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5年决算草稿\2025年决算公开报表文档\"/>
    </mc:Choice>
  </mc:AlternateContent>
  <bookViews>
    <workbookView windowWidth="27945" windowHeight="11925" firstSheet="26" activeTab="2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年度部门整体支出绩效自评表" sheetId="14" r:id="rId13"/>
    <sheet name="附表14  年度项目支出绩效自评表1" sheetId="15" r:id="rId14"/>
    <sheet name="附表14  年度项目支出绩效自评表2" sheetId="16" r:id="rId15"/>
    <sheet name="附表14  年度项目支出绩效自评表3" sheetId="17" r:id="rId16"/>
    <sheet name="附表14  年度项目支出绩效自评表4" sheetId="18" r:id="rId17"/>
    <sheet name="附表14  年度项目支出绩效自评表5 " sheetId="19" r:id="rId18"/>
    <sheet name="附表14  年度项目支出绩效自评表 6" sheetId="20" r:id="rId19"/>
    <sheet name="附表14  年度项目支出绩效自评表 7" sheetId="21" r:id="rId20"/>
    <sheet name="附表14  年度项目支出绩效自评表 8" sheetId="22" r:id="rId21"/>
    <sheet name="附表14  年度项目支出绩效自评表 9" sheetId="23" r:id="rId22"/>
    <sheet name="附表14  年度项目支出绩效自评表 10" sheetId="24" r:id="rId23"/>
    <sheet name="附表14  年度项目支出绩效自评表 11" sheetId="25" r:id="rId24"/>
    <sheet name="附表14  年度项目支出绩效自评表 12 " sheetId="26" r:id="rId25"/>
    <sheet name="附表14  年度项目支出绩效自评表 13" sheetId="27" r:id="rId26"/>
    <sheet name="附表14 年度项目支出绩效自评表14" sheetId="28" r:id="rId27"/>
    <sheet name="附表14 年度项目支出绩效自评表15 " sheetId="29" r:id="rId28"/>
    <sheet name="附表14 年度项目支出绩效自评表16" sheetId="30" r:id="rId29"/>
    <sheet name="附表15 2025年度部门整体支出绩效自评情况" sheetId="31" r:id="rId30"/>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<sst xmlns="http://schemas.openxmlformats.org/spreadsheetml/2006/main" count="3233" uniqueCount="743">
  <si>
    <t>收入支出决算表</t>
  </si>
  <si>
    <t>公开01表</t>
  </si>
  <si>
    <t>部门：昆明市呈贡区斗南街道社区卫生服务中心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</si>
  <si>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</si>
  <si>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</si>
  <si>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</si>
  <si>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</si>
  <si>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</si>
  <si>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</si>
  <si>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</si>
  <si>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</si>
  <si>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</si>
  <si>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</si>
  <si>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</si>
  <si>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</si>
  <si>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</si>
  <si>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</si>
  <si>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</si>
  <si>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</si>
  <si>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</si>
  <si>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</si>
  <si>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</si>
  <si>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</si>
  <si>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</si>
  <si>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</si>
  <si>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</si>
  <si>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</si>
  <si>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</si>
  <si>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</si>
  <si>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</si>
  <si>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</si>
  <si>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</si>
  <si>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</si>
  <si>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</si>
  <si>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</si>
  <si>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</si>
  <si>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</si>
  <si>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</si>
  <si>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</si>
  <si>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</si>
  <si>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</si>
  <si>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</si>
  <si>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</si>
  <si>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</si>
  <si>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</si>
  <si>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</si>
  <si>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</si>
  <si>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</si>
  <si>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</si>
  <si>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</si>
  <si>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</si>
  <si>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</si>
  <si>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</si>
  <si>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</si>
  <si>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</si>
  <si>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</si>
  <si>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</si>
  <si>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</si>
  <si>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</si>
  <si>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</si>
  <si>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</si>
  <si>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</si>
  <si>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</si>
  <si>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</si>
  <si>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</si>
  <si>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</si>
  <si>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</si>
  <si>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</si>
  <si>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</si>
  <si>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</si>
  <si>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</si>
  <si>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</si>
  <si>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</si>
  <si>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</si>
  <si>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</si>
  <si>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</si>
  <si>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</si>
  <si>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</si>
  <si>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</si>
  <si>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</si>
  <si>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</si>
  <si>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</si>
  <si>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</si>
  <si>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</si>
  <si>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</si>
  <si>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</si>
  <si>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</si>
  <si>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</si>
  <si>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</si>
  <si>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</si>
  <si>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</si>
  <si>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</si>
  <si>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</si>
  <si>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</si>
  <si>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</si>
  <si>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</si>
  <si>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</si>
  <si>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</si>
  <si>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</si>
  <si>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</si>
  <si>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</si>
  <si>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</si>
  <si>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</si>
  <si>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</si>
  <si>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</si>
  <si>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</si>
  <si>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</si>
  <si>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</si>
  <si>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</si>
  <si>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</si>
  <si>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</si>
  <si>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</si>
  <si>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</si>
  <si>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</si>
  <si>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</si>
  <si>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</si>
  <si>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</si>
  <si>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</si>
  <si>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</si>
  <si>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</si>
  <si>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</si>
  <si>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</si>
  <si>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</si>
  <si>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</si>
  <si>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</si>
  <si>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</si>
  <si>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</si>
  <si>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</si>
  <si>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</si>
  <si>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</si>
  <si>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</si>
  <si>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</si>
  <si>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</si>
  <si>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</si>
  <si>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</si>
  <si>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</si>
  <si>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205</t>
  </si>
  <si>
    <t>教育支出</t>
  </si>
  <si>
    <t>20508</t>
  </si>
  <si>
    <t>进修及培训</t>
  </si>
  <si>
    <t>2050803</t>
  </si>
  <si>
    <t>培训支出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</si>
  <si>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</si>
  <si>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</si>
  <si>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</si>
  <si>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</si>
  <si>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</si>
  <si>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</si>
  <si>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</si>
  <si>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</si>
  <si>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</si>
  <si>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</si>
  <si>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</si>
  <si>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</si>
  <si>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</si>
  <si>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</si>
  <si>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</si>
  <si>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</si>
  <si>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21001</t>
  </si>
  <si>
    <t>卫生健康管理事务</t>
  </si>
  <si>
    <t>2100199</t>
  </si>
  <si>
    <t>其他卫生健康管理事务支出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</si>
  <si>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</si>
  <si>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</si>
  <si>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</si>
  <si>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</si>
  <si>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</si>
  <si>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</si>
  <si>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</si>
  <si>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</si>
  <si>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</si>
  <si>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</si>
  <si>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</si>
  <si>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</si>
  <si>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</si>
  <si>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</si>
  <si>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</si>
  <si>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</si>
  <si>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</si>
  <si>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</si>
  <si>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</si>
  <si>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</si>
  <si>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</si>
  <si>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</si>
  <si>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</si>
  <si>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</si>
  <si>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</si>
  <si>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</si>
  <si>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</si>
  <si>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</si>
  <si>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</si>
  <si>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</si>
  <si>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</si>
  <si>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</si>
  <si>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</si>
  <si>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</si>
  <si>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</si>
  <si>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</si>
  <si>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</si>
  <si>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</si>
  <si>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</si>
  <si>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</si>
  <si>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</si>
  <si>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</si>
  <si>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</si>
  <si>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</si>
  <si>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</si>
  <si>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</si>
  <si>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</si>
  <si>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</si>
  <si>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</si>
  <si>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</si>
  <si>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</si>
  <si>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</si>
  <si>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</si>
  <si>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</si>
  <si>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</si>
  <si>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</si>
  <si>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</si>
  <si>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</si>
  <si>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</si>
  <si>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</si>
  <si>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</si>
  <si>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</si>
  <si>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</si>
  <si>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</si>
  <si>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</si>
  <si>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</si>
  <si>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</si>
  <si>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</si>
  <si>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</si>
  <si>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</si>
  <si>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</si>
  <si>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</si>
  <si>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</si>
  <si>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</si>
  <si>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</si>
  <si>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</si>
  <si>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</si>
  <si>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</si>
  <si>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</si>
  <si>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</si>
  <si>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</si>
  <si>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</si>
  <si>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</si>
  <si>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</si>
  <si>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</si>
  <si>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</si>
  <si>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</si>
  <si>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</si>
  <si>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</si>
  <si>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</si>
  <si>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</si>
  <si>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</si>
  <si>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</si>
  <si>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</si>
  <si>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</si>
  <si>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</si>
  <si>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</si>
  <si>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</si>
  <si>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</si>
  <si>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</si>
  <si>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</si>
  <si>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</si>
  <si>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</si>
  <si>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</si>
  <si>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</si>
  <si>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</si>
  <si>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</si>
  <si>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</si>
  <si>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</si>
  <si>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</si>
  <si>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</si>
  <si>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</si>
  <si>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</si>
  <si>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</si>
  <si>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</si>
  <si>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</si>
  <si>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</si>
  <si>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</si>
  <si>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</si>
  <si>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</si>
  <si>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</si>
  <si>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</si>
  <si>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</si>
  <si>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</si>
  <si>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</si>
  <si>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</si>
  <si>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</si>
  <si>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</si>
  <si>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</si>
  <si>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</si>
  <si>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</si>
  <si>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</si>
  <si>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</si>
  <si>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</si>
  <si>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</si>
  <si>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</si>
  <si>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</si>
  <si>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</si>
  <si>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</si>
  <si>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</si>
  <si>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</si>
  <si>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</si>
  <si>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</si>
  <si>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</si>
  <si>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</si>
  <si>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</si>
  <si>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</si>
  <si>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</si>
  <si>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</si>
  <si>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</si>
  <si>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</si>
  <si>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</si>
  <si>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</si>
  <si>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</si>
  <si>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</si>
  <si>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</si>
  <si>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</si>
  <si>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</si>
  <si>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</si>
  <si>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</si>
  <si>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</si>
  <si>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</si>
  <si>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</si>
  <si>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</si>
  <si>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</si>
  <si>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</si>
  <si>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</si>
  <si>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</si>
  <si>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</si>
  <si>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</si>
  <si>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</si>
  <si>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</si>
  <si>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</si>
  <si>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</si>
  <si>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</si>
  <si>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</si>
  <si>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</si>
  <si>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</si>
  <si>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</si>
  <si>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</si>
  <si>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</si>
  <si>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</si>
  <si>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</si>
  <si>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</si>
  <si>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</si>
  <si>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</si>
  <si>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</si>
  <si>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</si>
  <si>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</si>
  <si>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</si>
  <si>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</si>
  <si>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</si>
  <si>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</si>
  <si>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</si>
  <si>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</si>
  <si>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</si>
  <si>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</si>
  <si>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</si>
  <si>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</si>
  <si>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</si>
  <si>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</si>
  <si>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</si>
  <si>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</si>
  <si>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</si>
  <si>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</si>
  <si>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</si>
  <si>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</si>
  <si>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</si>
  <si>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</si>
  <si>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</si>
  <si>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</si>
  <si>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</si>
  <si>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</si>
  <si>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</si>
  <si>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</si>
  <si>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</si>
  <si>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</si>
  <si>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</si>
  <si>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</si>
  <si>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</si>
  <si>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</si>
  <si>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</si>
  <si>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</si>
  <si>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</si>
  <si>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</si>
  <si>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</si>
  <si>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</si>
  <si>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</si>
  <si>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</si>
  <si>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</si>
  <si>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</si>
  <si>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</si>
  <si>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</si>
  <si>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</si>
  <si>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</si>
  <si>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</si>
  <si>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</si>
  <si>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</si>
  <si>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</si>
  <si>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</si>
  <si>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</si>
  <si>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</si>
  <si>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</si>
  <si>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</si>
  <si>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</si>
  <si>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</si>
  <si>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</si>
  <si>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</si>
  <si>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</si>
  <si>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</si>
  <si>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</si>
  <si>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</si>
  <si>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</si>
  <si>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</si>
  <si>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</si>
  <si>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</si>
  <si>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</si>
  <si>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</si>
  <si>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</si>
  <si>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</si>
  <si>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</si>
  <si>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</si>
  <si>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</si>
  <si>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</si>
  <si>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</si>
  <si>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</si>
  <si>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</si>
  <si>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</si>
  <si>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</si>
  <si>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</si>
  <si>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</si>
  <si>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</si>
  <si>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</si>
  <si>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</si>
  <si>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</si>
  <si>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</si>
  <si>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</si>
  <si>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</si>
  <si>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</si>
  <si>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</si>
  <si>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</si>
  <si>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</si>
  <si>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</si>
  <si>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</si>
  <si>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</si>
  <si>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</si>
  <si>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</si>
  <si>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</si>
  <si>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</si>
  <si>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</si>
  <si>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</si>
  <si>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</si>
  <si>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</si>
  <si>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</si>
  <si>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注：注：昆明市呈贡区斗南街道社区卫生服务中心2025年度没有政府性基金预算财政拨款收入，也没有使用政府性基金安排的支出，故本表无数据。</t>
  </si>
  <si>
    <t>国有资本经营预算财政拨款收入支出决算表</t>
  </si>
  <si>
    <t>公开09表</t>
  </si>
  <si>
    <t>结转</t>
  </si>
  <si>
    <t>结余</t>
  </si>
  <si>
    <t>注：昆明市呈贡区斗南街道社区卫生服务中心2025年度没有国有资本经营预算财政拨款收入，也没有使用国有资本经营预算财政拨款安排的支出，故本表无数据。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</si>
  <si>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</si>
  <si>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</si>
  <si>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</si>
  <si>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</si>
  <si>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</si>
  <si>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</si>
  <si>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</si>
  <si>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</si>
  <si>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</si>
  <si>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</si>
  <si>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</si>
  <si>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</si>
  <si>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</si>
  <si>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</si>
  <si>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</si>
  <si>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</si>
  <si>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</si>
  <si>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</si>
  <si>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</si>
  <si>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</si>
  <si>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</si>
  <si>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</si>
  <si>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</si>
  <si>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</si>
  <si>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</si>
  <si>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</si>
  <si>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</si>
  <si>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</si>
  <si>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</si>
  <si>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</si>
  <si>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</si>
  <si>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</si>
  <si>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</si>
  <si>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</si>
  <si>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</si>
  <si>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昆明市呈贡区斗南街道社区卫生服务中心2025年度预算有公务用车运行维护费数据，但经咨询财政核定本单位救护车无编制，故不能使用该条指标，所以没有使用“三公“经费、行政参公单位机关运行经费安排的支出，故本表无决算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</si>
  <si>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</si>
  <si>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</si>
  <si>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</si>
  <si>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</si>
  <si>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注：昆明市呈贡区斗南街道社区卫生服务中心2025年度没有一般公共预算财政拨款“三公“经费收入，也没有使用一般公共预算财政拨款“三公“经费安排的支出，故本表无数据。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</si>
  <si>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</si>
  <si>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</si>
  <si>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</si>
  <si>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</si>
  <si>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</si>
  <si>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</si>
  <si>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</si>
  <si>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</si>
  <si>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</si>
  <si>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</si>
  <si>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</si>
  <si>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</si>
  <si>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</si>
  <si>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</si>
  <si>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</si>
  <si>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</si>
  <si>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2025年度部门整体支出绩效自评表</t>
  </si>
  <si>
    <t>基本信息</t>
  </si>
  <si>
    <t>部门名称</t>
  </si>
  <si>
    <t>昆明市呈贡区斗南街道社区卫生服务中心</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</si>
  <si>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</si>
  <si>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</si>
  <si>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</si>
  <si>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</si>
  <si>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</si>
  <si>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</si>
  <si>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</si>
  <si>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</si>
  <si>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</si>
  <si>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</si>
  <si>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</si>
  <si>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</si>
  <si>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</si>
  <si>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提供基本医疗服务：
1.使用城镇社区适宜医疗技术和中医药技术，负责对常见病、多发病的诊治，对危急重症进行恰当的处理后及时转诊。
2.承担辖区现场应急救护、医疗保障和康复指导服务。
3.健全消毒、隔离制度，遵守无菌操作规程，加强医疗质量管理；做好医疗废物处理和污水、污物无害化处理。
4.实施国家基本药物制度，严格执行所有药品在基本药物集中采购交易系统上购进、零差率销售等政策。
5.提供政府卫生行政部门批准的其他适宜的医疗服务。
开展基本公共卫生服务工作：
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严重精神障碍患者、肺结核患者列为重点人群提供针对性的健康管理服务。
开展从业人员健康体检工作：
根据相关法律法规，为相关从业人员进行预防性健康检查，并严格实行“实名登记制度”和“健康准入制度”。
推进国家基本药物制度的实施工作：
1、保证所有政府办基层医疗卫生机构实施国家基本药物制度，推进综合改革顺利进行。
2、对实施国家基本药物制度的村卫生室给予补助，支持国家基本药物制度在村卫生室顺利实施。</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</si>
  <si>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</si>
  <si>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</si>
  <si>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</si>
  <si>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</si>
  <si>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</si>
  <si>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</si>
  <si>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</si>
  <si>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</si>
  <si>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</si>
  <si>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</si>
  <si>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</si>
  <si>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</si>
  <si>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社区在册居家严重精神障碍患者健康管理率</t>
  </si>
  <si>
    <t>＝</t>
  </si>
  <si>
    <t>%</t>
  </si>
  <si>
    <t>按照规范接种</t>
  </si>
  <si>
    <t>政府办基层医疗卫生机构实施基本药物制度覆盖率</t>
  </si>
  <si>
    <t>对符合从业人员预防性健康体检范围的人员体检率</t>
  </si>
  <si>
    <t>质量指标</t>
  </si>
  <si>
    <t>开展医院感染监测和控制工作，杜绝医院感染、爆发流行病。</t>
  </si>
  <si>
    <t>＞</t>
  </si>
  <si>
    <t>2型糖尿病患者基层规范管理服务率</t>
  </si>
  <si>
    <t>体检中发现的传染病患者按照传染病处置率</t>
  </si>
  <si>
    <t>效益指标</t>
  </si>
  <si>
    <t>社会效益指标</t>
  </si>
  <si>
    <t>为辖区居民、流动人口提供经济便捷的基本医疗服务及计划生育咨询指导服务；群众满意度提高。</t>
  </si>
  <si>
    <t>城乡居民公共卫生差距</t>
  </si>
  <si>
    <t>＜</t>
  </si>
  <si>
    <t>不断缩小</t>
  </si>
  <si>
    <t>可持续影响指标</t>
  </si>
  <si>
    <t>国家基本药物制度在基层持续实施</t>
  </si>
  <si>
    <t>保持稳定</t>
  </si>
  <si>
    <t>满意度指标</t>
  </si>
  <si>
    <t>服务对象满意度指标</t>
  </si>
  <si>
    <t>城乡居民对基本公共卫生服务满意度</t>
  </si>
  <si>
    <t>≥</t>
  </si>
  <si>
    <t>90</t>
  </si>
  <si>
    <t>90%</t>
  </si>
  <si>
    <t>其他需说明事项</t>
  </si>
  <si>
    <t>2025年度项目支出绩效自评表</t>
  </si>
  <si>
    <t>项目名称</t>
  </si>
  <si>
    <t>昆明市呈贡区斗南街道社区卫生服务中心自有资金支出经费</t>
  </si>
  <si>
    <t>主管部门</t>
  </si>
  <si>
    <t>昆明市呈贡区卫生健康局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</si>
  <si>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</si>
  <si>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</si>
  <si>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</si>
  <si>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</si>
  <si>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</si>
  <si>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</si>
  <si>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</si>
  <si>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</si>
  <si>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</si>
  <si>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</si>
  <si>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</si>
  <si>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</si>
  <si>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"提供基本医疗服务：
1.使用城镇社区适宜医疗技术和中医药技术，负责对常见病、多发病的诊治，对危急重症进行恰当的处理后及时转诊。
2.承担辖区现场应急救护、医疗保障和康复指导服务。
3.健全消毒、隔离制度，遵守无菌操作规程，加强医疗质量管理；做好医疗废物处理和污水、污物无害化处理。
4.实施国家基本药物制度，严格执行所有药品在基本药物集中采购交易系统上购进、零差率销售等政策。
5.提供政府卫生行政部门批准的其他适宜的医疗服务。"</t>
  </si>
  <si>
    <t>项目支出绩效指标表</t>
  </si>
  <si>
    <t xml:space="preserve">年度指标值 </t>
  </si>
  <si>
    <t>指标完成情况</t>
  </si>
  <si>
    <t>一级
指标</t>
  </si>
  <si>
    <t>100</t>
  </si>
  <si>
    <t>100%</t>
  </si>
  <si>
    <t>门诊人数</t>
  </si>
  <si>
    <t>11000</t>
  </si>
  <si>
    <t>人</t>
  </si>
  <si>
    <t>16991</t>
  </si>
  <si>
    <t>辖区居民对医疗服务的满意度</t>
  </si>
  <si>
    <t>其他需要说明的事项</t>
  </si>
  <si>
    <t>总分</t>
  </si>
  <si>
    <t>总分值</t>
  </si>
  <si>
    <t>总得分</t>
  </si>
  <si>
    <t>自评等级</t>
  </si>
  <si>
    <t>优秀</t>
  </si>
  <si>
    <t>国家基本公共卫生服务项目补助资金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</si>
  <si>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严重精神障碍患者、肺结核患者列为重点人群提供针对性的健康管理服务。</t>
  </si>
  <si>
    <t>80</t>
  </si>
  <si>
    <t>可持续影响</t>
  </si>
  <si>
    <t>基本公共卫生服务水平</t>
  </si>
  <si>
    <t>不断提高</t>
  </si>
  <si>
    <t>较上年提高</t>
  </si>
  <si>
    <t>基本药物制度补助资金</t>
  </si>
  <si>
    <t>1、保证所有政府办基层医疗卫生机构实施国家基本药物制度，推进综合改革顺利进行。
2、对实施国家基本药物制度的村卫生室给予补助，支持国家基本药物制度在村卫生室顺利实施。</t>
  </si>
  <si>
    <t>基层医疗卫生机构“优质服务基层行”活动开展评价机构数比例</t>
  </si>
  <si>
    <t>个</t>
  </si>
  <si>
    <t>居民对基本药物制度补助满意度</t>
  </si>
  <si>
    <t>80%</t>
  </si>
  <si>
    <t>从业人员健康体检经费</t>
  </si>
  <si>
    <t>根据相关法律法规，为相关从业人员进行预防性健康检查，并严格实行“实名登记制度”和“健康准
入制度”</t>
  </si>
  <si>
    <t>根据相关法律法规，为相关从业人员进行预防性健康检查，并严格实行“实名登记制度”和“健康准入制度”</t>
  </si>
  <si>
    <t>创造良好的食品和公共场所卫生条件</t>
  </si>
  <si>
    <t>中长期</t>
  </si>
  <si>
    <t>参检群众满意度</t>
  </si>
  <si>
    <t>重大活动医疗保障经费</t>
  </si>
  <si>
    <t>预防突发公共卫生事件，保障区级各项活动（重要会议；重大赛事；文体活动；展、博览会、艺术节；节假日；老年人、残疾人、青少年各项活动；各类考试等）顺利进行，配备救护车及医护人员和医疗药品器械等物资，做好医疗保障工作。</t>
  </si>
  <si>
    <t>重大活动医疗保障每月次数</t>
  </si>
  <si>
    <t>次</t>
  </si>
  <si>
    <t>6次</t>
  </si>
  <si>
    <t>时效指标</t>
  </si>
  <si>
    <t>资金支付时限</t>
  </si>
  <si>
    <t>2025年内</t>
  </si>
  <si>
    <t>重大活动安全性</t>
  </si>
  <si>
    <t>提供急救保障</t>
  </si>
  <si>
    <t>被保障对象的满意度</t>
  </si>
  <si>
    <t>85</t>
  </si>
  <si>
    <t>建档立卡贫困人口（已脱贫）家庭医生签约服务个人缴费补助资金</t>
  </si>
  <si>
    <t>1.贯彻落实党中央、国务院和省委、省政府、市委、市政府关于巩固拓展脱贫攻坚成果同乡村振兴有效衔接的决策部署，巩固基本医疗有保障成果，
推进健康乡村建设要求，签约的脱贫人口中符合4类重点人群和 4种慢病患者以及农村低收入人口（农村低保对象、农村特困人员、农村易返贫致贫
人口、突发严重困难户）家庭医生签约服务个人支付的 12元，由省财政和市级、县级财政按照《云南省医疗卫生领域财政事权和支出责任划分改革实
施方案》《昆明市医疗卫生领域财政事权和支出责任划分改革实施方案》中的比例承担。家庭医生签约服务费主要用于保障家庭医生团队提供服务的
报酬。呈贡区属于已脱贫建档立卡贫困人口的一板块地区，即各级承担比例为：省级 20%、市级 16%、区级 64%。
2.持续做好脱贫人口家庭医生签约服务，聚焦农村常住脱贫人口和农村低收入人口（农村低保对象、农村特困人员、农村易返贫致贫人口、突发严重
困难户）中的 65岁以上老年人、0-6岁儿童、孕产妇、残疾人 4类重点人群和慢病（高血压、糖尿病、肺结核、严重精神障碍）患者签约，提供公共
卫生、慢病管理、健康咨询和中医干预等综合服务，做到“签约一人，做实一人”。签约家庭医生的农村低收入人口高血压、糖尿病、肺结核、严重
精神障碍的规范管理率达到 90%以上，原则上不对签约数量作要求，不盲求签约率，有条件的县区结合实际扩大签约服务重点人群或慢病管理范围。</t>
  </si>
  <si>
    <t>重点监测对象签约率</t>
  </si>
  <si>
    <t>95</t>
  </si>
  <si>
    <t>95%</t>
  </si>
  <si>
    <t>补助资金到位率</t>
  </si>
  <si>
    <t>已脱贫人口和农村低收入人群家庭医生签约服务 制度知晓率</t>
  </si>
  <si>
    <t>85%</t>
  </si>
  <si>
    <t>签约对象的满意度</t>
  </si>
  <si>
    <t>严重精神障碍患者监护人“以奖代补”补助经费</t>
  </si>
  <si>
    <t>按照严重精神障碍患者管理工作规范做好各项工作，各项管理指标达到国家要求，严防严重精神障碍患者肇事肇祸事件发生。</t>
  </si>
  <si>
    <t>严重精神障碍患者监护人“以奖代补”</t>
  </si>
  <si>
    <t>12人</t>
  </si>
  <si>
    <t>在册严重精神障碍患者规范管理率</t>
  </si>
  <si>
    <t>严重精神障碍患者管理水平</t>
  </si>
  <si>
    <t>较上年提升</t>
  </si>
  <si>
    <t>公众满意度</t>
  </si>
  <si>
    <t>重大传染病防控中央补助结转资金</t>
  </si>
  <si>
    <t>1.指导全区 0-6岁适龄儿童的国家免疫规划疫苗接种，开展脊灰、麻疹风疹、乙肝、疫苗可预防细菌性疾病和乙脑、流行性腮腺炎、甲肝
等疾病监测及疑似预防接种异常反应监测工作，保证以乡镇（街道）为单位适龄儿童国家免疫规划疫苗接种率达到 90%以上，保证疫苗应
用效果评估和疑似预防接种异常反应监测达到国家要求，保护儿童身体健康。
2.按省级工作方案完成 2024年包虫病、鼠疫、疟疾、包虫，土源性、广州管圆线虫监测和实验室检测任务。
3.开展流感等其他传染病疫情监测，切实做到疫情早发现、早报吿、早处置，坚决避免疫情扩散到人。开展人禽流感、SARS等突发急性传
染病和不明原因疾病应急检测、风险评估和排査及疫情处置工作，切实做到及时、有效、科学处置疫情。
4.完成城乡饮用水监测任务。在呈贡区监测点开展空气污染（雾霾）对人群健康影响监测。
5.麻风病规定随访到位率≥90%；麻风病密切接触者检查率≥95%；麻风病可疑线索报告率≥90%；2024年新发麻风病人 2级畸残率控制
在 20%以下，联合化疗覆盖率 100%，规则治疗率 95%以上，麻风反应、神经炎和严重药物不良反应治疗率 100%。
6.完成禽流感、不明原因肺炎、SARS、中东呼吸综合征、腺病毒、RSV等发热呼吸道等病原应急检测；完成手足口、霍乱、沙门氏菌、志
贺氏菌、诺如病毒、札如病毒、星状病毒等肠道传染病应急检测；完成猴痘日常及应急检测；完成其他突发传染病应急检测。
7.对辖区托幼机构、养老机构、宾馆、商场及医疗机构等重点场所进行消毒质量监测；对辖区第三方消毒服务机构的消毒能力进行调查汇
总上报；掌握传染病防控现场消毒处置能力；进一步提升基层突发事件消毒处置水平和消毒质量；
8.初步掌握辖区内人居周围环境蚊、鼠感染病原情况。掌握蚊、蝇、蟑螂对常用杀虫剂的抗药性水平，为科学、合理使用杀虫剂提供依据。
9.加强严重精神障碍患者的检出率，严重精神障碍患者能够享受到更多的公共卫生服务，开展严重精神障碍管理项目，减少严重精神障碍
患者的肇事肇祸行为。完成重精申报网络平台建设，建设心理健康服务平台，建设心理健康服务体系。
10.加强重大传染病及健康危害因素检测及防控；降低结核病、性病、丙肝、麻风病、艾滋病新发感染，降低艾滋病病死率，艾滋病疫情总
体下降。第五轮全国艾滋病综合防控示范区建设达标。</t>
  </si>
  <si>
    <t>完成鼠疫监测任务</t>
  </si>
  <si>
    <t>及时发现报告或有效处置 人禽流感、SARS等突发 应 急性传染病疫情</t>
  </si>
  <si>
    <t>掌握传染病防控现场消毒处置能力</t>
  </si>
  <si>
    <t>受益人满意度</t>
  </si>
  <si>
    <t>良好</t>
  </si>
  <si>
    <t>2025年第五轮全国艾滋病综合防治示范区区级工作经费</t>
  </si>
  <si>
    <t>完成艾滋病宣传、咨询、检测工作，确保艾滋病综合防治工作的顺利开展，预防、控制艾滋病的发生和流行，保障人体健康和公共卫生安全。</t>
  </si>
  <si>
    <t>艾滋病宣传资料发放覆盖率</t>
  </si>
  <si>
    <t>艾滋病综合防治工作成效明显</t>
  </si>
  <si>
    <t>效果明显</t>
  </si>
  <si>
    <t>群众满意度</t>
  </si>
  <si>
    <t>乡村医生生活补助资金</t>
  </si>
  <si>
    <t>保障乡村医生收入，以更好的做好基本医疗服务和基本公共卫生服务。</t>
  </si>
  <si>
    <t>保障在岗乡村医生合理收入</t>
  </si>
  <si>
    <t>10人</t>
  </si>
  <si>
    <t>乡村医生职业稳岗率</t>
  </si>
  <si>
    <t>99</t>
  </si>
  <si>
    <t>99%</t>
  </si>
  <si>
    <t>稳定乡村医生队伍</t>
  </si>
  <si>
    <t>长期</t>
  </si>
  <si>
    <t>乡村医生满意度</t>
  </si>
  <si>
    <t>人才管理专项经费</t>
  </si>
  <si>
    <t>根据呈贡区委组织部呈组请(202513号关于调整同级须算单位项日资金指标的请示、关于印发(昆明市呈贡区优秀人才评选表彰管理办法试行)》等三个管理办法的通知(呈党人才[2021号)，呈办通(202516号中共昆明市呈贡区委办公室印发(关于深化环大学城党建示范图“建设培育社区青年创业空间的工作方案》的通知、6.23返政府办区财政局关于(关于调整同级预算单位经费指标的请示》的意见等相关文件要求，及时拨付扶持费用，充分发挥人才工作站(室)名医带动作用，带动呈贡区卫生人才建设。</t>
  </si>
  <si>
    <t>发放到位率</t>
  </si>
  <si>
    <t>发挥人才工作站（室）名医带动作用</t>
  </si>
  <si>
    <t>有所提高</t>
  </si>
  <si>
    <t>人才工作站（室）工作人员满意度</t>
  </si>
  <si>
    <t>2025年呈贡区斗南街道社区卫生服务中心建设项目设备采购经费</t>
  </si>
  <si>
    <t>加强基层医疗卫生机构基础设施建设，购置基层医疗卫生机构设备，按照“填平补齐”原则实施基层医疗卫生机构设备标准化建设的要求，分批分期逐年开展呈贡区社区卫生服务中心设备配置、基础建设等基层卫生服务能力提升工作，进一步完善服务功能，提高基层卫生服务水平和质量，使居民通过基层卫生服务机构能够获得安全、有效、经济、方便、综合、连续的公共卫生和基本医疗服务。结合国家、省、市关于认真做好“优质服务基层行”活动暨等级评审有关工作的部署要求，以等级评审为契机，对照省级和国家标准，通过查缺补漏，不断对照整改，提升服务能力，优化服务模式，改善服务质量，保障医疗安全。根据呈政复【2025】122号文件批复同意从区级财力中统筹安排对呈贡区斗南街道社区卫生服务中心建设项目设备采购补助经费107500元。</t>
  </si>
  <si>
    <t>根据中心建设项目设备采购需求购置设备数量</t>
  </si>
  <si>
    <t>根据需求基层社区卫生服务中心购置基础医疗设备、装修维护</t>
  </si>
  <si>
    <t>通过对基层服务能力的提升，不断完善基层硬件设施建设，才能慢慢改善“小病在社区”就诊，缓解大医院就诊压力</t>
  </si>
  <si>
    <t>患者对基层医疗机构服务满意率</t>
  </si>
  <si>
    <t>业务用房租金经费</t>
  </si>
  <si>
    <t>根据《龙城街道、斗南街道、洛龙街道社区卫生服务中心建设实施方案》（呈办通〔2023〕30号），《斗南街道社区卫生服务中心业务用房租用协议》，为进一步加强街道社区卫生服务中心建设，着力解决医疗卫生资源配置不均衡、基层医疗卫生服务能力弱问题，满足辖区群众基本医疗卫生服务需求，中心租用斗南街道辖区的业务用房，将为辖区居民提供更优质的公共卫生服务、基本医疗服务和计划生育服务等工作。</t>
  </si>
  <si>
    <t>业务用房租金按时支付给出租方</t>
  </si>
  <si>
    <t>2025年12月31日前</t>
  </si>
  <si>
    <t>重大公共卫生服务补助资金</t>
  </si>
  <si>
    <t>1.开展急性呼吸道传染病监测、病毒性传染病监测、细菌性传染病监测、病媒生物监测、新冠病毒抗体血清流行病学调查；开展鼠疫、人禽流感、SARS等传染病、疟疾及其他寄生虫、饮用水、环境卫生与学校卫生、伤害监测。
2.加强严重精神障碍患者的检出率，严重精神障碍患者能够享受到更多的公共卫生服务，开展严重精神障碍管理项目，减少严重精神障碍患者的肇事肇祸行为。完成长效针项目。
3.开展学生常见病和健康影响因素监测与干预工作。
4.降低肺结核患者发病率，提升成功治疗率。
5.各项目任务完成率≥100%。
6.完成城市污水新冠病毒监测项目样本采集及核酸检测任务。
7.完成登革热疫情处置工作。
8.减少艾滋病新发感染，降低艾滋病病死率，有效控制艾滋病疫情。</t>
  </si>
  <si>
    <t>治疗及随访管理肺结核患者任务完成率</t>
  </si>
  <si>
    <t>艾滋病感染孕产妇及所生儿童抗病毒用药率</t>
  </si>
  <si>
    <t>居民健康水平提高。</t>
  </si>
  <si>
    <t>=</t>
  </si>
  <si>
    <t>群众满意率</t>
  </si>
  <si>
    <t>卫生健康事业发展省对下补助资金</t>
  </si>
  <si>
    <t>1.昆明市全国艾滋病综合防治示范区的各项目实施医疗卫生
机构，以遏制艾滋病性传播为主攻方向，加强组织领导和目标
导向，全面完成示范区年度指标任务。2.免费孕前优生健康检
查目标人群覆盖率达 80%、农村妇女增补叶酸服用率达 90%、
当年免费地中海贫血筛查目标人群覆盖率达 90%、新生儿遗传
代谢性疾病筛查率达 98%、新生儿听力筛查率达 98%，孕产妇
死亡率控制在 0/10万以内，婴儿死亡率控制在 2‰以内，5岁
以下儿童死亡率 3‰以内。</t>
  </si>
  <si>
    <t>完成昆明市全国艾滋病 综合防治示范区年度指 标任务</t>
  </si>
  <si>
    <t>居民艾滋病防治知识知晓率</t>
  </si>
  <si>
    <t>患者满意率</t>
  </si>
  <si>
    <t>2025年第二批医疗卫生事业高质量发展三年行动计划（麻风病）资金</t>
  </si>
  <si>
    <t>1.继续消除麻风病危害，巩固达标成果。
2.开展重点人群和重点疫村体检。
3.开展线索调查，可疑症状监测等。
4.通过开展基层医疗卫生人员培训，提高医务人员专业技能、知识水平和临床操作技术能力，为患者提供更高质量的医疗服务。
5.持续推进中医药特色人才建设。加强中医药高层次人才、中医临床优秀人才培养，进一步提高基层中医药人才队伍数量和质量，不断提升队伍素质。
6.宫颈癌筛查目标人群覆盖率≥60%，乳腺癌筛查目标人群覆盖率≥50%且较上年上升，适龄妇女宫颈癌、乳腺癌防治核心知识知晓率≥80%，群众宫颈癌乳腺癌筛查满意度≥95%。</t>
  </si>
  <si>
    <t>重点疫村户籍人口麻风病年体检率</t>
  </si>
  <si>
    <t>麻风病对人民群众健康的危害</t>
  </si>
  <si>
    <t>&lt;</t>
  </si>
  <si>
    <t>持续下降</t>
  </si>
  <si>
    <t>麻风病康复人员满意度</t>
  </si>
  <si>
    <t>2025年度部门整体支出绩效自评情况</t>
  </si>
  <si>
    <t>一、部门基本情况</t>
  </si>
  <si>
    <t>（一）部门概况</t>
  </si>
  <si>
    <t>呈贡区斗南街道社区卫生服务中心为公益一类财政全额拨款的事业单位，隶属呈贡区卫生健康局下属的二级预算单位，属基层医疗卫生机构。2025年度部门事业编制15人，年末实有在编在职15人，退休人员10人。</t>
  </si>
  <si>
    <t>（二）部门绩效目标的设立情况</t>
  </si>
  <si>
    <t xml:space="preserve">1、按照上级各业务部门下达的各项指标要求，按时按质按量完成国家基本公共卫生服务项目。        
2、按规范开展基本医疗服务工作，保证医疗安全、提升医疗质量、加强消毒隔离管理；严格执行国家基本药物制度；做好辖区现场应急救护、医疗保障和康复指导服务。提高企业职工、学校学生、从业人员健康体检服务力度。
3、按规范开展计划生育服务工作。           
4、在保证安全生产的基础上，力争各项经济业务指标有所增长       </t>
  </si>
  <si>
    <t>（三）部门整体收支情况</t>
  </si>
  <si>
    <t>2025年度部门总收入8874343.55元，其中，一般公共预算财政拨款收入7519970.19元，事业收入1347043.36元，其他收入7330元。
2025年度部门总支出9361182.71元，基本支出4318832.85元（其中人员经费3528080.10元，公用经费790752.75元）；项目支出5042349.86元。在总支出中，工资福利支出3227472.10元，商品和服务支出5662486.61元，对个人和家庭的补助支出321344.00元，资本性支出149880.00元。
2025年度部门项目支出5042349.86元，其中一般公共预算财政拨款项目支出3201137.34元，非财政拨款项目支出1841212.52元</t>
  </si>
  <si>
    <t>（四）部门预算管理制度建设情况</t>
  </si>
  <si>
    <t>单位成立了由主要领导为组长、财务科室和相关业务科室等有关人员组成的预算绩效管理工作领导小组，对单位预算绩效管理工作进行布置安排。在预算绩效管理工作中遵循“综合考评、注重实效、激励先进”的原则，进一步增强支出责任和效率意识，贯彻落实绩效管理理念，优化资源配置，提高财政资金使用绩效和科学精细化管理水平，使财政资金真正落实在为辖区居民提供的基本医疗服务和国家基本公共卫生服务上。</t>
  </si>
  <si>
    <t>（五）严控“三公经费”支出情况</t>
  </si>
  <si>
    <t>无</t>
  </si>
  <si>
    <t>二、绩效自评组织情况</t>
  </si>
  <si>
    <t xml:space="preserve"> （一）前期准备 </t>
  </si>
  <si>
    <t>由主管部门呈贡区卫生健康局成立预算绩效评价工作领导小组，制定绩效评价方案印发各下属单位，中心按照绩效评价方案中的指标评分表对部门整体支出绩效开展自评，2025年度部门整体支出绩效自评分为96.5分，自评完成后将自评工作材料上报呈贡区卫生健康局汇总上报区财政局。</t>
  </si>
  <si>
    <t xml:space="preserve"> （二）组织实施
</t>
  </si>
  <si>
    <t>根据整体支出绩效自评表，结合中心年初预算批复的部门整体支出绩效指标、主要职能及绩效目标等要素，按规定填报自评工作相关表格，总结经验和问题，形成绩效自评报告，及时有效的对存在问题进行整改。</t>
  </si>
  <si>
    <t>三、评价情况分析及综合评价结论</t>
  </si>
  <si>
    <t>单位对2025年度部门预算绩效进行如下分析评价：
1、经济性分析。中心严格按照年初财政部门预算批复文件，在预算执行过程中，节约不必要的预算支出，严格控制人员及公用经费开支，未出现决算数大于调整预算数的情况。
2、效率性分析，中心均按照规定的预算执行进度按质按量执行预算，我单位为呈贡区卫生健康局下属的二级预算单位，作为预算支出的责任主体，我单位紧跟主管局的预算支出执行进度，切实增强加快财政支出进度的责任感和紧迫感，在确保资金安全和规范支出的基础上，加快预算执行进度，发挥资金绩效。
3、效益性分析。基本完成预期设定的基本公共卫生服务目标人群及医疗服务人次、医疗收入增长的目标，提升了辖区居民的健康素养水平和就医感受，得到了居民的认可。</t>
  </si>
  <si>
    <t>四、存在的问题和整改情况</t>
  </si>
  <si>
    <t>1.对绩效管理知识缺乏学习，导致对绩效管理工作认识不到位，理解不透彻，绩效管理工作开展需要进一步提高，绩效评价结果运用有待完善。</t>
  </si>
  <si>
    <t xml:space="preserve"> 五、绩效自评结果应用情况</t>
  </si>
  <si>
    <t>绩效指标在量化方面及细化方面有待提高。不断完善绩效自评工作，完善绩效自评指标体系，认真开展绩效自评工作，规范绩效自评。加强绩效自评工作重要性认识，提高职工参与绩效自评工作积极性。对中心各项绩效指标进一步量化、细化，确保各项指标清晰、明了，以便更好的开展绩效自评工作。</t>
  </si>
  <si>
    <t>六、主要经验及做法</t>
  </si>
  <si>
    <t>　绩效自评工作中树立科学规范、公正公开、绩效自评相关原则，在实施绩效自评过程中严格执行规定程序，评价符合真实、客观、公正的要求。绩效自评中加强宣传，提高对绩效自评工作重要性的认识，将绩效自评思想融入工作细节，争取事半功倍。强化绩效自评结果应用，对自评中发现的问题及时整改，为预算管理提供坚实保障。</t>
  </si>
  <si>
    <t>七、其他需说明的情况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</si>
</sst>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2">
    <font>
      <sz val="11"/>
      <color indexed="8"/>
      <name val="宋体"/>
      <charset val="134"/>
      <scheme val="minor"/>
    </font>
    <font>
      <b/>
      <sz val="18"/>
      <color indexed="8"/>
      <name val="宋体"/>
      <charset val="134"/>
      <scheme val="minor"/>
    </font>
    <font>
      <sz val="12"/>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b/>
      <sz val="24"/>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1"/>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262626"/>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auto="1"/>
      </right>
      <top/>
      <bottom style="thin">
        <color auto="1"/>
      </bottom>
      <diagonal/>
    </border>
    <border>
      <left style="thin">
        <color indexed="8"/>
      </left>
      <right/>
      <top style="thin">
        <color auto="1"/>
      </top>
      <bottom style="thin">
        <color auto="1"/>
      </bottom>
      <diagonal/>
    </border>
    <border>
      <left/>
      <right/>
      <top style="thin">
        <color auto="1"/>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3" borderId="2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7" applyNumberFormat="0" applyFill="0" applyAlignment="0" applyProtection="0">
      <alignment vertical="center"/>
    </xf>
    <xf numFmtId="0" fontId="38" fillId="0" borderId="27" applyNumberFormat="0" applyFill="0" applyAlignment="0" applyProtection="0">
      <alignment vertical="center"/>
    </xf>
    <xf numFmtId="0" fontId="39" fillId="0" borderId="28" applyNumberFormat="0" applyFill="0" applyAlignment="0" applyProtection="0">
      <alignment vertical="center"/>
    </xf>
    <xf numFmtId="0" fontId="39" fillId="0" borderId="0" applyNumberFormat="0" applyFill="0" applyBorder="0" applyAlignment="0" applyProtection="0">
      <alignment vertical="center"/>
    </xf>
    <xf numFmtId="0" fontId="40" fillId="4" borderId="29" applyNumberFormat="0" applyAlignment="0" applyProtection="0">
      <alignment vertical="center"/>
    </xf>
    <xf numFmtId="0" fontId="41" fillId="5" borderId="30" applyNumberFormat="0" applyAlignment="0" applyProtection="0">
      <alignment vertical="center"/>
    </xf>
    <xf numFmtId="0" fontId="42" fillId="5" borderId="29" applyNumberFormat="0" applyAlignment="0" applyProtection="0">
      <alignment vertical="center"/>
    </xf>
    <xf numFmtId="0" fontId="43" fillId="6" borderId="31" applyNumberFormat="0" applyAlignment="0" applyProtection="0">
      <alignment vertical="center"/>
    </xf>
    <xf numFmtId="0" fontId="44" fillId="0" borderId="32" applyNumberFormat="0" applyFill="0" applyAlignment="0" applyProtection="0">
      <alignment vertical="center"/>
    </xf>
    <xf numFmtId="0" fontId="45" fillId="0" borderId="33"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6" fillId="0" borderId="0">
      <alignment vertical="center"/>
    </xf>
    <xf numFmtId="0" fontId="6" fillId="0" borderId="0"/>
    <xf numFmtId="0" fontId="26" fillId="0" borderId="0"/>
    <xf numFmtId="0" fontId="9" fillId="0" borderId="0">
      <alignment vertical="center"/>
    </xf>
    <xf numFmtId="0" fontId="9" fillId="0" borderId="0"/>
  </cellStyleXfs>
  <cellXfs count="188">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49" fontId="2" fillId="0" borderId="4" xfId="0" applyNumberFormat="1" applyFont="1" applyFill="1" applyBorder="1" applyAlignment="1">
      <alignment horizontal="left" vertical="top"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xf>
    <xf numFmtId="0" fontId="3" fillId="0" borderId="4" xfId="0" applyFont="1" applyFill="1" applyBorder="1" applyAlignment="1">
      <alignment horizontal="center" vertical="center"/>
    </xf>
    <xf numFmtId="0" fontId="4" fillId="2" borderId="4" xfId="0" applyFont="1" applyFill="1" applyBorder="1" applyAlignment="1">
      <alignment horizontal="center" vertical="center"/>
    </xf>
    <xf numFmtId="49" fontId="4" fillId="2" borderId="4" xfId="0" applyNumberFormat="1" applyFont="1" applyFill="1" applyBorder="1" applyAlignment="1">
      <alignment horizontal="left" vertical="center"/>
    </xf>
    <xf numFmtId="49" fontId="4" fillId="2" borderId="4" xfId="0" applyNumberFormat="1" applyFont="1" applyFill="1" applyBorder="1" applyAlignment="1">
      <alignment horizontal="center" vertical="center"/>
    </xf>
    <xf numFmtId="0" fontId="4" fillId="2"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2" borderId="4" xfId="0" applyFont="1" applyFill="1" applyBorder="1" applyAlignment="1">
      <alignment vertical="center"/>
    </xf>
    <xf numFmtId="176" fontId="4" fillId="2" borderId="4" xfId="0" applyNumberFormat="1" applyFont="1" applyFill="1" applyBorder="1" applyAlignment="1">
      <alignment horizontal="right" vertical="center"/>
    </xf>
    <xf numFmtId="176" fontId="4" fillId="2" borderId="4" xfId="0" applyNumberFormat="1" applyFont="1" applyFill="1" applyBorder="1" applyAlignment="1">
      <alignment vertical="center"/>
    </xf>
    <xf numFmtId="176" fontId="4" fillId="2" borderId="4" xfId="0" applyNumberFormat="1" applyFont="1" applyFill="1" applyBorder="1" applyAlignment="1">
      <alignment horizontal="center" vertical="center" wrapText="1"/>
    </xf>
    <xf numFmtId="176" fontId="4" fillId="2" borderId="4" xfId="0" applyNumberFormat="1" applyFont="1" applyFill="1" applyBorder="1" applyAlignment="1">
      <alignment horizontal="center" vertical="center"/>
    </xf>
    <xf numFmtId="0" fontId="4" fillId="0" borderId="4" xfId="0" applyFont="1" applyFill="1" applyBorder="1" applyAlignment="1">
      <alignment horizontal="left" vertical="top"/>
    </xf>
    <xf numFmtId="49" fontId="4" fillId="2" borderId="4" xfId="0" applyNumberFormat="1" applyFont="1" applyFill="1" applyBorder="1" applyAlignment="1">
      <alignment horizontal="center" vertical="center" wrapText="1"/>
    </xf>
    <xf numFmtId="49" fontId="4" fillId="2" borderId="4" xfId="0" applyNumberFormat="1" applyFont="1" applyFill="1" applyBorder="1" applyAlignment="1">
      <alignment horizontal="left" vertical="top" wrapText="1"/>
    </xf>
    <xf numFmtId="0" fontId="4" fillId="2" borderId="8" xfId="0" applyFont="1" applyFill="1" applyBorder="1" applyAlignment="1">
      <alignment horizontal="center" vertical="center"/>
    </xf>
    <xf numFmtId="0" fontId="4" fillId="2" borderId="0" xfId="0" applyFont="1" applyFill="1" applyBorder="1" applyAlignment="1">
      <alignment horizontal="center" vertical="center"/>
    </xf>
    <xf numFmtId="176" fontId="4" fillId="2" borderId="0"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5"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4" xfId="0" applyFont="1" applyFill="1" applyBorder="1" applyAlignment="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49" fontId="4" fillId="0" borderId="4" xfId="0" applyNumberFormat="1" applyFont="1" applyFill="1" applyBorder="1" applyAlignment="1">
      <alignment horizontal="left" vertical="center"/>
    </xf>
    <xf numFmtId="0" fontId="6" fillId="0" borderId="9" xfId="0" applyNumberFormat="1" applyFont="1" applyFill="1" applyBorder="1" applyAlignment="1">
      <alignment vertical="center"/>
    </xf>
    <xf numFmtId="49" fontId="4" fillId="0" borderId="4" xfId="0" applyNumberFormat="1" applyFont="1" applyFill="1" applyBorder="1" applyAlignment="1">
      <alignment horizontal="left" vertical="center" wrapText="1"/>
    </xf>
    <xf numFmtId="176" fontId="4" fillId="0" borderId="4" xfId="0" applyNumberFormat="1" applyFont="1" applyFill="1" applyBorder="1" applyAlignment="1">
      <alignment horizontal="center" vertical="center"/>
    </xf>
    <xf numFmtId="49" fontId="4" fillId="0" borderId="4" xfId="0" applyNumberFormat="1" applyFont="1" applyFill="1" applyBorder="1" applyAlignment="1">
      <alignment horizontal="left" vertical="top" wrapText="1"/>
    </xf>
    <xf numFmtId="0" fontId="7"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 xfId="0"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left" vertical="center"/>
    </xf>
    <xf numFmtId="49" fontId="8" fillId="0" borderId="4" xfId="0" applyNumberFormat="1" applyFont="1" applyFill="1" applyBorder="1" applyAlignment="1">
      <alignment horizontal="left" vertical="center"/>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176" fontId="10" fillId="0" borderId="4" xfId="0" applyNumberFormat="1" applyFont="1" applyFill="1" applyBorder="1" applyAlignment="1">
      <alignment horizontal="right" vertical="center"/>
    </xf>
    <xf numFmtId="49" fontId="9" fillId="0" borderId="4" xfId="0" applyNumberFormat="1" applyFont="1" applyFill="1" applyBorder="1" applyAlignment="1">
      <alignment horizontal="left" vertical="top"/>
    </xf>
    <xf numFmtId="49" fontId="9" fillId="0" borderId="4" xfId="0" applyNumberFormat="1" applyFont="1" applyFill="1" applyBorder="1" applyAlignment="1">
      <alignment horizontal="left" vertical="top" wrapText="1"/>
    </xf>
    <xf numFmtId="0" fontId="11" fillId="0" borderId="4" xfId="0" applyFont="1" applyFill="1" applyBorder="1" applyAlignment="1">
      <alignment horizontal="center" vertical="center"/>
    </xf>
    <xf numFmtId="0" fontId="12" fillId="0" borderId="4" xfId="0" applyFont="1" applyFill="1" applyBorder="1" applyAlignment="1">
      <alignment horizontal="center" vertical="center"/>
    </xf>
    <xf numFmtId="49" fontId="13" fillId="0" borderId="4" xfId="52" applyNumberFormat="1" applyFont="1" applyFill="1" applyBorder="1" applyAlignment="1">
      <alignment horizontal="center" vertical="center"/>
    </xf>
    <xf numFmtId="49" fontId="13" fillId="0" borderId="4" xfId="52" applyNumberFormat="1" applyFont="1" applyFill="1" applyBorder="1" applyAlignment="1">
      <alignment horizontal="center" vertical="center" wrapText="1"/>
    </xf>
    <xf numFmtId="0" fontId="13" fillId="0" borderId="4" xfId="52" applyFont="1" applyFill="1" applyBorder="1" applyAlignment="1">
      <alignment horizontal="center" vertical="center"/>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2" xfId="0" applyFont="1" applyFill="1" applyBorder="1" applyAlignment="1">
      <alignment horizontal="left" vertical="center" wrapText="1"/>
    </xf>
    <xf numFmtId="49" fontId="4" fillId="0" borderId="4" xfId="0" applyNumberFormat="1" applyFont="1" applyFill="1" applyBorder="1" applyAlignment="1">
      <alignment horizontal="center" vertical="center"/>
    </xf>
    <xf numFmtId="0" fontId="14" fillId="0" borderId="3" xfId="0" applyFont="1" applyFill="1" applyBorder="1" applyAlignment="1">
      <alignment horizontal="center" vertical="center" wrapText="1"/>
    </xf>
    <xf numFmtId="9" fontId="10" fillId="0" borderId="13" xfId="0" applyNumberFormat="1" applyFont="1" applyFill="1" applyBorder="1" applyAlignment="1">
      <alignment horizontal="center" vertical="center"/>
    </xf>
    <xf numFmtId="10" fontId="10" fillId="0" borderId="13" xfId="0" applyNumberFormat="1" applyFont="1" applyFill="1" applyBorder="1" applyAlignment="1">
      <alignment horizontal="center" vertical="center"/>
    </xf>
    <xf numFmtId="0" fontId="10" fillId="0" borderId="13" xfId="0" applyNumberFormat="1" applyFont="1" applyFill="1" applyBorder="1" applyAlignment="1" applyProtection="1">
      <alignment horizontal="center" vertical="center"/>
    </xf>
    <xf numFmtId="0" fontId="6" fillId="0" borderId="14" xfId="0" applyNumberFormat="1" applyFont="1" applyFill="1" applyBorder="1" applyAlignment="1">
      <alignment vertical="center"/>
    </xf>
    <xf numFmtId="0" fontId="14" fillId="0" borderId="4" xfId="53" applyFont="1" applyFill="1" applyBorder="1" applyAlignment="1">
      <alignment horizontal="center" vertical="center"/>
    </xf>
    <xf numFmtId="0" fontId="14" fillId="0" borderId="4" xfId="53" applyFont="1" applyFill="1" applyBorder="1" applyAlignment="1">
      <alignment horizontal="center" vertical="center" wrapText="1"/>
    </xf>
    <xf numFmtId="0" fontId="10" fillId="0" borderId="15" xfId="0" applyFont="1" applyFill="1" applyBorder="1" applyAlignment="1" applyProtection="1">
      <alignment horizontal="left" vertical="center" wrapText="1" readingOrder="1"/>
      <protection locked="0"/>
    </xf>
    <xf numFmtId="0" fontId="10" fillId="0" borderId="16" xfId="0" applyNumberFormat="1" applyFont="1" applyFill="1" applyBorder="1" applyAlignment="1" applyProtection="1">
      <alignment horizontal="center" vertical="center"/>
    </xf>
    <xf numFmtId="9" fontId="14" fillId="0" borderId="4"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top" wrapText="1"/>
    </xf>
    <xf numFmtId="49" fontId="4" fillId="0" borderId="7" xfId="0" applyNumberFormat="1" applyFont="1" applyFill="1" applyBorder="1" applyAlignment="1">
      <alignment horizontal="center" vertical="top" wrapText="1"/>
    </xf>
    <xf numFmtId="49" fontId="4" fillId="0" borderId="3" xfId="0" applyNumberFormat="1" applyFont="1" applyFill="1" applyBorder="1" applyAlignment="1">
      <alignment horizontal="center" vertical="top" wrapText="1"/>
    </xf>
    <xf numFmtId="49" fontId="10" fillId="0" borderId="17" xfId="0" applyNumberFormat="1" applyFont="1" applyFill="1" applyBorder="1" applyAlignment="1" applyProtection="1">
      <alignment horizontal="left" vertical="center" wrapText="1"/>
    </xf>
    <xf numFmtId="49" fontId="10" fillId="0" borderId="18" xfId="0" applyNumberFormat="1" applyFont="1" applyFill="1" applyBorder="1" applyAlignment="1" applyProtection="1">
      <alignment horizontal="left" vertical="center" wrapText="1"/>
    </xf>
    <xf numFmtId="9" fontId="10" fillId="0" borderId="16" xfId="0" applyNumberFormat="1" applyFont="1" applyFill="1" applyBorder="1" applyAlignment="1">
      <alignment horizontal="center" vertical="center"/>
    </xf>
    <xf numFmtId="0" fontId="10" fillId="0" borderId="16" xfId="0" applyFont="1" applyFill="1" applyBorder="1" applyAlignment="1">
      <alignment horizontal="center" vertical="center"/>
    </xf>
    <xf numFmtId="0" fontId="14" fillId="0" borderId="4" xfId="0" applyFont="1" applyFill="1" applyBorder="1" applyAlignment="1">
      <alignment horizontal="center" vertical="center" wrapText="1"/>
    </xf>
    <xf numFmtId="49" fontId="10" fillId="0" borderId="19" xfId="0" applyNumberFormat="1" applyFont="1" applyFill="1" applyBorder="1" applyAlignment="1">
      <alignment horizontal="left" vertical="center" wrapText="1"/>
    </xf>
    <xf numFmtId="0" fontId="14" fillId="0" borderId="4" xfId="53" applyFont="1" applyFill="1" applyBorder="1" applyAlignment="1">
      <alignment horizontal="left" vertical="center" wrapText="1"/>
    </xf>
    <xf numFmtId="49" fontId="4" fillId="0" borderId="1"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wrapText="1"/>
    </xf>
    <xf numFmtId="0" fontId="9" fillId="0" borderId="4" xfId="0" applyFont="1" applyFill="1" applyBorder="1" applyAlignment="1"/>
    <xf numFmtId="0" fontId="0" fillId="0" borderId="0" xfId="0" applyFont="1" applyAlignment="1">
      <alignment horizontal="center" vertical="center"/>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6" fillId="0" borderId="0" xfId="0" applyFont="1" applyFill="1" applyAlignment="1">
      <alignment wrapText="1"/>
    </xf>
    <xf numFmtId="0" fontId="6" fillId="0" borderId="0" xfId="0" applyFont="1" applyFill="1" applyAlignment="1"/>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6" fillId="0" borderId="0" xfId="0" applyFont="1" applyFill="1" applyBorder="1" applyAlignment="1"/>
    <xf numFmtId="0" fontId="17" fillId="0" borderId="4" xfId="0" applyFont="1" applyFill="1" applyBorder="1" applyAlignment="1">
      <alignment horizontal="center" vertical="center" shrinkToFit="1"/>
    </xf>
    <xf numFmtId="0" fontId="17" fillId="0" borderId="19" xfId="0" applyFont="1" applyFill="1" applyBorder="1" applyAlignment="1">
      <alignment horizontal="center" vertical="center" shrinkToFit="1"/>
    </xf>
    <xf numFmtId="0" fontId="17" fillId="0" borderId="4" xfId="0" applyFont="1" applyFill="1" applyBorder="1" applyAlignment="1">
      <alignment horizontal="center" vertical="center" wrapText="1"/>
    </xf>
    <xf numFmtId="4" fontId="17" fillId="0" borderId="19" xfId="0" applyNumberFormat="1" applyFont="1" applyFill="1" applyBorder="1" applyAlignment="1">
      <alignment horizontal="center" vertical="center" shrinkToFit="1"/>
    </xf>
    <xf numFmtId="4" fontId="17" fillId="0" borderId="20" xfId="0" applyNumberFormat="1" applyFont="1" applyFill="1" applyBorder="1" applyAlignment="1">
      <alignment horizontal="center" vertical="center" shrinkToFit="1"/>
    </xf>
    <xf numFmtId="4" fontId="17" fillId="0" borderId="20" xfId="0" applyNumberFormat="1" applyFont="1" applyFill="1" applyBorder="1" applyAlignment="1">
      <alignment horizontal="center" vertical="center" wrapText="1" shrinkToFit="1"/>
    </xf>
    <xf numFmtId="0" fontId="17" fillId="0" borderId="4" xfId="0" applyFont="1" applyFill="1" applyBorder="1" applyAlignment="1">
      <alignment horizontal="center" vertical="center" wrapText="1" shrinkToFit="1"/>
    </xf>
    <xf numFmtId="0" fontId="17" fillId="0" borderId="3"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wrapText="1" shrinkToFit="1"/>
    </xf>
    <xf numFmtId="0" fontId="18" fillId="0" borderId="4" xfId="0" applyFont="1" applyFill="1" applyBorder="1" applyAlignment="1">
      <alignment horizontal="center" vertical="center"/>
    </xf>
    <xf numFmtId="0" fontId="18" fillId="0" borderId="2" xfId="0" applyFont="1" applyFill="1" applyBorder="1" applyAlignment="1">
      <alignment horizontal="center" vertical="center"/>
    </xf>
    <xf numFmtId="0" fontId="17" fillId="0" borderId="21" xfId="0" applyFont="1" applyFill="1" applyBorder="1" applyAlignment="1">
      <alignment horizontal="center" vertical="center" shrinkToFit="1"/>
    </xf>
    <xf numFmtId="49" fontId="17" fillId="0" borderId="4"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177" fontId="17" fillId="0" borderId="22" xfId="0" applyNumberFormat="1" applyFont="1" applyFill="1" applyBorder="1" applyAlignment="1" applyProtection="1">
      <alignment horizontal="center" vertical="center" wrapText="1" readingOrder="1"/>
      <protection locked="0"/>
    </xf>
    <xf numFmtId="177" fontId="17" fillId="0" borderId="15" xfId="0" applyNumberFormat="1" applyFont="1" applyFill="1" applyBorder="1" applyAlignment="1" applyProtection="1">
      <alignment horizontal="center" vertical="center" wrapText="1" readingOrder="1"/>
      <protection locked="0"/>
    </xf>
    <xf numFmtId="0" fontId="18" fillId="0" borderId="0" xfId="0" applyFont="1" applyFill="1" applyAlignment="1">
      <alignment horizontal="left" vertical="top" wrapTex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3" fillId="2" borderId="4" xfId="0" applyFont="1" applyFill="1" applyBorder="1" applyAlignment="1">
      <alignment horizontal="center" vertical="center"/>
    </xf>
    <xf numFmtId="0" fontId="23" fillId="2" borderId="4" xfId="0" applyFont="1" applyFill="1" applyBorder="1" applyAlignment="1">
      <alignment horizontal="left" vertical="center"/>
    </xf>
    <xf numFmtId="0" fontId="23" fillId="2" borderId="4" xfId="0" applyFont="1" applyFill="1" applyBorder="1" applyAlignment="1">
      <alignment horizontal="right" vertical="center"/>
    </xf>
    <xf numFmtId="0" fontId="23" fillId="2" borderId="0" xfId="0" applyFont="1" applyFill="1" applyBorder="1" applyAlignment="1">
      <alignment horizontal="left" vertical="center" wrapText="1"/>
    </xf>
    <xf numFmtId="0" fontId="24" fillId="0" borderId="23" xfId="0" applyNumberFormat="1" applyFont="1" applyFill="1" applyBorder="1" applyAlignment="1">
      <alignment horizontal="center" vertical="center"/>
    </xf>
    <xf numFmtId="0" fontId="24" fillId="0" borderId="23" xfId="0" applyNumberFormat="1" applyFont="1" applyFill="1" applyBorder="1" applyAlignment="1">
      <alignment horizontal="left" vertical="center"/>
    </xf>
    <xf numFmtId="178" fontId="24" fillId="0" borderId="23" xfId="0" applyNumberFormat="1" applyFont="1" applyFill="1" applyBorder="1" applyAlignment="1">
      <alignment horizontal="right" vertical="center"/>
    </xf>
    <xf numFmtId="179" fontId="24" fillId="0" borderId="23" xfId="0" applyNumberFormat="1" applyFont="1" applyFill="1" applyBorder="1" applyAlignment="1">
      <alignment horizontal="right" vertical="center"/>
    </xf>
    <xf numFmtId="0" fontId="24" fillId="0" borderId="23" xfId="0" applyNumberFormat="1" applyFont="1" applyFill="1" applyBorder="1" applyAlignment="1">
      <alignment horizontal="left" vertical="center" wrapText="1"/>
    </xf>
    <xf numFmtId="0" fontId="18"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vertical="center"/>
    </xf>
    <xf numFmtId="0" fontId="23" fillId="0" borderId="4" xfId="0" applyFont="1" applyFill="1" applyBorder="1" applyAlignment="1">
      <alignment horizontal="center" vertical="center" wrapText="1"/>
    </xf>
    <xf numFmtId="0" fontId="23" fillId="0" borderId="4" xfId="0" applyFont="1" applyFill="1" applyBorder="1" applyAlignment="1">
      <alignment horizontal="center" vertical="center"/>
    </xf>
    <xf numFmtId="0" fontId="23" fillId="0" borderId="4" xfId="0" applyFont="1" applyFill="1" applyBorder="1" applyAlignment="1">
      <alignment horizontal="right" vertical="center"/>
    </xf>
    <xf numFmtId="49" fontId="25" fillId="0" borderId="23" xfId="0" applyNumberFormat="1" applyFont="1" applyFill="1" applyBorder="1" applyAlignment="1">
      <alignment horizontal="left" vertical="center" shrinkToFit="1"/>
    </xf>
    <xf numFmtId="0" fontId="25" fillId="0" borderId="23" xfId="0" applyNumberFormat="1" applyFont="1" applyFill="1" applyBorder="1" applyAlignment="1">
      <alignment horizontal="left" vertical="center" shrinkToFit="1"/>
    </xf>
    <xf numFmtId="178" fontId="25" fillId="0" borderId="23" xfId="0" applyNumberFormat="1" applyFont="1" applyFill="1" applyBorder="1" applyAlignment="1">
      <alignment horizontal="right" vertical="center" shrinkToFit="1"/>
    </xf>
    <xf numFmtId="0" fontId="0" fillId="0" borderId="0" xfId="0" applyFont="1" applyFill="1">
      <alignment vertical="center"/>
    </xf>
    <xf numFmtId="0" fontId="18" fillId="0" borderId="0" xfId="0" applyFont="1" applyFill="1" applyBorder="1" applyAlignment="1"/>
    <xf numFmtId="0" fontId="23" fillId="0" borderId="4" xfId="0" applyFont="1" applyFill="1" applyBorder="1" applyAlignment="1">
      <alignment horizontal="left" vertical="center"/>
    </xf>
    <xf numFmtId="0" fontId="23" fillId="0" borderId="0" xfId="0" applyFont="1" applyFill="1" applyBorder="1" applyAlignment="1">
      <alignment horizontal="left" vertical="center"/>
    </xf>
    <xf numFmtId="0" fontId="26"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Border="1" applyAlignment="1">
      <alignment horizontal="center"/>
    </xf>
    <xf numFmtId="0" fontId="23" fillId="0" borderId="2" xfId="0" applyFont="1" applyFill="1" applyBorder="1" applyAlignment="1">
      <alignment horizontal="center" vertical="center"/>
    </xf>
    <xf numFmtId="0" fontId="23" fillId="0" borderId="2" xfId="0" applyFont="1" applyFill="1" applyBorder="1" applyAlignment="1">
      <alignment horizontal="left" vertical="center"/>
    </xf>
    <xf numFmtId="0" fontId="23" fillId="0" borderId="24" xfId="0" applyFont="1" applyFill="1" applyBorder="1" applyAlignment="1">
      <alignment horizontal="left" vertical="center"/>
    </xf>
    <xf numFmtId="0" fontId="27" fillId="0" borderId="4" xfId="0" applyFont="1" applyFill="1" applyBorder="1" applyAlignment="1">
      <alignment horizontal="right" vertical="center"/>
    </xf>
    <xf numFmtId="0" fontId="26" fillId="0" borderId="0" xfId="51" applyFill="1"/>
    <xf numFmtId="0" fontId="18" fillId="0" borderId="0" xfId="49" applyFont="1" applyFill="1" applyAlignment="1">
      <alignment vertical="center" wrapText="1"/>
    </xf>
    <xf numFmtId="0" fontId="17" fillId="0" borderId="0" xfId="51" applyFont="1" applyFill="1" applyAlignment="1">
      <alignment vertical="center"/>
    </xf>
    <xf numFmtId="0" fontId="21" fillId="0" borderId="0" xfId="0" applyFont="1" applyFill="1" applyBorder="1" applyAlignment="1">
      <alignment horizontal="center"/>
    </xf>
    <xf numFmtId="0" fontId="23" fillId="0" borderId="0" xfId="0" applyFont="1" applyFill="1" applyBorder="1" applyAlignment="1"/>
    <xf numFmtId="0" fontId="22" fillId="0" borderId="0" xfId="0" applyNumberFormat="1" applyFont="1" applyFill="1" applyBorder="1" applyAlignment="1" applyProtection="1">
      <alignment horizontal="right" vertical="center" wrapText="1"/>
    </xf>
    <xf numFmtId="178" fontId="24" fillId="0" borderId="23" xfId="0" applyNumberFormat="1" applyFont="1" applyFill="1" applyBorder="1" applyAlignment="1">
      <alignment horizontal="right" vertical="center" shrinkToFit="1"/>
    </xf>
    <xf numFmtId="0" fontId="24" fillId="0" borderId="23" xfId="0" applyNumberFormat="1" applyFont="1" applyFill="1" applyBorder="1" applyAlignment="1">
      <alignment horizontal="right" vertical="center" shrinkToFit="1"/>
    </xf>
    <xf numFmtId="0" fontId="0" fillId="0" borderId="0" xfId="0" applyFont="1" applyBorder="1">
      <alignment vertical="center"/>
    </xf>
    <xf numFmtId="0" fontId="20"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Font="1" applyFill="1" applyBorder="1" applyAlignment="1"/>
    <xf numFmtId="0" fontId="17" fillId="0" borderId="0" xfId="0" applyNumberFormat="1" applyFont="1" applyFill="1" applyAlignment="1" applyProtection="1">
      <alignment horizontal="left" vertical="center" wrapText="1"/>
    </xf>
    <xf numFmtId="0" fontId="17"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alignment wrapText="1"/>
    </xf>
    <xf numFmtId="0" fontId="24" fillId="0" borderId="25" xfId="0" applyNumberFormat="1" applyFont="1" applyFill="1" applyBorder="1" applyAlignment="1">
      <alignment horizontal="center" vertical="center" wrapText="1" shrinkToFit="1"/>
    </xf>
    <xf numFmtId="0" fontId="24" fillId="0" borderId="23" xfId="0" applyNumberFormat="1" applyFont="1" applyFill="1" applyBorder="1" applyAlignment="1">
      <alignment horizontal="center" vertical="center" wrapText="1" shrinkToFit="1"/>
    </xf>
    <xf numFmtId="0" fontId="24" fillId="0" borderId="23" xfId="0" applyNumberFormat="1" applyFont="1" applyFill="1" applyBorder="1" applyAlignment="1">
      <alignment horizontal="center" vertical="center" shrinkToFit="1"/>
    </xf>
    <xf numFmtId="49" fontId="24" fillId="0" borderId="23" xfId="0" applyNumberFormat="1" applyFont="1" applyFill="1" applyBorder="1" applyAlignment="1">
      <alignment horizontal="left" vertical="center" shrinkToFit="1"/>
    </xf>
    <xf numFmtId="0" fontId="24" fillId="0" borderId="23" xfId="0" applyNumberFormat="1" applyFont="1" applyFill="1" applyBorder="1" applyAlignment="1">
      <alignment horizontal="left" vertical="center" shrinkToFit="1"/>
    </xf>
    <xf numFmtId="0" fontId="22" fillId="0" borderId="0" xfId="0" applyFont="1">
      <alignment vertical="center"/>
    </xf>
    <xf numFmtId="0" fontId="15" fillId="0" borderId="0" xfId="0" applyFont="1" applyFill="1" applyAlignment="1">
      <alignment horizontal="center" vertical="center"/>
    </xf>
    <xf numFmtId="0" fontId="26"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0" fontId="22" fillId="0" borderId="0" xfId="0" applyFont="1" applyFill="1">
      <alignment vertical="center"/>
    </xf>
    <xf numFmtId="0" fontId="6" fillId="0" borderId="0" xfId="50" applyFont="1" applyFill="1" applyAlignment="1">
      <alignment vertical="center"/>
    </xf>
    <xf numFmtId="0" fontId="18"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tyles" Target="styles.xml"/><Relationship Id="rId32" Type="http://schemas.openxmlformats.org/officeDocument/2006/relationships/sharedStrings" Target="sharedString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15" sqref="H15"/>
    </sheetView>
  </sheetViews>
  <sheetFormatPr defaultColWidth="16" defaultRowHeight="13.5" outlineLevelCol="5"/>
  <cols>
    <col min="1" max="1" width="29.75" customWidth="1"/>
    <col min="2" max="2" width="5.5" customWidth="1"/>
    <col min="3" max="3" width="21.125" customWidth="1"/>
    <col min="4" max="4" width="28.4416666666667" customWidth="1"/>
    <col min="5" max="5" width="4.75" customWidth="1"/>
    <col min="6" max="6" width="24" customWidth="1"/>
  </cols>
  <sheetData>
    <row r="1" s="186" customFormat="1" ht="22.5" customHeight="1" spans="1:6">
      <c r="A1" s="146" t="s">
        <v>0</v>
      </c>
      <c r="B1" s="146"/>
      <c r="C1" s="146"/>
      <c r="D1" s="146"/>
      <c r="E1" s="146"/>
      <c r="F1" s="146"/>
    </row>
    <row r="2" s="187" customFormat="1" ht="21" customHeight="1" spans="1:6">
      <c r="A2" s="145"/>
      <c r="B2" s="145"/>
      <c r="C2" s="145"/>
      <c r="D2" s="145"/>
      <c r="E2" s="145"/>
      <c r="F2" s="147" t="s">
        <v>1</v>
      </c>
    </row>
    <row r="3" s="187" customFormat="1" ht="21" customHeight="1" spans="1:6">
      <c r="A3" s="148" t="s">
        <v>2</v>
      </c>
      <c r="B3" s="145"/>
      <c r="C3" s="149"/>
      <c r="D3" s="145"/>
      <c r="E3" s="145"/>
      <c r="F3" s="147" t="s">
        <v>3</v>
      </c>
    </row>
    <row r="4" s="141" customFormat="1" ht="19" customHeight="1" spans="1:6">
      <c r="A4" s="136" t="s">
        <v>4</v>
      </c>
      <c r="B4" s="136" t="s">
        <v>5</v>
      </c>
      <c r="C4" s="136" t="s">
        <v>5</v>
      </c>
      <c r="D4" s="136" t="s">
        <v>6</v>
      </c>
      <c r="E4" s="136" t="s">
        <v>5</v>
      </c>
      <c r="F4" s="136" t="s">
        <v>5</v>
      </c>
    </row>
    <row r="5" s="141" customFormat="1" ht="19" customHeight="1" spans="1:6">
      <c r="A5" s="136" t="s">
        <v>7</v>
      </c>
      <c r="B5" s="136" t="s">
        <v>8</v>
      </c>
      <c r="C5" s="136" t="s">
        <v>9</v>
      </c>
      <c r="D5" s="136" t="s">
        <v>10</v>
      </c>
      <c r="E5" s="136" t="s">
        <v>8</v>
      </c>
      <c r="F5" s="136" t="s">
        <v>9</v>
      </c>
    </row>
    <row r="6" s="141" customFormat="1" ht="19" customHeight="1" spans="1:6">
      <c r="A6" s="136" t="s">
        <v>11</v>
      </c>
      <c r="B6" s="136" t="s">
        <v>5</v>
      </c>
      <c r="C6" s="136" t="s">
        <v>12</v>
      </c>
      <c r="D6" s="136" t="s">
        <v>11</v>
      </c>
      <c r="E6" s="136" t="s">
        <v>5</v>
      </c>
      <c r="F6" s="136" t="s">
        <v>13</v>
      </c>
    </row>
    <row r="7" s="141" customFormat="1" ht="19" customHeight="1" spans="1:6">
      <c r="A7" s="143" t="s">
        <v>14</v>
      </c>
      <c r="B7" s="136" t="s">
        <v>12</v>
      </c>
      <c r="C7" s="160">
        <v>7519970.19</v>
      </c>
      <c r="D7" s="143" t="s">
        <v>15</v>
      </c>
      <c r="E7" s="136" t="s">
        <v>16</v>
      </c>
      <c r="F7" s="160">
        <v>19135.8</v>
      </c>
    </row>
    <row r="8" s="141" customFormat="1" ht="19" customHeight="1" spans="1:6">
      <c r="A8" s="143" t="s">
        <v>17</v>
      </c>
      <c r="B8" s="136" t="s">
        <v>13</v>
      </c>
      <c r="C8" s="160">
        <v>0</v>
      </c>
      <c r="D8" s="143" t="s">
        <v>18</v>
      </c>
      <c r="E8" s="136" t="s">
        <v>19</v>
      </c>
      <c r="F8" s="160">
        <v>0</v>
      </c>
    </row>
    <row r="9" s="141" customFormat="1" ht="19" customHeight="1" spans="1:6">
      <c r="A9" s="143" t="s">
        <v>20</v>
      </c>
      <c r="B9" s="136" t="s">
        <v>21</v>
      </c>
      <c r="C9" s="160">
        <v>0</v>
      </c>
      <c r="D9" s="143" t="s">
        <v>22</v>
      </c>
      <c r="E9" s="136" t="s">
        <v>23</v>
      </c>
      <c r="F9" s="160">
        <v>0</v>
      </c>
    </row>
    <row r="10" s="141" customFormat="1" ht="19" customHeight="1" spans="1:6">
      <c r="A10" s="143" t="s">
        <v>24</v>
      </c>
      <c r="B10" s="136" t="s">
        <v>25</v>
      </c>
      <c r="C10" s="160">
        <v>0</v>
      </c>
      <c r="D10" s="143" t="s">
        <v>26</v>
      </c>
      <c r="E10" s="136" t="s">
        <v>27</v>
      </c>
      <c r="F10" s="160">
        <v>0</v>
      </c>
    </row>
    <row r="11" s="141" customFormat="1" ht="19" customHeight="1" spans="1:6">
      <c r="A11" s="143" t="s">
        <v>28</v>
      </c>
      <c r="B11" s="136" t="s">
        <v>29</v>
      </c>
      <c r="C11" s="160">
        <v>1347043.36</v>
      </c>
      <c r="D11" s="143" t="s">
        <v>30</v>
      </c>
      <c r="E11" s="136" t="s">
        <v>31</v>
      </c>
      <c r="F11" s="160">
        <v>1800</v>
      </c>
    </row>
    <row r="12" s="141" customFormat="1" ht="19" customHeight="1" spans="1:6">
      <c r="A12" s="143" t="s">
        <v>32</v>
      </c>
      <c r="B12" s="136" t="s">
        <v>33</v>
      </c>
      <c r="C12" s="160">
        <v>0</v>
      </c>
      <c r="D12" s="143" t="s">
        <v>34</v>
      </c>
      <c r="E12" s="136" t="s">
        <v>35</v>
      </c>
      <c r="F12" s="160">
        <v>0</v>
      </c>
    </row>
    <row r="13" s="141" customFormat="1" ht="19" customHeight="1" spans="1:6">
      <c r="A13" s="143" t="s">
        <v>36</v>
      </c>
      <c r="B13" s="136" t="s">
        <v>37</v>
      </c>
      <c r="C13" s="160">
        <v>0</v>
      </c>
      <c r="D13" s="143" t="s">
        <v>38</v>
      </c>
      <c r="E13" s="136" t="s">
        <v>39</v>
      </c>
      <c r="F13" s="160">
        <v>0</v>
      </c>
    </row>
    <row r="14" s="141" customFormat="1" ht="19" customHeight="1" spans="1:6">
      <c r="A14" s="143" t="s">
        <v>40</v>
      </c>
      <c r="B14" s="136" t="s">
        <v>41</v>
      </c>
      <c r="C14" s="160">
        <v>7330</v>
      </c>
      <c r="D14" s="143" t="s">
        <v>42</v>
      </c>
      <c r="E14" s="136" t="s">
        <v>43</v>
      </c>
      <c r="F14" s="160">
        <v>492257.32</v>
      </c>
    </row>
    <row r="15" s="141" customFormat="1" ht="19" customHeight="1" spans="1:6">
      <c r="A15" s="143" t="s">
        <v>5</v>
      </c>
      <c r="B15" s="136" t="s">
        <v>44</v>
      </c>
      <c r="C15" s="137" t="s">
        <v>5</v>
      </c>
      <c r="D15" s="143" t="s">
        <v>45</v>
      </c>
      <c r="E15" s="136" t="s">
        <v>46</v>
      </c>
      <c r="F15" s="160">
        <v>8271625.49</v>
      </c>
    </row>
    <row r="16" s="141" customFormat="1" ht="19" customHeight="1" spans="1:6">
      <c r="A16" s="143" t="s">
        <v>5</v>
      </c>
      <c r="B16" s="136" t="s">
        <v>47</v>
      </c>
      <c r="C16" s="137" t="s">
        <v>5</v>
      </c>
      <c r="D16" s="143" t="s">
        <v>48</v>
      </c>
      <c r="E16" s="136" t="s">
        <v>49</v>
      </c>
      <c r="F16" s="137" t="s">
        <v>5</v>
      </c>
    </row>
    <row r="17" s="141" customFormat="1" ht="19" customHeight="1" spans="1:6">
      <c r="A17" s="143" t="s">
        <v>5</v>
      </c>
      <c r="B17" s="136" t="s">
        <v>50</v>
      </c>
      <c r="C17" s="137" t="s">
        <v>5</v>
      </c>
      <c r="D17" s="143" t="s">
        <v>51</v>
      </c>
      <c r="E17" s="136" t="s">
        <v>52</v>
      </c>
      <c r="F17" s="137" t="s">
        <v>5</v>
      </c>
    </row>
    <row r="18" s="141" customFormat="1" ht="19" customHeight="1" spans="1:6">
      <c r="A18" s="143" t="s">
        <v>5</v>
      </c>
      <c r="B18" s="136" t="s">
        <v>53</v>
      </c>
      <c r="C18" s="137" t="s">
        <v>5</v>
      </c>
      <c r="D18" s="143" t="s">
        <v>54</v>
      </c>
      <c r="E18" s="136" t="s">
        <v>55</v>
      </c>
      <c r="F18" s="137" t="s">
        <v>5</v>
      </c>
    </row>
    <row r="19" s="141" customFormat="1" ht="19" customHeight="1" spans="1:6">
      <c r="A19" s="143" t="s">
        <v>5</v>
      </c>
      <c r="B19" s="136" t="s">
        <v>56</v>
      </c>
      <c r="C19" s="137" t="s">
        <v>5</v>
      </c>
      <c r="D19" s="143" t="s">
        <v>57</v>
      </c>
      <c r="E19" s="136" t="s">
        <v>58</v>
      </c>
      <c r="F19" s="137" t="s">
        <v>5</v>
      </c>
    </row>
    <row r="20" s="141" customFormat="1" ht="19" customHeight="1" spans="1:6">
      <c r="A20" s="143" t="s">
        <v>5</v>
      </c>
      <c r="B20" s="136" t="s">
        <v>59</v>
      </c>
      <c r="C20" s="137" t="s">
        <v>5</v>
      </c>
      <c r="D20" s="143" t="s">
        <v>60</v>
      </c>
      <c r="E20" s="136" t="s">
        <v>61</v>
      </c>
      <c r="F20" s="137" t="s">
        <v>5</v>
      </c>
    </row>
    <row r="21" s="141" customFormat="1" ht="19" customHeight="1" spans="1:6">
      <c r="A21" s="143" t="s">
        <v>5</v>
      </c>
      <c r="B21" s="136" t="s">
        <v>62</v>
      </c>
      <c r="C21" s="137" t="s">
        <v>5</v>
      </c>
      <c r="D21" s="143" t="s">
        <v>63</v>
      </c>
      <c r="E21" s="136" t="s">
        <v>64</v>
      </c>
      <c r="F21" s="137" t="s">
        <v>5</v>
      </c>
    </row>
    <row r="22" s="141" customFormat="1" ht="19" customHeight="1" spans="1:6">
      <c r="A22" s="143" t="s">
        <v>5</v>
      </c>
      <c r="B22" s="136" t="s">
        <v>65</v>
      </c>
      <c r="C22" s="137" t="s">
        <v>5</v>
      </c>
      <c r="D22" s="143" t="s">
        <v>66</v>
      </c>
      <c r="E22" s="136" t="s">
        <v>67</v>
      </c>
      <c r="F22" s="137" t="s">
        <v>5</v>
      </c>
    </row>
    <row r="23" s="141" customFormat="1" ht="19" customHeight="1" spans="1:6">
      <c r="A23" s="143" t="s">
        <v>5</v>
      </c>
      <c r="B23" s="136" t="s">
        <v>68</v>
      </c>
      <c r="C23" s="137" t="s">
        <v>5</v>
      </c>
      <c r="D23" s="143" t="s">
        <v>69</v>
      </c>
      <c r="E23" s="136" t="s">
        <v>70</v>
      </c>
      <c r="F23" s="137" t="s">
        <v>5</v>
      </c>
    </row>
    <row r="24" s="141" customFormat="1" ht="19" customHeight="1" spans="1:6">
      <c r="A24" s="143" t="s">
        <v>5</v>
      </c>
      <c r="B24" s="136" t="s">
        <v>71</v>
      </c>
      <c r="C24" s="137" t="s">
        <v>5</v>
      </c>
      <c r="D24" s="143" t="s">
        <v>72</v>
      </c>
      <c r="E24" s="136" t="s">
        <v>73</v>
      </c>
      <c r="F24" s="137" t="s">
        <v>5</v>
      </c>
    </row>
    <row r="25" s="141" customFormat="1" ht="19" customHeight="1" spans="1:6">
      <c r="A25" s="143" t="s">
        <v>5</v>
      </c>
      <c r="B25" s="136" t="s">
        <v>74</v>
      </c>
      <c r="C25" s="137" t="s">
        <v>5</v>
      </c>
      <c r="D25" s="143" t="s">
        <v>75</v>
      </c>
      <c r="E25" s="136" t="s">
        <v>76</v>
      </c>
      <c r="F25" s="160">
        <v>576364.1</v>
      </c>
    </row>
    <row r="26" s="141" customFormat="1" ht="19" customHeight="1" spans="1:6">
      <c r="A26" s="143" t="s">
        <v>5</v>
      </c>
      <c r="B26" s="136" t="s">
        <v>77</v>
      </c>
      <c r="C26" s="137" t="s">
        <v>5</v>
      </c>
      <c r="D26" s="143" t="s">
        <v>78</v>
      </c>
      <c r="E26" s="136" t="s">
        <v>79</v>
      </c>
      <c r="F26" s="160">
        <v>0</v>
      </c>
    </row>
    <row r="27" s="141" customFormat="1" ht="19" customHeight="1" spans="1:6">
      <c r="A27" s="143" t="s">
        <v>5</v>
      </c>
      <c r="B27" s="136" t="s">
        <v>80</v>
      </c>
      <c r="C27" s="137" t="s">
        <v>5</v>
      </c>
      <c r="D27" s="143" t="s">
        <v>81</v>
      </c>
      <c r="E27" s="136" t="s">
        <v>82</v>
      </c>
      <c r="F27" s="160">
        <v>0</v>
      </c>
    </row>
    <row r="28" s="141" customFormat="1" ht="19" customHeight="1" spans="1:6">
      <c r="A28" s="143" t="s">
        <v>5</v>
      </c>
      <c r="B28" s="136" t="s">
        <v>83</v>
      </c>
      <c r="C28" s="137" t="s">
        <v>5</v>
      </c>
      <c r="D28" s="143" t="s">
        <v>84</v>
      </c>
      <c r="E28" s="136" t="s">
        <v>85</v>
      </c>
      <c r="F28" s="160">
        <v>0</v>
      </c>
    </row>
    <row r="29" s="141" customFormat="1" ht="19" customHeight="1" spans="1:6">
      <c r="A29" s="143" t="s">
        <v>5</v>
      </c>
      <c r="B29" s="136" t="s">
        <v>86</v>
      </c>
      <c r="C29" s="137" t="s">
        <v>5</v>
      </c>
      <c r="D29" s="143" t="s">
        <v>87</v>
      </c>
      <c r="E29" s="136" t="s">
        <v>88</v>
      </c>
      <c r="F29" s="160">
        <v>0</v>
      </c>
    </row>
    <row r="30" s="141" customFormat="1" ht="19" customHeight="1" spans="1:6">
      <c r="A30" s="136" t="s">
        <v>5</v>
      </c>
      <c r="B30" s="136" t="s">
        <v>89</v>
      </c>
      <c r="C30" s="137" t="s">
        <v>5</v>
      </c>
      <c r="D30" s="143" t="s">
        <v>90</v>
      </c>
      <c r="E30" s="136" t="s">
        <v>91</v>
      </c>
      <c r="F30" s="160">
        <v>0</v>
      </c>
    </row>
    <row r="31" s="141" customFormat="1" ht="19" customHeight="1" spans="1:6">
      <c r="A31" s="136" t="s">
        <v>5</v>
      </c>
      <c r="B31" s="136" t="s">
        <v>92</v>
      </c>
      <c r="C31" s="137" t="s">
        <v>5</v>
      </c>
      <c r="D31" s="143" t="s">
        <v>93</v>
      </c>
      <c r="E31" s="136" t="s">
        <v>94</v>
      </c>
      <c r="F31" s="160">
        <v>0</v>
      </c>
    </row>
    <row r="32" s="141" customFormat="1" ht="19" customHeight="1" spans="1:6">
      <c r="A32" s="136" t="s">
        <v>5</v>
      </c>
      <c r="B32" s="136" t="s">
        <v>95</v>
      </c>
      <c r="C32" s="137" t="s">
        <v>5</v>
      </c>
      <c r="D32" s="143" t="s">
        <v>96</v>
      </c>
      <c r="E32" s="136" t="s">
        <v>97</v>
      </c>
      <c r="F32" s="160">
        <v>0</v>
      </c>
    </row>
    <row r="33" s="141" customFormat="1" ht="19" customHeight="1" spans="1:6">
      <c r="A33" s="136" t="s">
        <v>98</v>
      </c>
      <c r="B33" s="136" t="s">
        <v>99</v>
      </c>
      <c r="C33" s="160">
        <v>8874343.55</v>
      </c>
      <c r="D33" s="136" t="s">
        <v>100</v>
      </c>
      <c r="E33" s="136" t="s">
        <v>101</v>
      </c>
      <c r="F33" s="160">
        <v>9361182.71</v>
      </c>
    </row>
    <row r="34" s="141" customFormat="1" ht="19" customHeight="1" spans="1:6">
      <c r="A34" s="136" t="s">
        <v>102</v>
      </c>
      <c r="B34" s="136" t="s">
        <v>103</v>
      </c>
      <c r="C34" s="160">
        <v>0</v>
      </c>
      <c r="D34" s="143" t="s">
        <v>104</v>
      </c>
      <c r="E34" s="136" t="s">
        <v>105</v>
      </c>
      <c r="F34" s="160">
        <v>0</v>
      </c>
    </row>
    <row r="35" s="141" customFormat="1" ht="19" customHeight="1" spans="1:6">
      <c r="A35" s="136" t="s">
        <v>106</v>
      </c>
      <c r="B35" s="136" t="s">
        <v>107</v>
      </c>
      <c r="C35" s="160">
        <v>2416153.41</v>
      </c>
      <c r="D35" s="143" t="s">
        <v>108</v>
      </c>
      <c r="E35" s="136" t="s">
        <v>109</v>
      </c>
      <c r="F35" s="160">
        <v>1929314.25</v>
      </c>
    </row>
    <row r="36" s="141" customFormat="1" ht="19" customHeight="1" spans="1:6">
      <c r="A36" s="136" t="s">
        <v>110</v>
      </c>
      <c r="B36" s="136" t="s">
        <v>111</v>
      </c>
      <c r="C36" s="160">
        <v>11290496.96</v>
      </c>
      <c r="D36" s="136" t="s">
        <v>110</v>
      </c>
      <c r="E36" s="136" t="s">
        <v>112</v>
      </c>
      <c r="F36" s="160">
        <v>11290496.96</v>
      </c>
    </row>
    <row r="37" s="141" customFormat="1" ht="19" customHeight="1" spans="1:6">
      <c r="A37" s="144" t="s">
        <v>113</v>
      </c>
      <c r="B37" s="144" t="s">
        <v>5</v>
      </c>
      <c r="C37" s="144" t="s">
        <v>5</v>
      </c>
      <c r="D37" s="144" t="s">
        <v>5</v>
      </c>
      <c r="E37" s="144" t="s">
        <v>5</v>
      </c>
      <c r="F37" s="14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44"/>
  <sheetViews>
    <sheetView workbookViewId="0">
      <selection activeCell="I24" sqref="I24"/>
    </sheetView>
  </sheetViews>
  <sheetFormatPr defaultColWidth="16" defaultRowHeight="13.5"/>
  <cols>
    <col min="1" max="3" width="3.25" customWidth="1"/>
    <col min="4" max="4" width="26.375" customWidth="1"/>
    <col min="5" max="12" width="14.875" customWidth="1"/>
  </cols>
  <sheetData>
    <row r="1" s="96" customFormat="1" ht="29.25" customHeight="1" spans="1:13">
      <c r="A1" s="145"/>
      <c r="B1" s="145"/>
      <c r="C1" s="145"/>
      <c r="D1" s="145"/>
      <c r="E1" s="145"/>
      <c r="F1" s="145"/>
      <c r="G1" s="146" t="s">
        <v>114</v>
      </c>
      <c r="H1" s="145"/>
      <c r="I1" s="145"/>
      <c r="J1" s="145"/>
      <c r="K1" s="145"/>
      <c r="L1" s="145"/>
    </row>
    <row r="2" s="96" customFormat="1" ht="18" customHeight="1" spans="1:13">
      <c r="A2" s="145"/>
      <c r="B2" s="145"/>
      <c r="C2" s="145"/>
      <c r="D2" s="145"/>
      <c r="E2" s="145"/>
      <c r="F2" s="145"/>
      <c r="G2" s="145"/>
      <c r="H2" s="145"/>
      <c r="I2" s="145"/>
      <c r="J2" s="145"/>
      <c r="K2" s="145"/>
      <c r="L2" s="147" t="s">
        <v>115</v>
      </c>
    </row>
    <row r="3" s="96" customFormat="1" ht="18" customHeight="1" spans="1:13">
      <c r="A3" s="148" t="s">
        <v>2</v>
      </c>
      <c r="B3" s="145"/>
      <c r="C3" s="145"/>
      <c r="D3" s="145"/>
      <c r="E3" s="145"/>
      <c r="F3" s="145"/>
      <c r="G3" s="149"/>
      <c r="H3" s="145"/>
      <c r="I3" s="145"/>
      <c r="J3" s="145"/>
      <c r="K3" s="145"/>
      <c r="L3" s="147" t="s">
        <v>3</v>
      </c>
    </row>
    <row r="4" s="141" customFormat="1" ht="19" customHeight="1" spans="1:13">
      <c r="A4" s="136" t="s">
        <v>7</v>
      </c>
      <c r="B4" s="136" t="s">
        <v>5</v>
      </c>
      <c r="C4" s="136" t="s">
        <v>5</v>
      </c>
      <c r="D4" s="136" t="s">
        <v>5</v>
      </c>
      <c r="E4" s="135" t="s">
        <v>98</v>
      </c>
      <c r="F4" s="135" t="s">
        <v>116</v>
      </c>
      <c r="G4" s="135" t="s">
        <v>117</v>
      </c>
      <c r="H4" s="135" t="s">
        <v>118</v>
      </c>
      <c r="I4" s="135" t="s">
        <v>5</v>
      </c>
      <c r="J4" s="135" t="s">
        <v>119</v>
      </c>
      <c r="K4" s="135" t="s">
        <v>120</v>
      </c>
      <c r="L4" s="135" t="s">
        <v>121</v>
      </c>
    </row>
    <row r="5" s="141" customFormat="1" ht="19" customHeight="1" spans="1:13">
      <c r="A5" s="135" t="s">
        <v>122</v>
      </c>
      <c r="B5" s="135" t="s">
        <v>5</v>
      </c>
      <c r="C5" s="135" t="s">
        <v>5</v>
      </c>
      <c r="D5" s="136" t="s">
        <v>123</v>
      </c>
      <c r="E5" s="135" t="s">
        <v>5</v>
      </c>
      <c r="F5" s="135" t="s">
        <v>5</v>
      </c>
      <c r="G5" s="135" t="s">
        <v>5</v>
      </c>
      <c r="H5" s="135" t="s">
        <v>124</v>
      </c>
      <c r="I5" s="135" t="s">
        <v>125</v>
      </c>
      <c r="J5" s="135" t="s">
        <v>5</v>
      </c>
      <c r="K5" s="135" t="s">
        <v>5</v>
      </c>
      <c r="L5" s="135" t="s">
        <v>124</v>
      </c>
    </row>
    <row r="6" s="141" customFormat="1" ht="19" customHeight="1" spans="1:13">
      <c r="A6" s="135" t="s">
        <v>5</v>
      </c>
      <c r="B6" s="135" t="s">
        <v>5</v>
      </c>
      <c r="C6" s="135" t="s">
        <v>5</v>
      </c>
      <c r="D6" s="136" t="s">
        <v>5</v>
      </c>
      <c r="E6" s="135" t="s">
        <v>5</v>
      </c>
      <c r="F6" s="135" t="s">
        <v>5</v>
      </c>
      <c r="G6" s="135" t="s">
        <v>5</v>
      </c>
      <c r="H6" s="135" t="s">
        <v>5</v>
      </c>
      <c r="I6" s="135" t="s">
        <v>5</v>
      </c>
      <c r="J6" s="135" t="s">
        <v>5</v>
      </c>
      <c r="K6" s="135" t="s">
        <v>5</v>
      </c>
      <c r="L6" s="135" t="s">
        <v>5</v>
      </c>
    </row>
    <row r="7" s="141" customFormat="1" ht="19" customHeight="1" spans="1:13">
      <c r="A7" s="135" t="s">
        <v>5</v>
      </c>
      <c r="B7" s="135" t="s">
        <v>5</v>
      </c>
      <c r="C7" s="135" t="s">
        <v>5</v>
      </c>
      <c r="D7" s="136" t="s">
        <v>5</v>
      </c>
      <c r="E7" s="135" t="s">
        <v>5</v>
      </c>
      <c r="F7" s="135" t="s">
        <v>5</v>
      </c>
      <c r="G7" s="135" t="s">
        <v>5</v>
      </c>
      <c r="H7" s="135" t="s">
        <v>5</v>
      </c>
      <c r="I7" s="135" t="s">
        <v>5</v>
      </c>
      <c r="J7" s="135" t="s">
        <v>5</v>
      </c>
      <c r="K7" s="135" t="s">
        <v>5</v>
      </c>
      <c r="L7" s="135" t="s">
        <v>5</v>
      </c>
    </row>
    <row r="8" s="141" customFormat="1" ht="19" customHeight="1" spans="1:13">
      <c r="A8" s="136" t="s">
        <v>126</v>
      </c>
      <c r="B8" s="136" t="s">
        <v>127</v>
      </c>
      <c r="C8" s="136" t="s">
        <v>128</v>
      </c>
      <c r="D8" s="136" t="s">
        <v>11</v>
      </c>
      <c r="E8" s="135" t="s">
        <v>12</v>
      </c>
      <c r="F8" s="135" t="s">
        <v>13</v>
      </c>
      <c r="G8" s="135" t="s">
        <v>21</v>
      </c>
      <c r="H8" s="135" t="s">
        <v>25</v>
      </c>
      <c r="I8" s="135" t="s">
        <v>29</v>
      </c>
      <c r="J8" s="135" t="s">
        <v>33</v>
      </c>
      <c r="K8" s="135" t="s">
        <v>37</v>
      </c>
      <c r="L8" s="135" t="s">
        <v>41</v>
      </c>
    </row>
    <row r="9" s="141" customFormat="1" ht="19" customHeight="1" spans="1:13">
      <c r="A9" s="136" t="s">
        <v>5</v>
      </c>
      <c r="B9" s="136" t="s">
        <v>5</v>
      </c>
      <c r="C9" s="136" t="s">
        <v>5</v>
      </c>
      <c r="D9" s="136" t="s">
        <v>129</v>
      </c>
      <c r="E9" s="160">
        <v>8874343.55</v>
      </c>
      <c r="F9" s="160">
        <v>7519970.19</v>
      </c>
      <c r="G9" s="160">
        <v>0</v>
      </c>
      <c r="H9" s="160">
        <v>1347043.36</v>
      </c>
      <c r="I9" s="160">
        <v>0</v>
      </c>
      <c r="J9" s="160">
        <v>0</v>
      </c>
      <c r="K9" s="160">
        <v>0</v>
      </c>
      <c r="L9" s="160">
        <v>7330</v>
      </c>
      <c r="M9" s="185"/>
    </row>
    <row r="10" s="141" customFormat="1" ht="19" customHeight="1" spans="1:13">
      <c r="A10" s="177" t="s">
        <v>130</v>
      </c>
      <c r="B10" s="178"/>
      <c r="C10" s="178"/>
      <c r="D10" s="178" t="s">
        <v>131</v>
      </c>
      <c r="E10" s="160">
        <v>19135.8</v>
      </c>
      <c r="F10" s="160">
        <v>19135.8</v>
      </c>
      <c r="G10" s="160">
        <v>0</v>
      </c>
      <c r="H10" s="160">
        <v>0</v>
      </c>
      <c r="I10" s="160">
        <v>0</v>
      </c>
      <c r="J10" s="160">
        <v>0</v>
      </c>
      <c r="K10" s="160">
        <v>0</v>
      </c>
      <c r="L10" s="160">
        <v>0</v>
      </c>
      <c r="M10" s="185"/>
    </row>
    <row r="11" s="141" customFormat="1" ht="19" customHeight="1" spans="1:13">
      <c r="A11" s="177" t="s">
        <v>132</v>
      </c>
      <c r="B11" s="178"/>
      <c r="C11" s="178"/>
      <c r="D11" s="178" t="s">
        <v>133</v>
      </c>
      <c r="E11" s="160">
        <v>19135.8</v>
      </c>
      <c r="F11" s="160">
        <v>19135.8</v>
      </c>
      <c r="G11" s="160">
        <v>0</v>
      </c>
      <c r="H11" s="160">
        <v>0</v>
      </c>
      <c r="I11" s="160">
        <v>0</v>
      </c>
      <c r="J11" s="160">
        <v>0</v>
      </c>
      <c r="K11" s="160">
        <v>0</v>
      </c>
      <c r="L11" s="160">
        <v>0</v>
      </c>
      <c r="M11" s="185"/>
    </row>
    <row r="12" s="141" customFormat="1" ht="19" customHeight="1" spans="1:13">
      <c r="A12" s="177" t="s">
        <v>134</v>
      </c>
      <c r="B12" s="178"/>
      <c r="C12" s="178"/>
      <c r="D12" s="178" t="s">
        <v>135</v>
      </c>
      <c r="E12" s="160">
        <v>19135.8</v>
      </c>
      <c r="F12" s="160">
        <v>19135.8</v>
      </c>
      <c r="G12" s="160">
        <v>0</v>
      </c>
      <c r="H12" s="160">
        <v>0</v>
      </c>
      <c r="I12" s="160">
        <v>0</v>
      </c>
      <c r="J12" s="160">
        <v>0</v>
      </c>
      <c r="K12" s="160">
        <v>0</v>
      </c>
      <c r="L12" s="160">
        <v>0</v>
      </c>
      <c r="M12" s="185"/>
    </row>
    <row r="13" s="141" customFormat="1" ht="19" customHeight="1" spans="1:13">
      <c r="A13" s="177" t="s">
        <v>136</v>
      </c>
      <c r="B13" s="178"/>
      <c r="C13" s="178"/>
      <c r="D13" s="178" t="s">
        <v>137</v>
      </c>
      <c r="E13" s="160">
        <v>1800</v>
      </c>
      <c r="F13" s="160">
        <v>1800</v>
      </c>
      <c r="G13" s="160">
        <v>0</v>
      </c>
      <c r="H13" s="160">
        <v>0</v>
      </c>
      <c r="I13" s="160">
        <v>0</v>
      </c>
      <c r="J13" s="160">
        <v>0</v>
      </c>
      <c r="K13" s="160">
        <v>0</v>
      </c>
      <c r="L13" s="160">
        <v>0</v>
      </c>
      <c r="M13" s="185"/>
    </row>
    <row r="14" s="141" customFormat="1" ht="19" customHeight="1" spans="1:13">
      <c r="A14" s="177" t="s">
        <v>138</v>
      </c>
      <c r="B14" s="178"/>
      <c r="C14" s="178"/>
      <c r="D14" s="178" t="s">
        <v>139</v>
      </c>
      <c r="E14" s="160">
        <v>1800</v>
      </c>
      <c r="F14" s="160">
        <v>1800</v>
      </c>
      <c r="G14" s="160">
        <v>0</v>
      </c>
      <c r="H14" s="160">
        <v>0</v>
      </c>
      <c r="I14" s="160">
        <v>0</v>
      </c>
      <c r="J14" s="160">
        <v>0</v>
      </c>
      <c r="K14" s="160">
        <v>0</v>
      </c>
      <c r="L14" s="160">
        <v>0</v>
      </c>
      <c r="M14" s="185"/>
    </row>
    <row r="15" s="141" customFormat="1" ht="19" customHeight="1" spans="1:13">
      <c r="A15" s="177" t="s">
        <v>140</v>
      </c>
      <c r="B15" s="178"/>
      <c r="C15" s="178"/>
      <c r="D15" s="178" t="s">
        <v>141</v>
      </c>
      <c r="E15" s="160">
        <v>1800</v>
      </c>
      <c r="F15" s="160">
        <v>1800</v>
      </c>
      <c r="G15" s="160">
        <v>0</v>
      </c>
      <c r="H15" s="160">
        <v>0</v>
      </c>
      <c r="I15" s="160">
        <v>0</v>
      </c>
      <c r="J15" s="160">
        <v>0</v>
      </c>
      <c r="K15" s="160">
        <v>0</v>
      </c>
      <c r="L15" s="160">
        <v>0</v>
      </c>
      <c r="M15" s="185"/>
    </row>
    <row r="16" s="141" customFormat="1" ht="19" customHeight="1" spans="1:13">
      <c r="A16" s="177" t="s">
        <v>142</v>
      </c>
      <c r="B16" s="178"/>
      <c r="C16" s="178"/>
      <c r="D16" s="178" t="s">
        <v>143</v>
      </c>
      <c r="E16" s="160">
        <v>492257.32</v>
      </c>
      <c r="F16" s="160">
        <v>492257.32</v>
      </c>
      <c r="G16" s="160">
        <v>0</v>
      </c>
      <c r="H16" s="160">
        <v>0</v>
      </c>
      <c r="I16" s="160">
        <v>0</v>
      </c>
      <c r="J16" s="160">
        <v>0</v>
      </c>
      <c r="K16" s="160">
        <v>0</v>
      </c>
      <c r="L16" s="160">
        <v>0</v>
      </c>
      <c r="M16" s="185"/>
    </row>
    <row r="17" s="141" customFormat="1" ht="19" customHeight="1" spans="1:13">
      <c r="A17" s="177" t="s">
        <v>144</v>
      </c>
      <c r="B17" s="178"/>
      <c r="C17" s="178"/>
      <c r="D17" s="178" t="s">
        <v>145</v>
      </c>
      <c r="E17" s="160">
        <v>480893.32</v>
      </c>
      <c r="F17" s="160">
        <v>480893.32</v>
      </c>
      <c r="G17" s="160">
        <v>0</v>
      </c>
      <c r="H17" s="160">
        <v>0</v>
      </c>
      <c r="I17" s="160">
        <v>0</v>
      </c>
      <c r="J17" s="160">
        <v>0</v>
      </c>
      <c r="K17" s="160">
        <v>0</v>
      </c>
      <c r="L17" s="160">
        <v>0</v>
      </c>
      <c r="M17" s="185"/>
    </row>
    <row r="18" s="141" customFormat="1" ht="19" customHeight="1" spans="1:13">
      <c r="A18" s="177" t="s">
        <v>146</v>
      </c>
      <c r="B18" s="178"/>
      <c r="C18" s="178"/>
      <c r="D18" s="178" t="s">
        <v>147</v>
      </c>
      <c r="E18" s="160">
        <v>225600</v>
      </c>
      <c r="F18" s="160">
        <v>225600</v>
      </c>
      <c r="G18" s="160">
        <v>0</v>
      </c>
      <c r="H18" s="160">
        <v>0</v>
      </c>
      <c r="I18" s="160">
        <v>0</v>
      </c>
      <c r="J18" s="160">
        <v>0</v>
      </c>
      <c r="K18" s="160">
        <v>0</v>
      </c>
      <c r="L18" s="160">
        <v>0</v>
      </c>
      <c r="M18" s="185"/>
    </row>
    <row r="19" s="141" customFormat="1" ht="19" customHeight="1" spans="1:13">
      <c r="A19" s="177" t="s">
        <v>148</v>
      </c>
      <c r="B19" s="178"/>
      <c r="C19" s="178"/>
      <c r="D19" s="178" t="s">
        <v>149</v>
      </c>
      <c r="E19" s="160">
        <v>234043.68</v>
      </c>
      <c r="F19" s="160">
        <v>234043.68</v>
      </c>
      <c r="G19" s="160">
        <v>0</v>
      </c>
      <c r="H19" s="160">
        <v>0</v>
      </c>
      <c r="I19" s="160">
        <v>0</v>
      </c>
      <c r="J19" s="160">
        <v>0</v>
      </c>
      <c r="K19" s="160">
        <v>0</v>
      </c>
      <c r="L19" s="160">
        <v>0</v>
      </c>
      <c r="M19" s="185"/>
    </row>
    <row r="20" s="141" customFormat="1" ht="19" customHeight="1" spans="1:13">
      <c r="A20" s="177" t="s">
        <v>150</v>
      </c>
      <c r="B20" s="178"/>
      <c r="C20" s="178"/>
      <c r="D20" s="178" t="s">
        <v>151</v>
      </c>
      <c r="E20" s="160">
        <v>21249.64</v>
      </c>
      <c r="F20" s="160">
        <v>21249.64</v>
      </c>
      <c r="G20" s="160">
        <v>0</v>
      </c>
      <c r="H20" s="160">
        <v>0</v>
      </c>
      <c r="I20" s="160">
        <v>0</v>
      </c>
      <c r="J20" s="160">
        <v>0</v>
      </c>
      <c r="K20" s="160">
        <v>0</v>
      </c>
      <c r="L20" s="160">
        <v>0</v>
      </c>
      <c r="M20" s="185"/>
    </row>
    <row r="21" s="141" customFormat="1" ht="19" customHeight="1" spans="1:13">
      <c r="A21" s="177" t="s">
        <v>152</v>
      </c>
      <c r="B21" s="178"/>
      <c r="C21" s="178"/>
      <c r="D21" s="178" t="s">
        <v>153</v>
      </c>
      <c r="E21" s="160">
        <v>11364</v>
      </c>
      <c r="F21" s="160">
        <v>11364</v>
      </c>
      <c r="G21" s="160">
        <v>0</v>
      </c>
      <c r="H21" s="160">
        <v>0</v>
      </c>
      <c r="I21" s="160">
        <v>0</v>
      </c>
      <c r="J21" s="160">
        <v>0</v>
      </c>
      <c r="K21" s="160">
        <v>0</v>
      </c>
      <c r="L21" s="160">
        <v>0</v>
      </c>
      <c r="M21" s="185"/>
    </row>
    <row r="22" s="141" customFormat="1" ht="19" customHeight="1" spans="1:13">
      <c r="A22" s="177" t="s">
        <v>154</v>
      </c>
      <c r="B22" s="178"/>
      <c r="C22" s="178"/>
      <c r="D22" s="178" t="s">
        <v>155</v>
      </c>
      <c r="E22" s="160">
        <v>11364</v>
      </c>
      <c r="F22" s="160">
        <v>11364</v>
      </c>
      <c r="G22" s="160">
        <v>0</v>
      </c>
      <c r="H22" s="160">
        <v>0</v>
      </c>
      <c r="I22" s="160">
        <v>0</v>
      </c>
      <c r="J22" s="160">
        <v>0</v>
      </c>
      <c r="K22" s="160">
        <v>0</v>
      </c>
      <c r="L22" s="160">
        <v>0</v>
      </c>
      <c r="M22" s="185"/>
    </row>
    <row r="23" s="141" customFormat="1" ht="19" customHeight="1" spans="1:13">
      <c r="A23" s="177" t="s">
        <v>156</v>
      </c>
      <c r="B23" s="178"/>
      <c r="C23" s="178"/>
      <c r="D23" s="178" t="s">
        <v>157</v>
      </c>
      <c r="E23" s="160">
        <v>7784786.33</v>
      </c>
      <c r="F23" s="160">
        <v>6430412.97</v>
      </c>
      <c r="G23" s="160">
        <v>0</v>
      </c>
      <c r="H23" s="160">
        <v>1347043.36</v>
      </c>
      <c r="I23" s="160">
        <v>0</v>
      </c>
      <c r="J23" s="160">
        <v>0</v>
      </c>
      <c r="K23" s="160">
        <v>0</v>
      </c>
      <c r="L23" s="160">
        <v>7330</v>
      </c>
      <c r="M23" s="185"/>
    </row>
    <row r="24" s="141" customFormat="1" ht="19" customHeight="1" spans="1:13">
      <c r="A24" s="177" t="s">
        <v>158</v>
      </c>
      <c r="B24" s="178"/>
      <c r="C24" s="178"/>
      <c r="D24" s="178" t="s">
        <v>159</v>
      </c>
      <c r="E24" s="160">
        <v>2690.88</v>
      </c>
      <c r="F24" s="160">
        <v>2690.88</v>
      </c>
      <c r="G24" s="160">
        <v>0</v>
      </c>
      <c r="H24" s="160">
        <v>0</v>
      </c>
      <c r="I24" s="160">
        <v>0</v>
      </c>
      <c r="J24" s="160">
        <v>0</v>
      </c>
      <c r="K24" s="160">
        <v>0</v>
      </c>
      <c r="L24" s="160">
        <v>0</v>
      </c>
      <c r="M24" s="185"/>
    </row>
    <row r="25" s="141" customFormat="1" ht="19" customHeight="1" spans="1:13">
      <c r="A25" s="177" t="s">
        <v>160</v>
      </c>
      <c r="B25" s="178"/>
      <c r="C25" s="178"/>
      <c r="D25" s="178" t="s">
        <v>161</v>
      </c>
      <c r="E25" s="160">
        <v>2690.88</v>
      </c>
      <c r="F25" s="160">
        <v>2690.88</v>
      </c>
      <c r="G25" s="160">
        <v>0</v>
      </c>
      <c r="H25" s="160">
        <v>0</v>
      </c>
      <c r="I25" s="160">
        <v>0</v>
      </c>
      <c r="J25" s="160">
        <v>0</v>
      </c>
      <c r="K25" s="160">
        <v>0</v>
      </c>
      <c r="L25" s="160">
        <v>0</v>
      </c>
      <c r="M25" s="185"/>
    </row>
    <row r="26" s="141" customFormat="1" ht="19" customHeight="1" spans="1:13">
      <c r="A26" s="177" t="s">
        <v>162</v>
      </c>
      <c r="B26" s="178"/>
      <c r="C26" s="178"/>
      <c r="D26" s="178" t="s">
        <v>163</v>
      </c>
      <c r="E26" s="160">
        <v>6082584.79</v>
      </c>
      <c r="F26" s="160">
        <v>4728211.43</v>
      </c>
      <c r="G26" s="160">
        <v>0</v>
      </c>
      <c r="H26" s="160">
        <v>1347043.36</v>
      </c>
      <c r="I26" s="160">
        <v>0</v>
      </c>
      <c r="J26" s="160">
        <v>0</v>
      </c>
      <c r="K26" s="160">
        <v>0</v>
      </c>
      <c r="L26" s="160">
        <v>7330</v>
      </c>
      <c r="M26" s="185"/>
    </row>
    <row r="27" s="141" customFormat="1" ht="19" customHeight="1" spans="1:13">
      <c r="A27" s="177" t="s">
        <v>164</v>
      </c>
      <c r="B27" s="178"/>
      <c r="C27" s="178"/>
      <c r="D27" s="178" t="s">
        <v>165</v>
      </c>
      <c r="E27" s="160">
        <v>5477862.48</v>
      </c>
      <c r="F27" s="160">
        <v>4123489.12</v>
      </c>
      <c r="G27" s="160">
        <v>0</v>
      </c>
      <c r="H27" s="160">
        <v>1347043.36</v>
      </c>
      <c r="I27" s="160">
        <v>0</v>
      </c>
      <c r="J27" s="160">
        <v>0</v>
      </c>
      <c r="K27" s="160">
        <v>0</v>
      </c>
      <c r="L27" s="160">
        <v>7330</v>
      </c>
      <c r="M27" s="185"/>
    </row>
    <row r="28" s="141" customFormat="1" ht="19" customHeight="1" spans="1:13">
      <c r="A28" s="177" t="s">
        <v>166</v>
      </c>
      <c r="B28" s="178"/>
      <c r="C28" s="178"/>
      <c r="D28" s="178" t="s">
        <v>167</v>
      </c>
      <c r="E28" s="160">
        <v>604722.31</v>
      </c>
      <c r="F28" s="160">
        <v>604722.31</v>
      </c>
      <c r="G28" s="160">
        <v>0</v>
      </c>
      <c r="H28" s="160">
        <v>0</v>
      </c>
      <c r="I28" s="160">
        <v>0</v>
      </c>
      <c r="J28" s="160">
        <v>0</v>
      </c>
      <c r="K28" s="160">
        <v>0</v>
      </c>
      <c r="L28" s="160">
        <v>0</v>
      </c>
      <c r="M28" s="185"/>
    </row>
    <row r="29" s="141" customFormat="1" ht="19" customHeight="1" spans="1:13">
      <c r="A29" s="177" t="s">
        <v>168</v>
      </c>
      <c r="B29" s="178"/>
      <c r="C29" s="178"/>
      <c r="D29" s="178" t="s">
        <v>169</v>
      </c>
      <c r="E29" s="160">
        <v>1484799.04</v>
      </c>
      <c r="F29" s="160">
        <v>1484799.04</v>
      </c>
      <c r="G29" s="160">
        <v>0</v>
      </c>
      <c r="H29" s="160">
        <v>0</v>
      </c>
      <c r="I29" s="160">
        <v>0</v>
      </c>
      <c r="J29" s="160">
        <v>0</v>
      </c>
      <c r="K29" s="160">
        <v>0</v>
      </c>
      <c r="L29" s="160">
        <v>0</v>
      </c>
      <c r="M29" s="185"/>
    </row>
    <row r="30" s="141" customFormat="1" ht="19" customHeight="1" spans="1:13">
      <c r="A30" s="177" t="s">
        <v>170</v>
      </c>
      <c r="B30" s="178"/>
      <c r="C30" s="178"/>
      <c r="D30" s="178" t="s">
        <v>171</v>
      </c>
      <c r="E30" s="160">
        <v>1383433.46</v>
      </c>
      <c r="F30" s="160">
        <v>1383433.46</v>
      </c>
      <c r="G30" s="160">
        <v>0</v>
      </c>
      <c r="H30" s="160">
        <v>0</v>
      </c>
      <c r="I30" s="160">
        <v>0</v>
      </c>
      <c r="J30" s="160">
        <v>0</v>
      </c>
      <c r="K30" s="160">
        <v>0</v>
      </c>
      <c r="L30" s="160">
        <v>0</v>
      </c>
      <c r="M30" s="185"/>
    </row>
    <row r="31" s="141" customFormat="1" ht="19" customHeight="1" spans="1:13">
      <c r="A31" s="177" t="s">
        <v>172</v>
      </c>
      <c r="B31" s="178"/>
      <c r="C31" s="178"/>
      <c r="D31" s="178" t="s">
        <v>173</v>
      </c>
      <c r="E31" s="160">
        <v>89996.9</v>
      </c>
      <c r="F31" s="160">
        <v>89996.9</v>
      </c>
      <c r="G31" s="160">
        <v>0</v>
      </c>
      <c r="H31" s="160">
        <v>0</v>
      </c>
      <c r="I31" s="160">
        <v>0</v>
      </c>
      <c r="J31" s="160">
        <v>0</v>
      </c>
      <c r="K31" s="160">
        <v>0</v>
      </c>
      <c r="L31" s="160">
        <v>0</v>
      </c>
      <c r="M31" s="185"/>
    </row>
    <row r="32" s="141" customFormat="1" ht="19" customHeight="1" spans="1:13">
      <c r="A32" s="177" t="s">
        <v>174</v>
      </c>
      <c r="B32" s="178"/>
      <c r="C32" s="178"/>
      <c r="D32" s="178" t="s">
        <v>175</v>
      </c>
      <c r="E32" s="160">
        <v>11368.68</v>
      </c>
      <c r="F32" s="160">
        <v>11368.68</v>
      </c>
      <c r="G32" s="160">
        <v>0</v>
      </c>
      <c r="H32" s="160">
        <v>0</v>
      </c>
      <c r="I32" s="160">
        <v>0</v>
      </c>
      <c r="J32" s="160">
        <v>0</v>
      </c>
      <c r="K32" s="160">
        <v>0</v>
      </c>
      <c r="L32" s="160">
        <v>0</v>
      </c>
      <c r="M32" s="185"/>
    </row>
    <row r="33" s="141" customFormat="1" ht="19" customHeight="1" spans="1:13">
      <c r="A33" s="177" t="s">
        <v>176</v>
      </c>
      <c r="B33" s="178"/>
      <c r="C33" s="178"/>
      <c r="D33" s="178" t="s">
        <v>177</v>
      </c>
      <c r="E33" s="160">
        <v>208951.62</v>
      </c>
      <c r="F33" s="160">
        <v>208951.62</v>
      </c>
      <c r="G33" s="160">
        <v>0</v>
      </c>
      <c r="H33" s="160">
        <v>0</v>
      </c>
      <c r="I33" s="160">
        <v>0</v>
      </c>
      <c r="J33" s="160">
        <v>0</v>
      </c>
      <c r="K33" s="160">
        <v>0</v>
      </c>
      <c r="L33" s="160">
        <v>0</v>
      </c>
      <c r="M33" s="185"/>
    </row>
    <row r="34" s="141" customFormat="1" ht="19" customHeight="1" spans="1:13">
      <c r="A34" s="177" t="s">
        <v>178</v>
      </c>
      <c r="B34" s="178"/>
      <c r="C34" s="178"/>
      <c r="D34" s="178" t="s">
        <v>179</v>
      </c>
      <c r="E34" s="160">
        <v>107791.75</v>
      </c>
      <c r="F34" s="160">
        <v>107791.75</v>
      </c>
      <c r="G34" s="160">
        <v>0</v>
      </c>
      <c r="H34" s="160">
        <v>0</v>
      </c>
      <c r="I34" s="160">
        <v>0</v>
      </c>
      <c r="J34" s="160">
        <v>0</v>
      </c>
      <c r="K34" s="160">
        <v>0</v>
      </c>
      <c r="L34" s="160">
        <v>0</v>
      </c>
      <c r="M34" s="185"/>
    </row>
    <row r="35" s="141" customFormat="1" ht="19" customHeight="1" spans="1:13">
      <c r="A35" s="177" t="s">
        <v>180</v>
      </c>
      <c r="B35" s="178"/>
      <c r="C35" s="178"/>
      <c r="D35" s="178" t="s">
        <v>181</v>
      </c>
      <c r="E35" s="160">
        <v>84180.4</v>
      </c>
      <c r="F35" s="160">
        <v>84180.4</v>
      </c>
      <c r="G35" s="160">
        <v>0</v>
      </c>
      <c r="H35" s="160">
        <v>0</v>
      </c>
      <c r="I35" s="160">
        <v>0</v>
      </c>
      <c r="J35" s="160">
        <v>0</v>
      </c>
      <c r="K35" s="160">
        <v>0</v>
      </c>
      <c r="L35" s="160">
        <v>0</v>
      </c>
      <c r="M35" s="185"/>
    </row>
    <row r="36" s="141" customFormat="1" ht="19" customHeight="1" spans="1:13">
      <c r="A36" s="177" t="s">
        <v>182</v>
      </c>
      <c r="B36" s="178"/>
      <c r="C36" s="178"/>
      <c r="D36" s="178" t="s">
        <v>183</v>
      </c>
      <c r="E36" s="160">
        <v>16979.47</v>
      </c>
      <c r="F36" s="160">
        <v>16979.47</v>
      </c>
      <c r="G36" s="160">
        <v>0</v>
      </c>
      <c r="H36" s="160">
        <v>0</v>
      </c>
      <c r="I36" s="160">
        <v>0</v>
      </c>
      <c r="J36" s="160">
        <v>0</v>
      </c>
      <c r="K36" s="160">
        <v>0</v>
      </c>
      <c r="L36" s="160">
        <v>0</v>
      </c>
      <c r="M36" s="185"/>
    </row>
    <row r="37" s="141" customFormat="1" ht="19" customHeight="1" spans="1:13">
      <c r="A37" s="177" t="s">
        <v>184</v>
      </c>
      <c r="B37" s="178"/>
      <c r="C37" s="178"/>
      <c r="D37" s="178" t="s">
        <v>185</v>
      </c>
      <c r="E37" s="160">
        <v>5760</v>
      </c>
      <c r="F37" s="160">
        <v>5760</v>
      </c>
      <c r="G37" s="160">
        <v>0</v>
      </c>
      <c r="H37" s="160">
        <v>0</v>
      </c>
      <c r="I37" s="160">
        <v>0</v>
      </c>
      <c r="J37" s="160">
        <v>0</v>
      </c>
      <c r="K37" s="160">
        <v>0</v>
      </c>
      <c r="L37" s="160">
        <v>0</v>
      </c>
      <c r="M37" s="185"/>
    </row>
    <row r="38" s="141" customFormat="1" ht="19" customHeight="1" spans="1:13">
      <c r="A38" s="177" t="s">
        <v>186</v>
      </c>
      <c r="B38" s="178"/>
      <c r="C38" s="178"/>
      <c r="D38" s="178" t="s">
        <v>185</v>
      </c>
      <c r="E38" s="160">
        <v>5760</v>
      </c>
      <c r="F38" s="160">
        <v>5760</v>
      </c>
      <c r="G38" s="160">
        <v>0</v>
      </c>
      <c r="H38" s="160">
        <v>0</v>
      </c>
      <c r="I38" s="160">
        <v>0</v>
      </c>
      <c r="J38" s="160">
        <v>0</v>
      </c>
      <c r="K38" s="160">
        <v>0</v>
      </c>
      <c r="L38" s="160">
        <v>0</v>
      </c>
      <c r="M38" s="185"/>
    </row>
    <row r="39" s="141" customFormat="1" ht="19" customHeight="1" spans="1:13">
      <c r="A39" s="177" t="s">
        <v>187</v>
      </c>
      <c r="B39" s="178"/>
      <c r="C39" s="178"/>
      <c r="D39" s="178" t="s">
        <v>188</v>
      </c>
      <c r="E39" s="160">
        <v>576364.1</v>
      </c>
      <c r="F39" s="160">
        <v>576364.1</v>
      </c>
      <c r="G39" s="160">
        <v>0</v>
      </c>
      <c r="H39" s="160">
        <v>0</v>
      </c>
      <c r="I39" s="160">
        <v>0</v>
      </c>
      <c r="J39" s="160">
        <v>0</v>
      </c>
      <c r="K39" s="160">
        <v>0</v>
      </c>
      <c r="L39" s="160">
        <v>0</v>
      </c>
      <c r="M39" s="185"/>
    </row>
    <row r="40" s="141" customFormat="1" ht="19" customHeight="1" spans="1:13">
      <c r="A40" s="177" t="s">
        <v>189</v>
      </c>
      <c r="B40" s="178"/>
      <c r="C40" s="178"/>
      <c r="D40" s="178" t="s">
        <v>190</v>
      </c>
      <c r="E40" s="160">
        <v>576364.1</v>
      </c>
      <c r="F40" s="160">
        <v>576364.1</v>
      </c>
      <c r="G40" s="160">
        <v>0</v>
      </c>
      <c r="H40" s="160">
        <v>0</v>
      </c>
      <c r="I40" s="160">
        <v>0</v>
      </c>
      <c r="J40" s="160">
        <v>0</v>
      </c>
      <c r="K40" s="160">
        <v>0</v>
      </c>
      <c r="L40" s="160">
        <v>0</v>
      </c>
      <c r="M40" s="185"/>
    </row>
    <row r="41" s="141" customFormat="1" ht="19" customHeight="1" spans="1:13">
      <c r="A41" s="177" t="s">
        <v>191</v>
      </c>
      <c r="B41" s="178"/>
      <c r="C41" s="178"/>
      <c r="D41" s="178" t="s">
        <v>192</v>
      </c>
      <c r="E41" s="160">
        <v>260051</v>
      </c>
      <c r="F41" s="160">
        <v>260051</v>
      </c>
      <c r="G41" s="160">
        <v>0</v>
      </c>
      <c r="H41" s="160">
        <v>0</v>
      </c>
      <c r="I41" s="160">
        <v>0</v>
      </c>
      <c r="J41" s="160">
        <v>0</v>
      </c>
      <c r="K41" s="160">
        <v>0</v>
      </c>
      <c r="L41" s="160">
        <v>0</v>
      </c>
      <c r="M41" s="185"/>
    </row>
    <row r="42" s="141" customFormat="1" ht="19" customHeight="1" spans="1:13">
      <c r="A42" s="177" t="s">
        <v>193</v>
      </c>
      <c r="B42" s="178"/>
      <c r="C42" s="178"/>
      <c r="D42" s="178" t="s">
        <v>194</v>
      </c>
      <c r="E42" s="160">
        <v>316313.1</v>
      </c>
      <c r="F42" s="160">
        <v>316313.1</v>
      </c>
      <c r="G42" s="160">
        <v>0</v>
      </c>
      <c r="H42" s="160">
        <v>0</v>
      </c>
      <c r="I42" s="160">
        <v>0</v>
      </c>
      <c r="J42" s="160">
        <v>0</v>
      </c>
      <c r="K42" s="160">
        <v>0</v>
      </c>
      <c r="L42" s="160">
        <v>0</v>
      </c>
      <c r="M42" s="185"/>
    </row>
    <row r="43" s="141" customFormat="1" ht="19" customHeight="1" spans="1:13">
      <c r="A43" s="144"/>
      <c r="B43" s="144"/>
      <c r="C43" s="144"/>
      <c r="D43" s="144"/>
      <c r="E43" s="144"/>
      <c r="F43" s="144"/>
      <c r="G43" s="144"/>
      <c r="H43" s="144"/>
      <c r="I43" s="144"/>
      <c r="J43" s="144"/>
      <c r="K43" s="144"/>
      <c r="L43" s="144"/>
    </row>
    <row r="44" s="141" customFormat="1" ht="19" customHeight="1" spans="1:13">
      <c r="A44" s="144" t="s">
        <v>195</v>
      </c>
      <c r="B44" s="144" t="s">
        <v>5</v>
      </c>
      <c r="C44" s="144" t="s">
        <v>5</v>
      </c>
      <c r="D44" s="144" t="s">
        <v>5</v>
      </c>
      <c r="E44" s="144" t="s">
        <v>5</v>
      </c>
      <c r="F44" s="144" t="s">
        <v>5</v>
      </c>
      <c r="G44" s="144" t="s">
        <v>5</v>
      </c>
      <c r="H44" s="144" t="s">
        <v>5</v>
      </c>
      <c r="I44" s="144" t="s">
        <v>5</v>
      </c>
      <c r="J44" s="144" t="s">
        <v>5</v>
      </c>
      <c r="K44" s="144" t="s">
        <v>5</v>
      </c>
      <c r="L44" s="144" t="s">
        <v>5</v>
      </c>
    </row>
  </sheetData>
  <mergeCells count="4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4"/>
  <sheetViews>
    <sheetView workbookViewId="0">
      <selection activeCell="I24" sqref="I24"/>
    </sheetView>
  </sheetViews>
  <sheetFormatPr defaultColWidth="16" defaultRowHeight="13.5"/>
  <cols>
    <col min="1" max="3" width="3.25" customWidth="1"/>
    <col min="4" max="4" width="24.625" customWidth="1"/>
    <col min="5" max="5" width="19.125" customWidth="1"/>
    <col min="6" max="6" width="23.625" customWidth="1"/>
    <col min="7" max="7" width="22.125" customWidth="1"/>
    <col min="8" max="10" width="17.875" customWidth="1"/>
  </cols>
  <sheetData>
    <row r="1" s="96" customFormat="1" ht="36" customHeight="1" spans="1:10">
      <c r="A1" s="146" t="s">
        <v>196</v>
      </c>
      <c r="B1" s="146"/>
      <c r="C1" s="146"/>
      <c r="D1" s="146"/>
      <c r="E1" s="146"/>
      <c r="F1" s="146"/>
      <c r="G1" s="146"/>
      <c r="H1" s="146"/>
      <c r="I1" s="146"/>
      <c r="J1" s="146"/>
    </row>
    <row r="2" s="96" customFormat="1" ht="18" customHeight="1" spans="1:10">
      <c r="A2" s="145"/>
      <c r="B2" s="145"/>
      <c r="C2" s="145"/>
      <c r="D2" s="145"/>
      <c r="E2" s="145"/>
      <c r="F2" s="145"/>
      <c r="G2" s="145"/>
      <c r="H2" s="145"/>
      <c r="I2" s="145"/>
      <c r="J2" s="147" t="s">
        <v>197</v>
      </c>
    </row>
    <row r="3" s="96" customFormat="1" ht="28" customHeight="1" spans="1:10">
      <c r="A3" s="148" t="s">
        <v>2</v>
      </c>
      <c r="B3" s="145"/>
      <c r="C3" s="145"/>
      <c r="D3" s="145"/>
      <c r="E3" s="145"/>
      <c r="F3" s="149"/>
      <c r="G3" s="145"/>
      <c r="H3" s="145"/>
      <c r="I3" s="145"/>
      <c r="J3" s="147" t="s">
        <v>3</v>
      </c>
    </row>
    <row r="4" s="141" customFormat="1" ht="19" customHeight="1" spans="1:10">
      <c r="A4" s="136" t="s">
        <v>7</v>
      </c>
      <c r="B4" s="136" t="s">
        <v>5</v>
      </c>
      <c r="C4" s="136" t="s">
        <v>5</v>
      </c>
      <c r="D4" s="136" t="s">
        <v>5</v>
      </c>
      <c r="E4" s="135" t="s">
        <v>100</v>
      </c>
      <c r="F4" s="135" t="s">
        <v>198</v>
      </c>
      <c r="G4" s="135" t="s">
        <v>199</v>
      </c>
      <c r="H4" s="135" t="s">
        <v>200</v>
      </c>
      <c r="I4" s="135" t="s">
        <v>201</v>
      </c>
      <c r="J4" s="135" t="s">
        <v>202</v>
      </c>
    </row>
    <row r="5" s="141" customFormat="1" ht="19" customHeight="1" spans="1:10">
      <c r="A5" s="135" t="s">
        <v>122</v>
      </c>
      <c r="B5" s="135" t="s">
        <v>5</v>
      </c>
      <c r="C5" s="135" t="s">
        <v>5</v>
      </c>
      <c r="D5" s="136" t="s">
        <v>123</v>
      </c>
      <c r="E5" s="135" t="s">
        <v>5</v>
      </c>
      <c r="F5" s="135" t="s">
        <v>5</v>
      </c>
      <c r="G5" s="135" t="s">
        <v>5</v>
      </c>
      <c r="H5" s="135" t="s">
        <v>5</v>
      </c>
      <c r="I5" s="135" t="s">
        <v>5</v>
      </c>
      <c r="J5" s="135" t="s">
        <v>5</v>
      </c>
    </row>
    <row r="6" s="141" customFormat="1" ht="19" customHeight="1" spans="1:10">
      <c r="A6" s="135" t="s">
        <v>5</v>
      </c>
      <c r="B6" s="135" t="s">
        <v>5</v>
      </c>
      <c r="C6" s="135" t="s">
        <v>5</v>
      </c>
      <c r="D6" s="136" t="s">
        <v>5</v>
      </c>
      <c r="E6" s="135" t="s">
        <v>5</v>
      </c>
      <c r="F6" s="135" t="s">
        <v>5</v>
      </c>
      <c r="G6" s="135" t="s">
        <v>5</v>
      </c>
      <c r="H6" s="135" t="s">
        <v>5</v>
      </c>
      <c r="I6" s="135" t="s">
        <v>5</v>
      </c>
      <c r="J6" s="135" t="s">
        <v>5</v>
      </c>
    </row>
    <row r="7" s="141" customFormat="1" ht="19" customHeight="1" spans="1:10">
      <c r="A7" s="135" t="s">
        <v>5</v>
      </c>
      <c r="B7" s="135" t="s">
        <v>5</v>
      </c>
      <c r="C7" s="135" t="s">
        <v>5</v>
      </c>
      <c r="D7" s="136" t="s">
        <v>5</v>
      </c>
      <c r="E7" s="135" t="s">
        <v>5</v>
      </c>
      <c r="F7" s="135" t="s">
        <v>5</v>
      </c>
      <c r="G7" s="135" t="s">
        <v>5</v>
      </c>
      <c r="H7" s="135" t="s">
        <v>5</v>
      </c>
      <c r="I7" s="135" t="s">
        <v>5</v>
      </c>
      <c r="J7" s="135" t="s">
        <v>5</v>
      </c>
    </row>
    <row r="8" s="141" customFormat="1" ht="19" customHeight="1" spans="1:10">
      <c r="A8" s="136" t="s">
        <v>126</v>
      </c>
      <c r="B8" s="136" t="s">
        <v>127</v>
      </c>
      <c r="C8" s="136" t="s">
        <v>128</v>
      </c>
      <c r="D8" s="136" t="s">
        <v>11</v>
      </c>
      <c r="E8" s="135" t="s">
        <v>12</v>
      </c>
      <c r="F8" s="135" t="s">
        <v>13</v>
      </c>
      <c r="G8" s="135" t="s">
        <v>21</v>
      </c>
      <c r="H8" s="135" t="s">
        <v>25</v>
      </c>
      <c r="I8" s="135" t="s">
        <v>29</v>
      </c>
      <c r="J8" s="135" t="s">
        <v>33</v>
      </c>
    </row>
    <row r="9" s="141" customFormat="1" ht="26" customHeight="1" spans="1:10">
      <c r="A9" s="136" t="s">
        <v>5</v>
      </c>
      <c r="B9" s="136" t="s">
        <v>5</v>
      </c>
      <c r="C9" s="136" t="s">
        <v>5</v>
      </c>
      <c r="D9" s="136" t="s">
        <v>129</v>
      </c>
      <c r="E9" s="160">
        <v>9361182.71</v>
      </c>
      <c r="F9" s="160">
        <v>4318832.85</v>
      </c>
      <c r="G9" s="160">
        <v>5042349.86</v>
      </c>
      <c r="H9" s="160">
        <v>0</v>
      </c>
      <c r="I9" s="160">
        <v>0</v>
      </c>
      <c r="J9" s="160">
        <v>0</v>
      </c>
    </row>
    <row r="10" s="141" customFormat="1" ht="19" customHeight="1" spans="1:10">
      <c r="A10" s="177" t="s">
        <v>130</v>
      </c>
      <c r="B10" s="178"/>
      <c r="C10" s="178"/>
      <c r="D10" s="178" t="s">
        <v>131</v>
      </c>
      <c r="E10" s="160">
        <v>19135.8</v>
      </c>
      <c r="F10" s="160">
        <v>0</v>
      </c>
      <c r="G10" s="160">
        <v>19135.8</v>
      </c>
      <c r="H10" s="160">
        <v>0</v>
      </c>
      <c r="I10" s="160">
        <v>0</v>
      </c>
      <c r="J10" s="160">
        <v>0</v>
      </c>
    </row>
    <row r="11" s="141" customFormat="1" ht="19" customHeight="1" spans="1:10">
      <c r="A11" s="177" t="s">
        <v>132</v>
      </c>
      <c r="B11" s="178"/>
      <c r="C11" s="178"/>
      <c r="D11" s="178" t="s">
        <v>133</v>
      </c>
      <c r="E11" s="160">
        <v>19135.8</v>
      </c>
      <c r="F11" s="160">
        <v>0</v>
      </c>
      <c r="G11" s="160">
        <v>19135.8</v>
      </c>
      <c r="H11" s="160">
        <v>0</v>
      </c>
      <c r="I11" s="160">
        <v>0</v>
      </c>
      <c r="J11" s="160">
        <v>0</v>
      </c>
    </row>
    <row r="12" s="141" customFormat="1" ht="19" customHeight="1" spans="1:10">
      <c r="A12" s="177" t="s">
        <v>134</v>
      </c>
      <c r="B12" s="178"/>
      <c r="C12" s="178"/>
      <c r="D12" s="178" t="s">
        <v>135</v>
      </c>
      <c r="E12" s="160">
        <v>19135.8</v>
      </c>
      <c r="F12" s="160">
        <v>0</v>
      </c>
      <c r="G12" s="160">
        <v>19135.8</v>
      </c>
      <c r="H12" s="160">
        <v>0</v>
      </c>
      <c r="I12" s="160">
        <v>0</v>
      </c>
      <c r="J12" s="160">
        <v>0</v>
      </c>
    </row>
    <row r="13" s="141" customFormat="1" ht="19" customHeight="1" spans="1:10">
      <c r="A13" s="177" t="s">
        <v>136</v>
      </c>
      <c r="B13" s="178"/>
      <c r="C13" s="178"/>
      <c r="D13" s="178" t="s">
        <v>137</v>
      </c>
      <c r="E13" s="160">
        <v>1800</v>
      </c>
      <c r="F13" s="160">
        <v>1800</v>
      </c>
      <c r="G13" s="160">
        <v>0</v>
      </c>
      <c r="H13" s="160">
        <v>0</v>
      </c>
      <c r="I13" s="160">
        <v>0</v>
      </c>
      <c r="J13" s="160">
        <v>0</v>
      </c>
    </row>
    <row r="14" s="141" customFormat="1" ht="19" customHeight="1" spans="1:10">
      <c r="A14" s="177" t="s">
        <v>138</v>
      </c>
      <c r="B14" s="178"/>
      <c r="C14" s="178"/>
      <c r="D14" s="178" t="s">
        <v>139</v>
      </c>
      <c r="E14" s="160">
        <v>1800</v>
      </c>
      <c r="F14" s="160">
        <v>1800</v>
      </c>
      <c r="G14" s="160">
        <v>0</v>
      </c>
      <c r="H14" s="160">
        <v>0</v>
      </c>
      <c r="I14" s="160">
        <v>0</v>
      </c>
      <c r="J14" s="160">
        <v>0</v>
      </c>
    </row>
    <row r="15" s="141" customFormat="1" ht="19" customHeight="1" spans="1:10">
      <c r="A15" s="177" t="s">
        <v>140</v>
      </c>
      <c r="B15" s="178"/>
      <c r="C15" s="178"/>
      <c r="D15" s="178" t="s">
        <v>141</v>
      </c>
      <c r="E15" s="160">
        <v>1800</v>
      </c>
      <c r="F15" s="160">
        <v>1800</v>
      </c>
      <c r="G15" s="160">
        <v>0</v>
      </c>
      <c r="H15" s="160">
        <v>0</v>
      </c>
      <c r="I15" s="160">
        <v>0</v>
      </c>
      <c r="J15" s="160">
        <v>0</v>
      </c>
    </row>
    <row r="16" s="141" customFormat="1" ht="19" customHeight="1" spans="1:10">
      <c r="A16" s="177" t="s">
        <v>142</v>
      </c>
      <c r="B16" s="178"/>
      <c r="C16" s="178"/>
      <c r="D16" s="178" t="s">
        <v>143</v>
      </c>
      <c r="E16" s="160">
        <v>492257.32</v>
      </c>
      <c r="F16" s="160">
        <v>492257.32</v>
      </c>
      <c r="G16" s="160">
        <v>0</v>
      </c>
      <c r="H16" s="160">
        <v>0</v>
      </c>
      <c r="I16" s="160">
        <v>0</v>
      </c>
      <c r="J16" s="160">
        <v>0</v>
      </c>
    </row>
    <row r="17" s="141" customFormat="1" ht="19" customHeight="1" spans="1:10">
      <c r="A17" s="177" t="s">
        <v>144</v>
      </c>
      <c r="B17" s="178"/>
      <c r="C17" s="178"/>
      <c r="D17" s="178" t="s">
        <v>145</v>
      </c>
      <c r="E17" s="160">
        <v>480893.32</v>
      </c>
      <c r="F17" s="160">
        <v>480893.32</v>
      </c>
      <c r="G17" s="160">
        <v>0</v>
      </c>
      <c r="H17" s="160">
        <v>0</v>
      </c>
      <c r="I17" s="160">
        <v>0</v>
      </c>
      <c r="J17" s="160">
        <v>0</v>
      </c>
    </row>
    <row r="18" s="141" customFormat="1" ht="19" customHeight="1" spans="1:10">
      <c r="A18" s="177" t="s">
        <v>146</v>
      </c>
      <c r="B18" s="178"/>
      <c r="C18" s="178"/>
      <c r="D18" s="178" t="s">
        <v>147</v>
      </c>
      <c r="E18" s="160">
        <v>225600</v>
      </c>
      <c r="F18" s="160">
        <v>225600</v>
      </c>
      <c r="G18" s="160">
        <v>0</v>
      </c>
      <c r="H18" s="160">
        <v>0</v>
      </c>
      <c r="I18" s="160">
        <v>0</v>
      </c>
      <c r="J18" s="160">
        <v>0</v>
      </c>
    </row>
    <row r="19" s="141" customFormat="1" ht="19" customHeight="1" spans="1:10">
      <c r="A19" s="177" t="s">
        <v>148</v>
      </c>
      <c r="B19" s="178"/>
      <c r="C19" s="178"/>
      <c r="D19" s="178" t="s">
        <v>149</v>
      </c>
      <c r="E19" s="160">
        <v>234043.68</v>
      </c>
      <c r="F19" s="160">
        <v>234043.68</v>
      </c>
      <c r="G19" s="160">
        <v>0</v>
      </c>
      <c r="H19" s="160">
        <v>0</v>
      </c>
      <c r="I19" s="160">
        <v>0</v>
      </c>
      <c r="J19" s="160">
        <v>0</v>
      </c>
    </row>
    <row r="20" s="141" customFormat="1" ht="19" customHeight="1" spans="1:10">
      <c r="A20" s="177" t="s">
        <v>150</v>
      </c>
      <c r="B20" s="178"/>
      <c r="C20" s="178"/>
      <c r="D20" s="178" t="s">
        <v>151</v>
      </c>
      <c r="E20" s="160">
        <v>21249.64</v>
      </c>
      <c r="F20" s="160">
        <v>21249.64</v>
      </c>
      <c r="G20" s="160">
        <v>0</v>
      </c>
      <c r="H20" s="160">
        <v>0</v>
      </c>
      <c r="I20" s="160">
        <v>0</v>
      </c>
      <c r="J20" s="160">
        <v>0</v>
      </c>
    </row>
    <row r="21" s="141" customFormat="1" ht="19" customHeight="1" spans="1:10">
      <c r="A21" s="177" t="s">
        <v>152</v>
      </c>
      <c r="B21" s="178"/>
      <c r="C21" s="178"/>
      <c r="D21" s="178" t="s">
        <v>153</v>
      </c>
      <c r="E21" s="160">
        <v>11364</v>
      </c>
      <c r="F21" s="160">
        <v>11364</v>
      </c>
      <c r="G21" s="160">
        <v>0</v>
      </c>
      <c r="H21" s="160">
        <v>0</v>
      </c>
      <c r="I21" s="160">
        <v>0</v>
      </c>
      <c r="J21" s="160">
        <v>0</v>
      </c>
    </row>
    <row r="22" s="141" customFormat="1" ht="19" customHeight="1" spans="1:10">
      <c r="A22" s="177" t="s">
        <v>154</v>
      </c>
      <c r="B22" s="178"/>
      <c r="C22" s="178"/>
      <c r="D22" s="178" t="s">
        <v>155</v>
      </c>
      <c r="E22" s="160">
        <v>11364</v>
      </c>
      <c r="F22" s="160">
        <v>11364</v>
      </c>
      <c r="G22" s="160">
        <v>0</v>
      </c>
      <c r="H22" s="160">
        <v>0</v>
      </c>
      <c r="I22" s="160">
        <v>0</v>
      </c>
      <c r="J22" s="160">
        <v>0</v>
      </c>
    </row>
    <row r="23" s="141" customFormat="1" ht="19" customHeight="1" spans="1:10">
      <c r="A23" s="177" t="s">
        <v>156</v>
      </c>
      <c r="B23" s="178"/>
      <c r="C23" s="178"/>
      <c r="D23" s="178" t="s">
        <v>157</v>
      </c>
      <c r="E23" s="160">
        <v>8271625.49</v>
      </c>
      <c r="F23" s="160">
        <v>3248411.43</v>
      </c>
      <c r="G23" s="160">
        <v>5023214.06</v>
      </c>
      <c r="H23" s="160">
        <v>0</v>
      </c>
      <c r="I23" s="160">
        <v>0</v>
      </c>
      <c r="J23" s="160">
        <v>0</v>
      </c>
    </row>
    <row r="24" s="141" customFormat="1" ht="19" customHeight="1" spans="1:10">
      <c r="A24" s="177" t="s">
        <v>158</v>
      </c>
      <c r="B24" s="178"/>
      <c r="C24" s="178"/>
      <c r="D24" s="178" t="s">
        <v>159</v>
      </c>
      <c r="E24" s="160">
        <v>2690.88</v>
      </c>
      <c r="F24" s="160">
        <v>0</v>
      </c>
      <c r="G24" s="160">
        <v>2690.88</v>
      </c>
      <c r="H24" s="160">
        <v>0</v>
      </c>
      <c r="I24" s="160">
        <v>0</v>
      </c>
      <c r="J24" s="160">
        <v>0</v>
      </c>
    </row>
    <row r="25" s="141" customFormat="1" ht="19" customHeight="1" spans="1:10">
      <c r="A25" s="177" t="s">
        <v>160</v>
      </c>
      <c r="B25" s="178"/>
      <c r="C25" s="178"/>
      <c r="D25" s="178" t="s">
        <v>161</v>
      </c>
      <c r="E25" s="160">
        <v>2690.88</v>
      </c>
      <c r="F25" s="160">
        <v>0</v>
      </c>
      <c r="G25" s="160">
        <v>2690.88</v>
      </c>
      <c r="H25" s="160">
        <v>0</v>
      </c>
      <c r="I25" s="160">
        <v>0</v>
      </c>
      <c r="J25" s="160">
        <v>0</v>
      </c>
    </row>
    <row r="26" s="141" customFormat="1" ht="19" customHeight="1" spans="1:10">
      <c r="A26" s="177" t="s">
        <v>162</v>
      </c>
      <c r="B26" s="178"/>
      <c r="C26" s="178"/>
      <c r="D26" s="178" t="s">
        <v>163</v>
      </c>
      <c r="E26" s="160">
        <v>6569423.95</v>
      </c>
      <c r="F26" s="160">
        <v>3039459.81</v>
      </c>
      <c r="G26" s="160">
        <v>3529964.14</v>
      </c>
      <c r="H26" s="160">
        <v>0</v>
      </c>
      <c r="I26" s="160">
        <v>0</v>
      </c>
      <c r="J26" s="160">
        <v>0</v>
      </c>
    </row>
    <row r="27" s="141" customFormat="1" ht="19" customHeight="1" spans="1:10">
      <c r="A27" s="177" t="s">
        <v>164</v>
      </c>
      <c r="B27" s="178"/>
      <c r="C27" s="178"/>
      <c r="D27" s="178" t="s">
        <v>165</v>
      </c>
      <c r="E27" s="160">
        <v>5964701.64</v>
      </c>
      <c r="F27" s="160">
        <v>2969515.81</v>
      </c>
      <c r="G27" s="160">
        <v>2995185.83</v>
      </c>
      <c r="H27" s="160">
        <v>0</v>
      </c>
      <c r="I27" s="160">
        <v>0</v>
      </c>
      <c r="J27" s="160">
        <v>0</v>
      </c>
    </row>
    <row r="28" s="141" customFormat="1" ht="19" customHeight="1" spans="1:10">
      <c r="A28" s="177" t="s">
        <v>166</v>
      </c>
      <c r="B28" s="178"/>
      <c r="C28" s="178"/>
      <c r="D28" s="178" t="s">
        <v>167</v>
      </c>
      <c r="E28" s="160">
        <v>604722.31</v>
      </c>
      <c r="F28" s="160">
        <v>69944</v>
      </c>
      <c r="G28" s="160">
        <v>534778.31</v>
      </c>
      <c r="H28" s="160">
        <v>0</v>
      </c>
      <c r="I28" s="160">
        <v>0</v>
      </c>
      <c r="J28" s="160">
        <v>0</v>
      </c>
    </row>
    <row r="29" s="141" customFormat="1" ht="19" customHeight="1" spans="1:10">
      <c r="A29" s="177" t="s">
        <v>168</v>
      </c>
      <c r="B29" s="178"/>
      <c r="C29" s="178"/>
      <c r="D29" s="178" t="s">
        <v>169</v>
      </c>
      <c r="E29" s="160">
        <v>1484799.04</v>
      </c>
      <c r="F29" s="160">
        <v>0</v>
      </c>
      <c r="G29" s="160">
        <v>1484799.04</v>
      </c>
      <c r="H29" s="160">
        <v>0</v>
      </c>
      <c r="I29" s="160">
        <v>0</v>
      </c>
      <c r="J29" s="160">
        <v>0</v>
      </c>
    </row>
    <row r="30" s="141" customFormat="1" ht="19" customHeight="1" spans="1:10">
      <c r="A30" s="177" t="s">
        <v>170</v>
      </c>
      <c r="B30" s="178"/>
      <c r="C30" s="178"/>
      <c r="D30" s="178" t="s">
        <v>171</v>
      </c>
      <c r="E30" s="160">
        <v>1383433.46</v>
      </c>
      <c r="F30" s="160">
        <v>0</v>
      </c>
      <c r="G30" s="160">
        <v>1383433.46</v>
      </c>
      <c r="H30" s="160">
        <v>0</v>
      </c>
      <c r="I30" s="160">
        <v>0</v>
      </c>
      <c r="J30" s="160">
        <v>0</v>
      </c>
    </row>
    <row r="31" s="141" customFormat="1" ht="19" customHeight="1" spans="1:10">
      <c r="A31" s="177" t="s">
        <v>172</v>
      </c>
      <c r="B31" s="178"/>
      <c r="C31" s="178"/>
      <c r="D31" s="178" t="s">
        <v>173</v>
      </c>
      <c r="E31" s="160">
        <v>89996.9</v>
      </c>
      <c r="F31" s="160">
        <v>0</v>
      </c>
      <c r="G31" s="160">
        <v>89996.9</v>
      </c>
      <c r="H31" s="160">
        <v>0</v>
      </c>
      <c r="I31" s="160">
        <v>0</v>
      </c>
      <c r="J31" s="160">
        <v>0</v>
      </c>
    </row>
    <row r="32" s="141" customFormat="1" ht="19" customHeight="1" spans="1:10">
      <c r="A32" s="177" t="s">
        <v>174</v>
      </c>
      <c r="B32" s="178"/>
      <c r="C32" s="178"/>
      <c r="D32" s="178" t="s">
        <v>175</v>
      </c>
      <c r="E32" s="160">
        <v>11368.68</v>
      </c>
      <c r="F32" s="160">
        <v>0</v>
      </c>
      <c r="G32" s="160">
        <v>11368.68</v>
      </c>
      <c r="H32" s="160">
        <v>0</v>
      </c>
      <c r="I32" s="160">
        <v>0</v>
      </c>
      <c r="J32" s="160">
        <v>0</v>
      </c>
    </row>
    <row r="33" s="141" customFormat="1" ht="19" customHeight="1" spans="1:10">
      <c r="A33" s="177" t="s">
        <v>176</v>
      </c>
      <c r="B33" s="178"/>
      <c r="C33" s="178"/>
      <c r="D33" s="178" t="s">
        <v>177</v>
      </c>
      <c r="E33" s="160">
        <v>208951.62</v>
      </c>
      <c r="F33" s="160">
        <v>208951.62</v>
      </c>
      <c r="G33" s="160">
        <v>0</v>
      </c>
      <c r="H33" s="160">
        <v>0</v>
      </c>
      <c r="I33" s="160">
        <v>0</v>
      </c>
      <c r="J33" s="160">
        <v>0</v>
      </c>
    </row>
    <row r="34" s="141" customFormat="1" ht="19" customHeight="1" spans="1:10">
      <c r="A34" s="177" t="s">
        <v>178</v>
      </c>
      <c r="B34" s="178"/>
      <c r="C34" s="178"/>
      <c r="D34" s="178" t="s">
        <v>179</v>
      </c>
      <c r="E34" s="160">
        <v>107791.75</v>
      </c>
      <c r="F34" s="160">
        <v>107791.75</v>
      </c>
      <c r="G34" s="160">
        <v>0</v>
      </c>
      <c r="H34" s="160">
        <v>0</v>
      </c>
      <c r="I34" s="160">
        <v>0</v>
      </c>
      <c r="J34" s="160">
        <v>0</v>
      </c>
    </row>
    <row r="35" s="141" customFormat="1" ht="19" customHeight="1" spans="1:10">
      <c r="A35" s="177" t="s">
        <v>180</v>
      </c>
      <c r="B35" s="178"/>
      <c r="C35" s="178"/>
      <c r="D35" s="178" t="s">
        <v>181</v>
      </c>
      <c r="E35" s="160">
        <v>84180.4</v>
      </c>
      <c r="F35" s="160">
        <v>84180.4</v>
      </c>
      <c r="G35" s="160">
        <v>0</v>
      </c>
      <c r="H35" s="160">
        <v>0</v>
      </c>
      <c r="I35" s="160">
        <v>0</v>
      </c>
      <c r="J35" s="160">
        <v>0</v>
      </c>
    </row>
    <row r="36" s="141" customFormat="1" ht="19" customHeight="1" spans="1:10">
      <c r="A36" s="177" t="s">
        <v>182</v>
      </c>
      <c r="B36" s="178"/>
      <c r="C36" s="178"/>
      <c r="D36" s="178" t="s">
        <v>183</v>
      </c>
      <c r="E36" s="160">
        <v>16979.47</v>
      </c>
      <c r="F36" s="160">
        <v>16979.47</v>
      </c>
      <c r="G36" s="160">
        <v>0</v>
      </c>
      <c r="H36" s="160">
        <v>0</v>
      </c>
      <c r="I36" s="160">
        <v>0</v>
      </c>
      <c r="J36" s="160">
        <v>0</v>
      </c>
    </row>
    <row r="37" s="141" customFormat="1" ht="19" customHeight="1" spans="1:10">
      <c r="A37" s="177" t="s">
        <v>184</v>
      </c>
      <c r="B37" s="178"/>
      <c r="C37" s="178"/>
      <c r="D37" s="178" t="s">
        <v>185</v>
      </c>
      <c r="E37" s="160">
        <v>5760</v>
      </c>
      <c r="F37" s="160">
        <v>0</v>
      </c>
      <c r="G37" s="160">
        <v>5760</v>
      </c>
      <c r="H37" s="160">
        <v>0</v>
      </c>
      <c r="I37" s="160">
        <v>0</v>
      </c>
      <c r="J37" s="160">
        <v>0</v>
      </c>
    </row>
    <row r="38" s="141" customFormat="1" ht="19" customHeight="1" spans="1:10">
      <c r="A38" s="177" t="s">
        <v>186</v>
      </c>
      <c r="B38" s="178"/>
      <c r="C38" s="178"/>
      <c r="D38" s="178" t="s">
        <v>185</v>
      </c>
      <c r="E38" s="160">
        <v>5760</v>
      </c>
      <c r="F38" s="160">
        <v>0</v>
      </c>
      <c r="G38" s="160">
        <v>5760</v>
      </c>
      <c r="H38" s="160">
        <v>0</v>
      </c>
      <c r="I38" s="160">
        <v>0</v>
      </c>
      <c r="J38" s="160">
        <v>0</v>
      </c>
    </row>
    <row r="39" s="141" customFormat="1" ht="19" customHeight="1" spans="1:10">
      <c r="A39" s="177" t="s">
        <v>187</v>
      </c>
      <c r="B39" s="178"/>
      <c r="C39" s="178"/>
      <c r="D39" s="178" t="s">
        <v>188</v>
      </c>
      <c r="E39" s="160">
        <v>576364.1</v>
      </c>
      <c r="F39" s="160">
        <v>576364.1</v>
      </c>
      <c r="G39" s="160">
        <v>0</v>
      </c>
      <c r="H39" s="160">
        <v>0</v>
      </c>
      <c r="I39" s="160">
        <v>0</v>
      </c>
      <c r="J39" s="160">
        <v>0</v>
      </c>
    </row>
    <row r="40" s="141" customFormat="1" ht="19" customHeight="1" spans="1:10">
      <c r="A40" s="177" t="s">
        <v>189</v>
      </c>
      <c r="B40" s="178"/>
      <c r="C40" s="178"/>
      <c r="D40" s="178" t="s">
        <v>190</v>
      </c>
      <c r="E40" s="160">
        <v>576364.1</v>
      </c>
      <c r="F40" s="160">
        <v>576364.1</v>
      </c>
      <c r="G40" s="160">
        <v>0</v>
      </c>
      <c r="H40" s="160">
        <v>0</v>
      </c>
      <c r="I40" s="160">
        <v>0</v>
      </c>
      <c r="J40" s="160">
        <v>0</v>
      </c>
    </row>
    <row r="41" s="141" customFormat="1" ht="19" customHeight="1" spans="1:10">
      <c r="A41" s="177" t="s">
        <v>191</v>
      </c>
      <c r="B41" s="178"/>
      <c r="C41" s="178"/>
      <c r="D41" s="178" t="s">
        <v>192</v>
      </c>
      <c r="E41" s="160">
        <v>260051</v>
      </c>
      <c r="F41" s="160">
        <v>260051</v>
      </c>
      <c r="G41" s="160">
        <v>0</v>
      </c>
      <c r="H41" s="160">
        <v>0</v>
      </c>
      <c r="I41" s="160">
        <v>0</v>
      </c>
      <c r="J41" s="160">
        <v>0</v>
      </c>
    </row>
    <row r="42" s="141" customFormat="1" ht="19" customHeight="1" spans="1:10">
      <c r="A42" s="177" t="s">
        <v>193</v>
      </c>
      <c r="B42" s="178"/>
      <c r="C42" s="178"/>
      <c r="D42" s="178" t="s">
        <v>194</v>
      </c>
      <c r="E42" s="160">
        <v>316313.1</v>
      </c>
      <c r="F42" s="160">
        <v>316313.1</v>
      </c>
      <c r="G42" s="160">
        <v>0</v>
      </c>
      <c r="H42" s="160">
        <v>0</v>
      </c>
      <c r="I42" s="160">
        <v>0</v>
      </c>
      <c r="J42" s="160">
        <v>0</v>
      </c>
    </row>
    <row r="43" s="141" customFormat="1" ht="19" customHeight="1" spans="1:10">
      <c r="A43" s="144"/>
      <c r="B43" s="144"/>
      <c r="C43" s="144"/>
      <c r="D43" s="144"/>
      <c r="E43" s="144"/>
      <c r="F43" s="144"/>
      <c r="G43" s="144"/>
      <c r="H43" s="144"/>
      <c r="I43" s="144"/>
      <c r="J43" s="144"/>
    </row>
    <row r="44" s="141" customFormat="1" ht="19" customHeight="1" spans="1:10">
      <c r="A44" s="144" t="s">
        <v>203</v>
      </c>
      <c r="B44" s="144" t="s">
        <v>5</v>
      </c>
      <c r="C44" s="144" t="s">
        <v>5</v>
      </c>
      <c r="D44" s="144" t="s">
        <v>5</v>
      </c>
      <c r="E44" s="144" t="s">
        <v>5</v>
      </c>
      <c r="F44" s="144" t="s">
        <v>5</v>
      </c>
      <c r="G44" s="144" t="s">
        <v>5</v>
      </c>
      <c r="H44" s="144" t="s">
        <v>5</v>
      </c>
      <c r="I44" s="144" t="s">
        <v>5</v>
      </c>
      <c r="J44" s="144" t="s">
        <v>5</v>
      </c>
    </row>
  </sheetData>
  <mergeCells count="4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4:J4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4" sqref="I2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96" customFormat="1" ht="25.5" customHeight="1" spans="1:9">
      <c r="A1" s="180" t="s">
        <v>204</v>
      </c>
      <c r="B1" s="180"/>
      <c r="C1" s="180"/>
      <c r="D1" s="180"/>
      <c r="E1" s="180"/>
      <c r="F1" s="180"/>
      <c r="G1" s="180"/>
      <c r="H1" s="180"/>
      <c r="I1" s="180"/>
    </row>
    <row r="2" s="142" customFormat="1" ht="18" customHeight="1" spans="1:9">
      <c r="A2" s="181"/>
      <c r="B2" s="181"/>
      <c r="C2" s="181"/>
      <c r="D2" s="181"/>
      <c r="E2" s="181"/>
      <c r="F2" s="181"/>
      <c r="G2" s="181"/>
      <c r="H2" s="181"/>
      <c r="I2" s="182" t="s">
        <v>205</v>
      </c>
    </row>
    <row r="3" s="142" customFormat="1" ht="18" customHeight="1" spans="1:9">
      <c r="A3" s="183" t="s">
        <v>2</v>
      </c>
      <c r="B3" s="181"/>
      <c r="C3" s="181"/>
      <c r="D3" s="184"/>
      <c r="E3" s="181"/>
      <c r="F3" s="181"/>
      <c r="G3" s="181"/>
      <c r="H3" s="181"/>
      <c r="I3" s="182" t="s">
        <v>3</v>
      </c>
    </row>
    <row r="4" ht="19" customHeight="1" spans="1:9">
      <c r="A4" s="136" t="s">
        <v>206</v>
      </c>
      <c r="B4" s="136" t="s">
        <v>5</v>
      </c>
      <c r="C4" s="136" t="s">
        <v>5</v>
      </c>
      <c r="D4" s="136" t="s">
        <v>207</v>
      </c>
      <c r="E4" s="136" t="s">
        <v>5</v>
      </c>
      <c r="F4" s="136" t="s">
        <v>5</v>
      </c>
      <c r="G4" s="136" t="s">
        <v>5</v>
      </c>
      <c r="H4" s="136" t="s">
        <v>5</v>
      </c>
      <c r="I4" s="136" t="s">
        <v>5</v>
      </c>
    </row>
    <row r="5" ht="19" customHeight="1" spans="1:9">
      <c r="A5" s="135" t="s">
        <v>208</v>
      </c>
      <c r="B5" s="135" t="s">
        <v>8</v>
      </c>
      <c r="C5" s="135" t="s">
        <v>209</v>
      </c>
      <c r="D5" s="135" t="s">
        <v>210</v>
      </c>
      <c r="E5" s="135" t="s">
        <v>8</v>
      </c>
      <c r="F5" s="136" t="s">
        <v>129</v>
      </c>
      <c r="G5" s="135" t="s">
        <v>211</v>
      </c>
      <c r="H5" s="135" t="s">
        <v>212</v>
      </c>
      <c r="I5" s="135" t="s">
        <v>213</v>
      </c>
    </row>
    <row r="6" ht="19" customHeight="1" spans="1:9">
      <c r="A6" s="135" t="s">
        <v>5</v>
      </c>
      <c r="B6" s="135" t="s">
        <v>5</v>
      </c>
      <c r="C6" s="135" t="s">
        <v>5</v>
      </c>
      <c r="D6" s="135" t="s">
        <v>5</v>
      </c>
      <c r="E6" s="135" t="s">
        <v>5</v>
      </c>
      <c r="F6" s="136" t="s">
        <v>124</v>
      </c>
      <c r="G6" s="135" t="s">
        <v>211</v>
      </c>
      <c r="H6" s="135" t="s">
        <v>5</v>
      </c>
      <c r="I6" s="135" t="s">
        <v>5</v>
      </c>
    </row>
    <row r="7" ht="19" customHeight="1" spans="1:9">
      <c r="A7" s="136" t="s">
        <v>214</v>
      </c>
      <c r="B7" s="136" t="s">
        <v>5</v>
      </c>
      <c r="C7" s="136" t="s">
        <v>12</v>
      </c>
      <c r="D7" s="136" t="s">
        <v>214</v>
      </c>
      <c r="E7" s="136" t="s">
        <v>5</v>
      </c>
      <c r="F7" s="136" t="s">
        <v>13</v>
      </c>
      <c r="G7" s="136" t="s">
        <v>21</v>
      </c>
      <c r="H7" s="136" t="s">
        <v>25</v>
      </c>
      <c r="I7" s="136" t="s">
        <v>29</v>
      </c>
    </row>
    <row r="8" ht="19" customHeight="1" spans="1:9">
      <c r="A8" s="143" t="s">
        <v>215</v>
      </c>
      <c r="B8" s="136" t="s">
        <v>12</v>
      </c>
      <c r="C8" s="160">
        <v>7519970.19</v>
      </c>
      <c r="D8" s="143" t="s">
        <v>15</v>
      </c>
      <c r="E8" s="136" t="s">
        <v>23</v>
      </c>
      <c r="F8" s="160">
        <v>19135.8</v>
      </c>
      <c r="G8" s="160">
        <v>19135.8</v>
      </c>
      <c r="H8" s="160">
        <v>0</v>
      </c>
      <c r="I8" s="160">
        <v>0</v>
      </c>
    </row>
    <row r="9" ht="19" customHeight="1" spans="1:9">
      <c r="A9" s="143" t="s">
        <v>216</v>
      </c>
      <c r="B9" s="136" t="s">
        <v>13</v>
      </c>
      <c r="C9" s="160">
        <v>0</v>
      </c>
      <c r="D9" s="143" t="s">
        <v>18</v>
      </c>
      <c r="E9" s="136" t="s">
        <v>27</v>
      </c>
      <c r="F9" s="160">
        <v>0</v>
      </c>
      <c r="G9" s="160">
        <v>0</v>
      </c>
      <c r="H9" s="160">
        <v>0</v>
      </c>
      <c r="I9" s="160">
        <v>0</v>
      </c>
    </row>
    <row r="10" ht="19" customHeight="1" spans="1:9">
      <c r="A10" s="143" t="s">
        <v>217</v>
      </c>
      <c r="B10" s="136" t="s">
        <v>21</v>
      </c>
      <c r="C10" s="160">
        <v>0</v>
      </c>
      <c r="D10" s="143" t="s">
        <v>22</v>
      </c>
      <c r="E10" s="136" t="s">
        <v>31</v>
      </c>
      <c r="F10" s="160">
        <v>0</v>
      </c>
      <c r="G10" s="160">
        <v>0</v>
      </c>
      <c r="H10" s="160">
        <v>0</v>
      </c>
      <c r="I10" s="160">
        <v>0</v>
      </c>
    </row>
    <row r="11" ht="19" customHeight="1" spans="1:9">
      <c r="A11" s="143" t="s">
        <v>5</v>
      </c>
      <c r="B11" s="136" t="s">
        <v>25</v>
      </c>
      <c r="C11" s="137" t="s">
        <v>5</v>
      </c>
      <c r="D11" s="143" t="s">
        <v>26</v>
      </c>
      <c r="E11" s="136" t="s">
        <v>35</v>
      </c>
      <c r="F11" s="160">
        <v>0</v>
      </c>
      <c r="G11" s="160">
        <v>0</v>
      </c>
      <c r="H11" s="160">
        <v>0</v>
      </c>
      <c r="I11" s="160">
        <v>0</v>
      </c>
    </row>
    <row r="12" ht="19" customHeight="1" spans="1:9">
      <c r="A12" s="143" t="s">
        <v>5</v>
      </c>
      <c r="B12" s="136" t="s">
        <v>29</v>
      </c>
      <c r="C12" s="137" t="s">
        <v>5</v>
      </c>
      <c r="D12" s="143" t="s">
        <v>30</v>
      </c>
      <c r="E12" s="136" t="s">
        <v>39</v>
      </c>
      <c r="F12" s="160">
        <v>1800</v>
      </c>
      <c r="G12" s="160">
        <v>1800</v>
      </c>
      <c r="H12" s="160">
        <v>0</v>
      </c>
      <c r="I12" s="160">
        <v>0</v>
      </c>
    </row>
    <row r="13" ht="19" customHeight="1" spans="1:9">
      <c r="A13" s="143" t="s">
        <v>5</v>
      </c>
      <c r="B13" s="136" t="s">
        <v>33</v>
      </c>
      <c r="C13" s="137" t="s">
        <v>5</v>
      </c>
      <c r="D13" s="143" t="s">
        <v>34</v>
      </c>
      <c r="E13" s="136" t="s">
        <v>43</v>
      </c>
      <c r="F13" s="160">
        <v>0</v>
      </c>
      <c r="G13" s="160">
        <v>0</v>
      </c>
      <c r="H13" s="160">
        <v>0</v>
      </c>
      <c r="I13" s="160">
        <v>0</v>
      </c>
    </row>
    <row r="14" ht="19" customHeight="1" spans="1:9">
      <c r="A14" s="143" t="s">
        <v>5</v>
      </c>
      <c r="B14" s="136" t="s">
        <v>37</v>
      </c>
      <c r="C14" s="137" t="s">
        <v>5</v>
      </c>
      <c r="D14" s="143" t="s">
        <v>38</v>
      </c>
      <c r="E14" s="136" t="s">
        <v>46</v>
      </c>
      <c r="F14" s="160">
        <v>0</v>
      </c>
      <c r="G14" s="160">
        <v>0</v>
      </c>
      <c r="H14" s="160">
        <v>0</v>
      </c>
      <c r="I14" s="160">
        <v>0</v>
      </c>
    </row>
    <row r="15" ht="19" customHeight="1" spans="1:9">
      <c r="A15" s="143" t="s">
        <v>5</v>
      </c>
      <c r="B15" s="136" t="s">
        <v>41</v>
      </c>
      <c r="C15" s="137" t="s">
        <v>5</v>
      </c>
      <c r="D15" s="143" t="s">
        <v>42</v>
      </c>
      <c r="E15" s="136" t="s">
        <v>49</v>
      </c>
      <c r="F15" s="160">
        <v>492257.32</v>
      </c>
      <c r="G15" s="160">
        <v>492257.32</v>
      </c>
      <c r="H15" s="160">
        <v>0</v>
      </c>
      <c r="I15" s="160">
        <v>0</v>
      </c>
    </row>
    <row r="16" ht="19" customHeight="1" spans="1:9">
      <c r="A16" s="143" t="s">
        <v>5</v>
      </c>
      <c r="B16" s="136" t="s">
        <v>44</v>
      </c>
      <c r="C16" s="137" t="s">
        <v>5</v>
      </c>
      <c r="D16" s="143" t="s">
        <v>45</v>
      </c>
      <c r="E16" s="136" t="s">
        <v>52</v>
      </c>
      <c r="F16" s="160">
        <v>6430412.97</v>
      </c>
      <c r="G16" s="160">
        <v>6430412.97</v>
      </c>
      <c r="H16" s="160">
        <v>0</v>
      </c>
      <c r="I16" s="160">
        <v>0</v>
      </c>
    </row>
    <row r="17" ht="19" customHeight="1" spans="1:9">
      <c r="A17" s="143" t="s">
        <v>5</v>
      </c>
      <c r="B17" s="136" t="s">
        <v>47</v>
      </c>
      <c r="C17" s="137" t="s">
        <v>5</v>
      </c>
      <c r="D17" s="143" t="s">
        <v>48</v>
      </c>
      <c r="E17" s="136" t="s">
        <v>55</v>
      </c>
      <c r="F17" s="160">
        <v>0</v>
      </c>
      <c r="G17" s="160">
        <v>0</v>
      </c>
      <c r="H17" s="160">
        <v>0</v>
      </c>
      <c r="I17" s="160">
        <v>0</v>
      </c>
    </row>
    <row r="18" ht="19" customHeight="1" spans="1:9">
      <c r="A18" s="143" t="s">
        <v>5</v>
      </c>
      <c r="B18" s="136" t="s">
        <v>50</v>
      </c>
      <c r="C18" s="137" t="s">
        <v>5</v>
      </c>
      <c r="D18" s="143" t="s">
        <v>51</v>
      </c>
      <c r="E18" s="136" t="s">
        <v>58</v>
      </c>
      <c r="F18" s="160">
        <v>0</v>
      </c>
      <c r="G18" s="160">
        <v>0</v>
      </c>
      <c r="H18" s="160">
        <v>0</v>
      </c>
      <c r="I18" s="160">
        <v>0</v>
      </c>
    </row>
    <row r="19" ht="19" customHeight="1" spans="1:9">
      <c r="A19" s="143" t="s">
        <v>5</v>
      </c>
      <c r="B19" s="136" t="s">
        <v>53</v>
      </c>
      <c r="C19" s="137" t="s">
        <v>5</v>
      </c>
      <c r="D19" s="143" t="s">
        <v>54</v>
      </c>
      <c r="E19" s="136" t="s">
        <v>61</v>
      </c>
      <c r="F19" s="160">
        <v>0</v>
      </c>
      <c r="G19" s="160">
        <v>0</v>
      </c>
      <c r="H19" s="160">
        <v>0</v>
      </c>
      <c r="I19" s="160">
        <v>0</v>
      </c>
    </row>
    <row r="20" ht="19" customHeight="1" spans="1:9">
      <c r="A20" s="143" t="s">
        <v>5</v>
      </c>
      <c r="B20" s="136" t="s">
        <v>56</v>
      </c>
      <c r="C20" s="137" t="s">
        <v>5</v>
      </c>
      <c r="D20" s="143" t="s">
        <v>57</v>
      </c>
      <c r="E20" s="136" t="s">
        <v>64</v>
      </c>
      <c r="F20" s="160">
        <v>0</v>
      </c>
      <c r="G20" s="160">
        <v>0</v>
      </c>
      <c r="H20" s="160">
        <v>0</v>
      </c>
      <c r="I20" s="160">
        <v>0</v>
      </c>
    </row>
    <row r="21" ht="19" customHeight="1" spans="1:9">
      <c r="A21" s="143" t="s">
        <v>5</v>
      </c>
      <c r="B21" s="136" t="s">
        <v>59</v>
      </c>
      <c r="C21" s="137" t="s">
        <v>5</v>
      </c>
      <c r="D21" s="143" t="s">
        <v>60</v>
      </c>
      <c r="E21" s="136" t="s">
        <v>67</v>
      </c>
      <c r="F21" s="160">
        <v>0</v>
      </c>
      <c r="G21" s="160">
        <v>0</v>
      </c>
      <c r="H21" s="160">
        <v>0</v>
      </c>
      <c r="I21" s="160">
        <v>0</v>
      </c>
    </row>
    <row r="22" ht="19" customHeight="1" spans="1:9">
      <c r="A22" s="143" t="s">
        <v>5</v>
      </c>
      <c r="B22" s="136" t="s">
        <v>62</v>
      </c>
      <c r="C22" s="137" t="s">
        <v>5</v>
      </c>
      <c r="D22" s="143" t="s">
        <v>63</v>
      </c>
      <c r="E22" s="136" t="s">
        <v>70</v>
      </c>
      <c r="F22" s="160">
        <v>0</v>
      </c>
      <c r="G22" s="160">
        <v>0</v>
      </c>
      <c r="H22" s="160">
        <v>0</v>
      </c>
      <c r="I22" s="160">
        <v>0</v>
      </c>
    </row>
    <row r="23" ht="19" customHeight="1" spans="1:9">
      <c r="A23" s="143" t="s">
        <v>5</v>
      </c>
      <c r="B23" s="136" t="s">
        <v>65</v>
      </c>
      <c r="C23" s="137" t="s">
        <v>5</v>
      </c>
      <c r="D23" s="143" t="s">
        <v>66</v>
      </c>
      <c r="E23" s="136" t="s">
        <v>73</v>
      </c>
      <c r="F23" s="160">
        <v>0</v>
      </c>
      <c r="G23" s="160">
        <v>0</v>
      </c>
      <c r="H23" s="160">
        <v>0</v>
      </c>
      <c r="I23" s="160">
        <v>0</v>
      </c>
    </row>
    <row r="24" ht="19" customHeight="1" spans="1:9">
      <c r="A24" s="143" t="s">
        <v>5</v>
      </c>
      <c r="B24" s="136" t="s">
        <v>68</v>
      </c>
      <c r="C24" s="137" t="s">
        <v>5</v>
      </c>
      <c r="D24" s="143" t="s">
        <v>69</v>
      </c>
      <c r="E24" s="136" t="s">
        <v>76</v>
      </c>
      <c r="F24" s="160">
        <v>0</v>
      </c>
      <c r="G24" s="160">
        <v>0</v>
      </c>
      <c r="H24" s="160">
        <v>0</v>
      </c>
      <c r="I24" s="160">
        <v>0</v>
      </c>
    </row>
    <row r="25" ht="19" customHeight="1" spans="1:9">
      <c r="A25" s="143" t="s">
        <v>5</v>
      </c>
      <c r="B25" s="136" t="s">
        <v>71</v>
      </c>
      <c r="C25" s="137" t="s">
        <v>5</v>
      </c>
      <c r="D25" s="143" t="s">
        <v>72</v>
      </c>
      <c r="E25" s="136" t="s">
        <v>79</v>
      </c>
      <c r="F25" s="160">
        <v>0</v>
      </c>
      <c r="G25" s="160">
        <v>0</v>
      </c>
      <c r="H25" s="160">
        <v>0</v>
      </c>
      <c r="I25" s="160">
        <v>0</v>
      </c>
    </row>
    <row r="26" ht="19" customHeight="1" spans="1:9">
      <c r="A26" s="143" t="s">
        <v>5</v>
      </c>
      <c r="B26" s="136" t="s">
        <v>74</v>
      </c>
      <c r="C26" s="137" t="s">
        <v>5</v>
      </c>
      <c r="D26" s="143" t="s">
        <v>75</v>
      </c>
      <c r="E26" s="136" t="s">
        <v>82</v>
      </c>
      <c r="F26" s="160">
        <v>576364.1</v>
      </c>
      <c r="G26" s="160">
        <v>576364.1</v>
      </c>
      <c r="H26" s="160">
        <v>0</v>
      </c>
      <c r="I26" s="160">
        <v>0</v>
      </c>
    </row>
    <row r="27" ht="19" customHeight="1" spans="1:9">
      <c r="A27" s="143" t="s">
        <v>5</v>
      </c>
      <c r="B27" s="136" t="s">
        <v>77</v>
      </c>
      <c r="C27" s="137" t="s">
        <v>5</v>
      </c>
      <c r="D27" s="143" t="s">
        <v>78</v>
      </c>
      <c r="E27" s="136" t="s">
        <v>85</v>
      </c>
      <c r="F27" s="160">
        <v>0</v>
      </c>
      <c r="G27" s="160">
        <v>0</v>
      </c>
      <c r="H27" s="160">
        <v>0</v>
      </c>
      <c r="I27" s="160">
        <v>0</v>
      </c>
    </row>
    <row r="28" ht="19" customHeight="1" spans="1:9">
      <c r="A28" s="143" t="s">
        <v>5</v>
      </c>
      <c r="B28" s="136" t="s">
        <v>80</v>
      </c>
      <c r="C28" s="137" t="s">
        <v>5</v>
      </c>
      <c r="D28" s="143" t="s">
        <v>81</v>
      </c>
      <c r="E28" s="136" t="s">
        <v>88</v>
      </c>
      <c r="F28" s="160">
        <v>0</v>
      </c>
      <c r="G28" s="160">
        <v>0</v>
      </c>
      <c r="H28" s="160">
        <v>0</v>
      </c>
      <c r="I28" s="160">
        <v>0</v>
      </c>
    </row>
    <row r="29" ht="19" customHeight="1" spans="1:9">
      <c r="A29" s="143" t="s">
        <v>5</v>
      </c>
      <c r="B29" s="136" t="s">
        <v>83</v>
      </c>
      <c r="C29" s="137" t="s">
        <v>5</v>
      </c>
      <c r="D29" s="143" t="s">
        <v>84</v>
      </c>
      <c r="E29" s="136" t="s">
        <v>91</v>
      </c>
      <c r="F29" s="160">
        <v>0</v>
      </c>
      <c r="G29" s="160">
        <v>0</v>
      </c>
      <c r="H29" s="160">
        <v>0</v>
      </c>
      <c r="I29" s="160">
        <v>0</v>
      </c>
    </row>
    <row r="30" ht="19" customHeight="1" spans="1:9">
      <c r="A30" s="143" t="s">
        <v>5</v>
      </c>
      <c r="B30" s="136" t="s">
        <v>86</v>
      </c>
      <c r="C30" s="137" t="s">
        <v>5</v>
      </c>
      <c r="D30" s="143" t="s">
        <v>87</v>
      </c>
      <c r="E30" s="136" t="s">
        <v>94</v>
      </c>
      <c r="F30" s="160">
        <v>0</v>
      </c>
      <c r="G30" s="160">
        <v>0</v>
      </c>
      <c r="H30" s="160">
        <v>0</v>
      </c>
      <c r="I30" s="160">
        <v>0</v>
      </c>
    </row>
    <row r="31" ht="19" customHeight="1" spans="1:9">
      <c r="A31" s="143" t="s">
        <v>5</v>
      </c>
      <c r="B31" s="136" t="s">
        <v>89</v>
      </c>
      <c r="C31" s="137" t="s">
        <v>5</v>
      </c>
      <c r="D31" s="143" t="s">
        <v>90</v>
      </c>
      <c r="E31" s="136" t="s">
        <v>97</v>
      </c>
      <c r="F31" s="160">
        <v>0</v>
      </c>
      <c r="G31" s="160">
        <v>0</v>
      </c>
      <c r="H31" s="160">
        <v>0</v>
      </c>
      <c r="I31" s="160">
        <v>0</v>
      </c>
    </row>
    <row r="32" ht="19" customHeight="1" spans="1:9">
      <c r="A32" s="143" t="s">
        <v>5</v>
      </c>
      <c r="B32" s="136" t="s">
        <v>92</v>
      </c>
      <c r="C32" s="137" t="s">
        <v>5</v>
      </c>
      <c r="D32" s="143" t="s">
        <v>93</v>
      </c>
      <c r="E32" s="136" t="s">
        <v>101</v>
      </c>
      <c r="F32" s="160">
        <v>0</v>
      </c>
      <c r="G32" s="160">
        <v>0</v>
      </c>
      <c r="H32" s="160">
        <v>0</v>
      </c>
      <c r="I32" s="160">
        <v>0</v>
      </c>
    </row>
    <row r="33" ht="19" customHeight="1" spans="1:9">
      <c r="A33" s="143" t="s">
        <v>5</v>
      </c>
      <c r="B33" s="136" t="s">
        <v>95</v>
      </c>
      <c r="C33" s="137" t="s">
        <v>5</v>
      </c>
      <c r="D33" s="143" t="s">
        <v>96</v>
      </c>
      <c r="E33" s="136" t="s">
        <v>105</v>
      </c>
      <c r="F33" s="160">
        <v>0</v>
      </c>
      <c r="G33" s="160">
        <v>0</v>
      </c>
      <c r="H33" s="160">
        <v>0</v>
      </c>
      <c r="I33" s="160">
        <v>0</v>
      </c>
    </row>
    <row r="34" ht="19" customHeight="1" spans="1:9">
      <c r="A34" s="136" t="s">
        <v>98</v>
      </c>
      <c r="B34" s="136" t="s">
        <v>99</v>
      </c>
      <c r="C34" s="160">
        <v>7519970.19</v>
      </c>
      <c r="D34" s="136" t="s">
        <v>100</v>
      </c>
      <c r="E34" s="136" t="s">
        <v>109</v>
      </c>
      <c r="F34" s="160">
        <v>7519970.19</v>
      </c>
      <c r="G34" s="160">
        <v>7519970.19</v>
      </c>
      <c r="H34" s="160">
        <v>0</v>
      </c>
      <c r="I34" s="160">
        <v>0</v>
      </c>
    </row>
    <row r="35" ht="19" customHeight="1" spans="1:9">
      <c r="A35" s="143" t="s">
        <v>218</v>
      </c>
      <c r="B35" s="136" t="s">
        <v>103</v>
      </c>
      <c r="C35" s="160">
        <v>0</v>
      </c>
      <c r="D35" s="143" t="s">
        <v>219</v>
      </c>
      <c r="E35" s="136" t="s">
        <v>112</v>
      </c>
      <c r="F35" s="160">
        <v>0</v>
      </c>
      <c r="G35" s="160">
        <v>0</v>
      </c>
      <c r="H35" s="160">
        <v>0</v>
      </c>
      <c r="I35" s="160">
        <v>0</v>
      </c>
    </row>
    <row r="36" ht="19" customHeight="1" spans="1:9">
      <c r="A36" s="143" t="s">
        <v>215</v>
      </c>
      <c r="B36" s="136" t="s">
        <v>107</v>
      </c>
      <c r="C36" s="160">
        <v>0</v>
      </c>
      <c r="D36" s="143" t="s">
        <v>5</v>
      </c>
      <c r="E36" s="136" t="s">
        <v>220</v>
      </c>
      <c r="F36" s="161"/>
      <c r="G36" s="161"/>
      <c r="H36" s="161"/>
      <c r="I36" s="161"/>
    </row>
    <row r="37" ht="19" customHeight="1" spans="1:9">
      <c r="A37" s="143" t="s">
        <v>216</v>
      </c>
      <c r="B37" s="136" t="s">
        <v>111</v>
      </c>
      <c r="C37" s="160">
        <v>0</v>
      </c>
      <c r="D37" s="136" t="s">
        <v>5</v>
      </c>
      <c r="E37" s="136" t="s">
        <v>221</v>
      </c>
      <c r="F37" s="161"/>
      <c r="G37" s="161"/>
      <c r="H37" s="161"/>
      <c r="I37" s="161"/>
    </row>
    <row r="38" ht="19" customHeight="1" spans="1:9">
      <c r="A38" s="143" t="s">
        <v>217</v>
      </c>
      <c r="B38" s="136" t="s">
        <v>16</v>
      </c>
      <c r="C38" s="160">
        <v>0</v>
      </c>
      <c r="D38" s="143" t="s">
        <v>5</v>
      </c>
      <c r="E38" s="136" t="s">
        <v>222</v>
      </c>
      <c r="F38" s="161"/>
      <c r="G38" s="161"/>
      <c r="H38" s="161"/>
      <c r="I38" s="161"/>
    </row>
    <row r="39" ht="19" customHeight="1" spans="1:9">
      <c r="A39" s="136" t="s">
        <v>110</v>
      </c>
      <c r="B39" s="136" t="s">
        <v>19</v>
      </c>
      <c r="C39" s="160">
        <v>7519970.19</v>
      </c>
      <c r="D39" s="136" t="s">
        <v>110</v>
      </c>
      <c r="E39" s="136" t="s">
        <v>223</v>
      </c>
      <c r="F39" s="160">
        <v>7519970.19</v>
      </c>
      <c r="G39" s="160">
        <v>7519970.19</v>
      </c>
      <c r="H39" s="160">
        <v>0</v>
      </c>
      <c r="I39" s="160">
        <v>0</v>
      </c>
    </row>
    <row r="40" ht="19" customHeight="1" spans="1:9">
      <c r="A40" s="144" t="s">
        <v>224</v>
      </c>
      <c r="B40" s="144" t="s">
        <v>5</v>
      </c>
      <c r="C40" s="144" t="s">
        <v>5</v>
      </c>
      <c r="D40" s="144" t="s">
        <v>5</v>
      </c>
      <c r="E40" s="144" t="s">
        <v>5</v>
      </c>
      <c r="F40" s="144" t="s">
        <v>5</v>
      </c>
      <c r="G40" s="144" t="s">
        <v>5</v>
      </c>
      <c r="H40" s="144" t="s">
        <v>5</v>
      </c>
      <c r="I40" s="14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3"/>
  <sheetViews>
    <sheetView workbookViewId="0">
      <selection activeCell="I24" sqref="I24"/>
    </sheetView>
  </sheetViews>
  <sheetFormatPr defaultColWidth="16" defaultRowHeight="13.5"/>
  <cols>
    <col min="1" max="3" width="2.25" customWidth="1"/>
    <col min="4" max="4" width="22.75" customWidth="1"/>
    <col min="5" max="7" width="8.5" customWidth="1"/>
    <col min="8" max="8" width="11.5" customWidth="1"/>
    <col min="9" max="9" width="16.75" customWidth="1"/>
    <col min="10" max="10" width="13.5" customWidth="1"/>
    <col min="11" max="11" width="13.875" customWidth="1"/>
    <col min="12" max="12" width="17.25" customWidth="1"/>
    <col min="13" max="13" width="13.25" customWidth="1"/>
    <col min="14" max="14" width="15" customWidth="1"/>
    <col min="15" max="15" width="13.625" customWidth="1"/>
    <col min="16" max="16" width="12.125" customWidth="1"/>
    <col min="17" max="17" width="10.25" customWidth="1"/>
    <col min="18" max="20" width="8.5" customWidth="1"/>
  </cols>
  <sheetData>
    <row r="1" s="118" customFormat="1" ht="36" customHeight="1" spans="1:20">
      <c r="A1" s="164" t="s">
        <v>225</v>
      </c>
      <c r="B1" s="164"/>
      <c r="C1" s="164"/>
      <c r="D1" s="164"/>
      <c r="E1" s="164"/>
      <c r="F1" s="164"/>
      <c r="G1" s="164"/>
      <c r="H1" s="164"/>
      <c r="I1" s="164"/>
      <c r="J1" s="164"/>
      <c r="K1" s="164"/>
      <c r="L1" s="164"/>
      <c r="M1" s="164"/>
      <c r="N1" s="164"/>
      <c r="O1" s="164"/>
      <c r="P1" s="164"/>
      <c r="Q1" s="164"/>
      <c r="R1" s="164"/>
      <c r="S1" s="164"/>
      <c r="T1" s="164"/>
    </row>
    <row r="2" s="118" customFormat="1" ht="19.5" customHeight="1" spans="1:20">
      <c r="A2" s="165"/>
      <c r="B2" s="165"/>
      <c r="C2" s="165"/>
      <c r="D2" s="165"/>
      <c r="E2" s="165"/>
      <c r="F2" s="165"/>
      <c r="G2" s="165"/>
      <c r="H2" s="165"/>
      <c r="I2" s="165"/>
      <c r="J2" s="165"/>
      <c r="K2" s="165"/>
      <c r="L2" s="165"/>
      <c r="M2" s="165"/>
      <c r="N2" s="165"/>
      <c r="O2" s="165"/>
      <c r="P2" s="166"/>
      <c r="Q2" s="167"/>
      <c r="R2" s="167"/>
      <c r="S2" s="122" t="s">
        <v>226</v>
      </c>
      <c r="T2" s="122"/>
    </row>
    <row r="3" s="163" customFormat="1" ht="19.5" customHeight="1" spans="1:20">
      <c r="A3" s="168" t="s">
        <v>2</v>
      </c>
      <c r="B3" s="168"/>
      <c r="C3" s="168"/>
      <c r="D3" s="168"/>
      <c r="E3" s="168"/>
      <c r="F3" s="168"/>
      <c r="G3" s="169"/>
      <c r="H3" s="169"/>
      <c r="I3" s="169"/>
      <c r="J3" s="169"/>
      <c r="K3" s="170"/>
      <c r="L3" s="170"/>
      <c r="M3" s="170"/>
      <c r="N3" s="171"/>
      <c r="O3" s="171"/>
      <c r="P3" s="172"/>
      <c r="Q3" s="173"/>
      <c r="R3" s="173"/>
      <c r="S3" s="159" t="s">
        <v>227</v>
      </c>
      <c r="T3" s="159"/>
    </row>
    <row r="4" ht="19" customHeight="1" spans="1:20">
      <c r="A4" s="174" t="s">
        <v>7</v>
      </c>
      <c r="B4" s="174" t="s">
        <v>7</v>
      </c>
      <c r="C4" s="174" t="s">
        <v>7</v>
      </c>
      <c r="D4" s="174" t="s">
        <v>7</v>
      </c>
      <c r="E4" s="175" t="s">
        <v>106</v>
      </c>
      <c r="F4" s="175" t="s">
        <v>106</v>
      </c>
      <c r="G4" s="175" t="s">
        <v>106</v>
      </c>
      <c r="H4" s="175" t="s">
        <v>228</v>
      </c>
      <c r="I4" s="175" t="s">
        <v>228</v>
      </c>
      <c r="J4" s="175" t="s">
        <v>228</v>
      </c>
      <c r="K4" s="175" t="s">
        <v>229</v>
      </c>
      <c r="L4" s="175" t="s">
        <v>229</v>
      </c>
      <c r="M4" s="175" t="s">
        <v>229</v>
      </c>
      <c r="N4" s="175" t="s">
        <v>229</v>
      </c>
      <c r="O4" s="175" t="s">
        <v>229</v>
      </c>
      <c r="P4" s="175" t="s">
        <v>108</v>
      </c>
      <c r="Q4" s="175" t="s">
        <v>108</v>
      </c>
      <c r="R4" s="175" t="s">
        <v>108</v>
      </c>
      <c r="S4" s="175" t="s">
        <v>108</v>
      </c>
      <c r="T4" s="175" t="s">
        <v>108</v>
      </c>
    </row>
    <row r="5" ht="19" customHeight="1" spans="1:20">
      <c r="A5" s="175" t="s">
        <v>122</v>
      </c>
      <c r="B5" s="175" t="s">
        <v>122</v>
      </c>
      <c r="C5" s="175" t="s">
        <v>122</v>
      </c>
      <c r="D5" s="175" t="s">
        <v>123</v>
      </c>
      <c r="E5" s="175" t="s">
        <v>129</v>
      </c>
      <c r="F5" s="175" t="s">
        <v>230</v>
      </c>
      <c r="G5" s="175" t="s">
        <v>231</v>
      </c>
      <c r="H5" s="175" t="s">
        <v>129</v>
      </c>
      <c r="I5" s="175" t="s">
        <v>198</v>
      </c>
      <c r="J5" s="175" t="s">
        <v>199</v>
      </c>
      <c r="K5" s="175" t="s">
        <v>129</v>
      </c>
      <c r="L5" s="175" t="s">
        <v>198</v>
      </c>
      <c r="M5" s="175" t="s">
        <v>198</v>
      </c>
      <c r="N5" s="175" t="s">
        <v>198</v>
      </c>
      <c r="O5" s="175" t="s">
        <v>199</v>
      </c>
      <c r="P5" s="175" t="s">
        <v>129</v>
      </c>
      <c r="Q5" s="175" t="s">
        <v>230</v>
      </c>
      <c r="R5" s="175" t="s">
        <v>231</v>
      </c>
      <c r="S5" s="175" t="s">
        <v>231</v>
      </c>
      <c r="T5" s="175" t="s">
        <v>231</v>
      </c>
    </row>
    <row r="6" ht="19" customHeight="1" spans="1:20">
      <c r="A6" s="175" t="s">
        <v>122</v>
      </c>
      <c r="B6" s="175" t="s">
        <v>122</v>
      </c>
      <c r="C6" s="175" t="s">
        <v>122</v>
      </c>
      <c r="D6" s="175" t="s">
        <v>123</v>
      </c>
      <c r="E6" s="175" t="s">
        <v>129</v>
      </c>
      <c r="F6" s="175" t="s">
        <v>230</v>
      </c>
      <c r="G6" s="175" t="s">
        <v>231</v>
      </c>
      <c r="H6" s="175" t="s">
        <v>129</v>
      </c>
      <c r="I6" s="175" t="s">
        <v>198</v>
      </c>
      <c r="J6" s="175" t="s">
        <v>199</v>
      </c>
      <c r="K6" s="175" t="s">
        <v>129</v>
      </c>
      <c r="L6" s="175" t="s">
        <v>124</v>
      </c>
      <c r="M6" s="175" t="s">
        <v>232</v>
      </c>
      <c r="N6" s="175" t="s">
        <v>233</v>
      </c>
      <c r="O6" s="175" t="s">
        <v>199</v>
      </c>
      <c r="P6" s="175" t="s">
        <v>129</v>
      </c>
      <c r="Q6" s="175" t="s">
        <v>230</v>
      </c>
      <c r="R6" s="175" t="s">
        <v>124</v>
      </c>
      <c r="S6" s="175" t="s">
        <v>234</v>
      </c>
      <c r="T6" s="175" t="s">
        <v>235</v>
      </c>
    </row>
    <row r="7" ht="19" customHeight="1" spans="1:20">
      <c r="A7" s="175" t="s">
        <v>122</v>
      </c>
      <c r="B7" s="175" t="s">
        <v>122</v>
      </c>
      <c r="C7" s="175" t="s">
        <v>122</v>
      </c>
      <c r="D7" s="175" t="s">
        <v>123</v>
      </c>
      <c r="E7" s="175" t="s">
        <v>129</v>
      </c>
      <c r="F7" s="175" t="s">
        <v>230</v>
      </c>
      <c r="G7" s="175" t="s">
        <v>231</v>
      </c>
      <c r="H7" s="175" t="s">
        <v>129</v>
      </c>
      <c r="I7" s="175" t="s">
        <v>198</v>
      </c>
      <c r="J7" s="175" t="s">
        <v>199</v>
      </c>
      <c r="K7" s="175" t="s">
        <v>129</v>
      </c>
      <c r="L7" s="175" t="s">
        <v>124</v>
      </c>
      <c r="M7" s="175" t="s">
        <v>232</v>
      </c>
      <c r="N7" s="175" t="s">
        <v>233</v>
      </c>
      <c r="O7" s="175" t="s">
        <v>199</v>
      </c>
      <c r="P7" s="175" t="s">
        <v>129</v>
      </c>
      <c r="Q7" s="175" t="s">
        <v>230</v>
      </c>
      <c r="R7" s="175" t="s">
        <v>124</v>
      </c>
      <c r="S7" s="175" t="s">
        <v>234</v>
      </c>
      <c r="T7" s="175" t="s">
        <v>235</v>
      </c>
    </row>
    <row r="8" ht="19" customHeight="1" spans="1:20">
      <c r="A8" s="175" t="s">
        <v>126</v>
      </c>
      <c r="B8" s="175" t="s">
        <v>127</v>
      </c>
      <c r="C8" s="175" t="s">
        <v>128</v>
      </c>
      <c r="D8" s="175" t="s">
        <v>11</v>
      </c>
      <c r="E8" s="176" t="s">
        <v>12</v>
      </c>
      <c r="F8" s="176" t="s">
        <v>13</v>
      </c>
      <c r="G8" s="176" t="s">
        <v>21</v>
      </c>
      <c r="H8" s="176" t="s">
        <v>25</v>
      </c>
      <c r="I8" s="176" t="s">
        <v>29</v>
      </c>
      <c r="J8" s="176" t="s">
        <v>33</v>
      </c>
      <c r="K8" s="176" t="s">
        <v>37</v>
      </c>
      <c r="L8" s="176" t="s">
        <v>41</v>
      </c>
      <c r="M8" s="176" t="s">
        <v>44</v>
      </c>
      <c r="N8" s="176" t="s">
        <v>47</v>
      </c>
      <c r="O8" s="176" t="s">
        <v>50</v>
      </c>
      <c r="P8" s="176" t="s">
        <v>53</v>
      </c>
      <c r="Q8" s="176" t="s">
        <v>56</v>
      </c>
      <c r="R8" s="176" t="s">
        <v>59</v>
      </c>
      <c r="S8" s="176" t="s">
        <v>62</v>
      </c>
      <c r="T8" s="176" t="s">
        <v>65</v>
      </c>
    </row>
    <row r="9" ht="19" customHeight="1" spans="1:20">
      <c r="A9" s="175" t="s">
        <v>126</v>
      </c>
      <c r="B9" s="175" t="s">
        <v>127</v>
      </c>
      <c r="C9" s="175" t="s">
        <v>128</v>
      </c>
      <c r="D9" s="175" t="s">
        <v>129</v>
      </c>
      <c r="E9" s="160">
        <v>0</v>
      </c>
      <c r="F9" s="160">
        <v>0</v>
      </c>
      <c r="G9" s="160">
        <v>0</v>
      </c>
      <c r="H9" s="160">
        <v>7519970.19</v>
      </c>
      <c r="I9" s="160">
        <v>4318832.85</v>
      </c>
      <c r="J9" s="160">
        <v>3201137.34</v>
      </c>
      <c r="K9" s="160">
        <v>7519970.19</v>
      </c>
      <c r="L9" s="160">
        <v>4318832.85</v>
      </c>
      <c r="M9" s="160">
        <v>3528080.1</v>
      </c>
      <c r="N9" s="160">
        <v>790752.75</v>
      </c>
      <c r="O9" s="160">
        <v>3201137.34</v>
      </c>
      <c r="P9" s="160">
        <v>0</v>
      </c>
      <c r="Q9" s="160">
        <v>0</v>
      </c>
      <c r="R9" s="160">
        <v>0</v>
      </c>
      <c r="S9" s="160">
        <v>0</v>
      </c>
      <c r="T9" s="160">
        <v>0</v>
      </c>
    </row>
    <row r="10" ht="19" customHeight="1" spans="1:20">
      <c r="A10" s="177" t="s">
        <v>130</v>
      </c>
      <c r="B10" s="178"/>
      <c r="C10" s="178"/>
      <c r="D10" s="178" t="s">
        <v>131</v>
      </c>
      <c r="E10" s="160">
        <v>0</v>
      </c>
      <c r="F10" s="160">
        <v>0</v>
      </c>
      <c r="G10" s="160">
        <v>0</v>
      </c>
      <c r="H10" s="160">
        <v>19135.8</v>
      </c>
      <c r="I10" s="160">
        <v>0</v>
      </c>
      <c r="J10" s="160">
        <v>19135.8</v>
      </c>
      <c r="K10" s="160">
        <v>19135.8</v>
      </c>
      <c r="L10" s="160">
        <v>0</v>
      </c>
      <c r="M10" s="160">
        <v>0</v>
      </c>
      <c r="N10" s="160">
        <v>0</v>
      </c>
      <c r="O10" s="160">
        <v>19135.8</v>
      </c>
      <c r="P10" s="160">
        <v>0</v>
      </c>
      <c r="Q10" s="160">
        <v>0</v>
      </c>
      <c r="R10" s="160">
        <v>0</v>
      </c>
      <c r="S10" s="160">
        <v>0</v>
      </c>
      <c r="T10" s="160">
        <v>0</v>
      </c>
    </row>
    <row r="11" ht="19" customHeight="1" spans="1:20">
      <c r="A11" s="177" t="s">
        <v>132</v>
      </c>
      <c r="B11" s="178"/>
      <c r="C11" s="178"/>
      <c r="D11" s="178" t="s">
        <v>133</v>
      </c>
      <c r="E11" s="160">
        <v>0</v>
      </c>
      <c r="F11" s="160">
        <v>0</v>
      </c>
      <c r="G11" s="160">
        <v>0</v>
      </c>
      <c r="H11" s="160">
        <v>19135.8</v>
      </c>
      <c r="I11" s="160">
        <v>0</v>
      </c>
      <c r="J11" s="160">
        <v>19135.8</v>
      </c>
      <c r="K11" s="160">
        <v>19135.8</v>
      </c>
      <c r="L11" s="160">
        <v>0</v>
      </c>
      <c r="M11" s="160">
        <v>0</v>
      </c>
      <c r="N11" s="160">
        <v>0</v>
      </c>
      <c r="O11" s="160">
        <v>19135.8</v>
      </c>
      <c r="P11" s="160">
        <v>0</v>
      </c>
      <c r="Q11" s="160">
        <v>0</v>
      </c>
      <c r="R11" s="160">
        <v>0</v>
      </c>
      <c r="S11" s="160">
        <v>0</v>
      </c>
      <c r="T11" s="160">
        <v>0</v>
      </c>
    </row>
    <row r="12" ht="19" customHeight="1" spans="1:20">
      <c r="A12" s="177" t="s">
        <v>134</v>
      </c>
      <c r="B12" s="178"/>
      <c r="C12" s="178"/>
      <c r="D12" s="178" t="s">
        <v>135</v>
      </c>
      <c r="E12" s="160">
        <v>0</v>
      </c>
      <c r="F12" s="160">
        <v>0</v>
      </c>
      <c r="G12" s="160">
        <v>0</v>
      </c>
      <c r="H12" s="160">
        <v>19135.8</v>
      </c>
      <c r="I12" s="160">
        <v>0</v>
      </c>
      <c r="J12" s="160">
        <v>19135.8</v>
      </c>
      <c r="K12" s="160">
        <v>19135.8</v>
      </c>
      <c r="L12" s="160">
        <v>0</v>
      </c>
      <c r="M12" s="160">
        <v>0</v>
      </c>
      <c r="N12" s="160">
        <v>0</v>
      </c>
      <c r="O12" s="160">
        <v>19135.8</v>
      </c>
      <c r="P12" s="160">
        <v>0</v>
      </c>
      <c r="Q12" s="160">
        <v>0</v>
      </c>
      <c r="R12" s="160">
        <v>0</v>
      </c>
      <c r="S12" s="160">
        <v>0</v>
      </c>
      <c r="T12" s="160">
        <v>0</v>
      </c>
    </row>
    <row r="13" ht="19" customHeight="1" spans="1:20">
      <c r="A13" s="177" t="s">
        <v>136</v>
      </c>
      <c r="B13" s="178"/>
      <c r="C13" s="178"/>
      <c r="D13" s="178" t="s">
        <v>137</v>
      </c>
      <c r="E13" s="160">
        <v>0</v>
      </c>
      <c r="F13" s="160">
        <v>0</v>
      </c>
      <c r="G13" s="160">
        <v>0</v>
      </c>
      <c r="H13" s="160">
        <v>1800</v>
      </c>
      <c r="I13" s="160">
        <v>1800</v>
      </c>
      <c r="J13" s="160">
        <v>0</v>
      </c>
      <c r="K13" s="160">
        <v>1800</v>
      </c>
      <c r="L13" s="160">
        <v>1800</v>
      </c>
      <c r="M13" s="160">
        <v>0</v>
      </c>
      <c r="N13" s="160">
        <v>1800</v>
      </c>
      <c r="O13" s="160">
        <v>0</v>
      </c>
      <c r="P13" s="160">
        <v>0</v>
      </c>
      <c r="Q13" s="160">
        <v>0</v>
      </c>
      <c r="R13" s="160">
        <v>0</v>
      </c>
      <c r="S13" s="160">
        <v>0</v>
      </c>
      <c r="T13" s="160">
        <v>0</v>
      </c>
    </row>
    <row r="14" ht="19" customHeight="1" spans="1:20">
      <c r="A14" s="177" t="s">
        <v>138</v>
      </c>
      <c r="B14" s="178"/>
      <c r="C14" s="178"/>
      <c r="D14" s="178" t="s">
        <v>139</v>
      </c>
      <c r="E14" s="160">
        <v>0</v>
      </c>
      <c r="F14" s="160">
        <v>0</v>
      </c>
      <c r="G14" s="160">
        <v>0</v>
      </c>
      <c r="H14" s="160">
        <v>1800</v>
      </c>
      <c r="I14" s="160">
        <v>1800</v>
      </c>
      <c r="J14" s="160">
        <v>0</v>
      </c>
      <c r="K14" s="160">
        <v>1800</v>
      </c>
      <c r="L14" s="160">
        <v>1800</v>
      </c>
      <c r="M14" s="160">
        <v>0</v>
      </c>
      <c r="N14" s="160">
        <v>1800</v>
      </c>
      <c r="O14" s="160">
        <v>0</v>
      </c>
      <c r="P14" s="160">
        <v>0</v>
      </c>
      <c r="Q14" s="160">
        <v>0</v>
      </c>
      <c r="R14" s="160">
        <v>0</v>
      </c>
      <c r="S14" s="160">
        <v>0</v>
      </c>
      <c r="T14" s="160">
        <v>0</v>
      </c>
    </row>
    <row r="15" ht="19" customHeight="1" spans="1:20">
      <c r="A15" s="177" t="s">
        <v>140</v>
      </c>
      <c r="B15" s="178"/>
      <c r="C15" s="178"/>
      <c r="D15" s="178" t="s">
        <v>141</v>
      </c>
      <c r="E15" s="160">
        <v>0</v>
      </c>
      <c r="F15" s="160">
        <v>0</v>
      </c>
      <c r="G15" s="160">
        <v>0</v>
      </c>
      <c r="H15" s="160">
        <v>1800</v>
      </c>
      <c r="I15" s="160">
        <v>1800</v>
      </c>
      <c r="J15" s="160">
        <v>0</v>
      </c>
      <c r="K15" s="160">
        <v>1800</v>
      </c>
      <c r="L15" s="160">
        <v>1800</v>
      </c>
      <c r="M15" s="160">
        <v>0</v>
      </c>
      <c r="N15" s="160">
        <v>1800</v>
      </c>
      <c r="O15" s="160">
        <v>0</v>
      </c>
      <c r="P15" s="160">
        <v>0</v>
      </c>
      <c r="Q15" s="160">
        <v>0</v>
      </c>
      <c r="R15" s="160">
        <v>0</v>
      </c>
      <c r="S15" s="160">
        <v>0</v>
      </c>
      <c r="T15" s="160">
        <v>0</v>
      </c>
    </row>
    <row r="16" ht="19" customHeight="1" spans="1:20">
      <c r="A16" s="177" t="s">
        <v>142</v>
      </c>
      <c r="B16" s="178"/>
      <c r="C16" s="178"/>
      <c r="D16" s="178" t="s">
        <v>143</v>
      </c>
      <c r="E16" s="160">
        <v>0</v>
      </c>
      <c r="F16" s="160">
        <v>0</v>
      </c>
      <c r="G16" s="160">
        <v>0</v>
      </c>
      <c r="H16" s="160">
        <v>492257.32</v>
      </c>
      <c r="I16" s="160">
        <v>492257.32</v>
      </c>
      <c r="J16" s="160">
        <v>0</v>
      </c>
      <c r="K16" s="160">
        <v>492257.32</v>
      </c>
      <c r="L16" s="160">
        <v>492257.32</v>
      </c>
      <c r="M16" s="160">
        <v>485957.32</v>
      </c>
      <c r="N16" s="160">
        <v>6300</v>
      </c>
      <c r="O16" s="160">
        <v>0</v>
      </c>
      <c r="P16" s="160">
        <v>0</v>
      </c>
      <c r="Q16" s="160">
        <v>0</v>
      </c>
      <c r="R16" s="160">
        <v>0</v>
      </c>
      <c r="S16" s="160">
        <v>0</v>
      </c>
      <c r="T16" s="160">
        <v>0</v>
      </c>
    </row>
    <row r="17" ht="19" customHeight="1" spans="1:20">
      <c r="A17" s="177" t="s">
        <v>144</v>
      </c>
      <c r="B17" s="178"/>
      <c r="C17" s="178"/>
      <c r="D17" s="178" t="s">
        <v>145</v>
      </c>
      <c r="E17" s="160">
        <v>0</v>
      </c>
      <c r="F17" s="160">
        <v>0</v>
      </c>
      <c r="G17" s="160">
        <v>0</v>
      </c>
      <c r="H17" s="160">
        <v>480893.32</v>
      </c>
      <c r="I17" s="160">
        <v>480893.32</v>
      </c>
      <c r="J17" s="160">
        <v>0</v>
      </c>
      <c r="K17" s="160">
        <v>480893.32</v>
      </c>
      <c r="L17" s="160">
        <v>480893.32</v>
      </c>
      <c r="M17" s="160">
        <v>474593.32</v>
      </c>
      <c r="N17" s="160">
        <v>6300</v>
      </c>
      <c r="O17" s="160">
        <v>0</v>
      </c>
      <c r="P17" s="160">
        <v>0</v>
      </c>
      <c r="Q17" s="160">
        <v>0</v>
      </c>
      <c r="R17" s="160">
        <v>0</v>
      </c>
      <c r="S17" s="160">
        <v>0</v>
      </c>
      <c r="T17" s="160">
        <v>0</v>
      </c>
    </row>
    <row r="18" ht="19" customHeight="1" spans="1:20">
      <c r="A18" s="177" t="s">
        <v>146</v>
      </c>
      <c r="B18" s="178"/>
      <c r="C18" s="178"/>
      <c r="D18" s="178" t="s">
        <v>147</v>
      </c>
      <c r="E18" s="160">
        <v>0</v>
      </c>
      <c r="F18" s="160">
        <v>0</v>
      </c>
      <c r="G18" s="160">
        <v>0</v>
      </c>
      <c r="H18" s="160">
        <v>225600</v>
      </c>
      <c r="I18" s="160">
        <v>225600</v>
      </c>
      <c r="J18" s="160">
        <v>0</v>
      </c>
      <c r="K18" s="160">
        <v>225600</v>
      </c>
      <c r="L18" s="160">
        <v>225600</v>
      </c>
      <c r="M18" s="160">
        <v>219300</v>
      </c>
      <c r="N18" s="160">
        <v>6300</v>
      </c>
      <c r="O18" s="160">
        <v>0</v>
      </c>
      <c r="P18" s="160">
        <v>0</v>
      </c>
      <c r="Q18" s="160">
        <v>0</v>
      </c>
      <c r="R18" s="160">
        <v>0</v>
      </c>
      <c r="S18" s="160">
        <v>0</v>
      </c>
      <c r="T18" s="160">
        <v>0</v>
      </c>
    </row>
    <row r="19" ht="19" customHeight="1" spans="1:20">
      <c r="A19" s="177" t="s">
        <v>148</v>
      </c>
      <c r="B19" s="178"/>
      <c r="C19" s="178"/>
      <c r="D19" s="178" t="s">
        <v>149</v>
      </c>
      <c r="E19" s="160">
        <v>0</v>
      </c>
      <c r="F19" s="160">
        <v>0</v>
      </c>
      <c r="G19" s="160">
        <v>0</v>
      </c>
      <c r="H19" s="160">
        <v>234043.68</v>
      </c>
      <c r="I19" s="160">
        <v>234043.68</v>
      </c>
      <c r="J19" s="160">
        <v>0</v>
      </c>
      <c r="K19" s="160">
        <v>234043.68</v>
      </c>
      <c r="L19" s="160">
        <v>234043.68</v>
      </c>
      <c r="M19" s="160">
        <v>234043.68</v>
      </c>
      <c r="N19" s="160">
        <v>0</v>
      </c>
      <c r="O19" s="160">
        <v>0</v>
      </c>
      <c r="P19" s="160">
        <v>0</v>
      </c>
      <c r="Q19" s="160">
        <v>0</v>
      </c>
      <c r="R19" s="160">
        <v>0</v>
      </c>
      <c r="S19" s="160">
        <v>0</v>
      </c>
      <c r="T19" s="160">
        <v>0</v>
      </c>
    </row>
    <row r="20" ht="19" customHeight="1" spans="1:20">
      <c r="A20" s="177" t="s">
        <v>150</v>
      </c>
      <c r="B20" s="178"/>
      <c r="C20" s="178"/>
      <c r="D20" s="178" t="s">
        <v>151</v>
      </c>
      <c r="E20" s="160">
        <v>0</v>
      </c>
      <c r="F20" s="160">
        <v>0</v>
      </c>
      <c r="G20" s="160">
        <v>0</v>
      </c>
      <c r="H20" s="160">
        <v>21249.64</v>
      </c>
      <c r="I20" s="160">
        <v>21249.64</v>
      </c>
      <c r="J20" s="160">
        <v>0</v>
      </c>
      <c r="K20" s="160">
        <v>21249.64</v>
      </c>
      <c r="L20" s="160">
        <v>21249.64</v>
      </c>
      <c r="M20" s="160">
        <v>21249.64</v>
      </c>
      <c r="N20" s="160">
        <v>0</v>
      </c>
      <c r="O20" s="160">
        <v>0</v>
      </c>
      <c r="P20" s="160">
        <v>0</v>
      </c>
      <c r="Q20" s="160">
        <v>0</v>
      </c>
      <c r="R20" s="160">
        <v>0</v>
      </c>
      <c r="S20" s="160">
        <v>0</v>
      </c>
      <c r="T20" s="160">
        <v>0</v>
      </c>
    </row>
    <row r="21" ht="19" customHeight="1" spans="1:20">
      <c r="A21" s="177" t="s">
        <v>152</v>
      </c>
      <c r="B21" s="178"/>
      <c r="C21" s="178"/>
      <c r="D21" s="178" t="s">
        <v>153</v>
      </c>
      <c r="E21" s="160">
        <v>0</v>
      </c>
      <c r="F21" s="160">
        <v>0</v>
      </c>
      <c r="G21" s="160">
        <v>0</v>
      </c>
      <c r="H21" s="160">
        <v>11364</v>
      </c>
      <c r="I21" s="160">
        <v>11364</v>
      </c>
      <c r="J21" s="160">
        <v>0</v>
      </c>
      <c r="K21" s="160">
        <v>11364</v>
      </c>
      <c r="L21" s="160">
        <v>11364</v>
      </c>
      <c r="M21" s="160">
        <v>11364</v>
      </c>
      <c r="N21" s="160">
        <v>0</v>
      </c>
      <c r="O21" s="160">
        <v>0</v>
      </c>
      <c r="P21" s="160">
        <v>0</v>
      </c>
      <c r="Q21" s="160">
        <v>0</v>
      </c>
      <c r="R21" s="160">
        <v>0</v>
      </c>
      <c r="S21" s="160">
        <v>0</v>
      </c>
      <c r="T21" s="160">
        <v>0</v>
      </c>
    </row>
    <row r="22" ht="19" customHeight="1" spans="1:20">
      <c r="A22" s="177" t="s">
        <v>154</v>
      </c>
      <c r="B22" s="178"/>
      <c r="C22" s="178"/>
      <c r="D22" s="178" t="s">
        <v>155</v>
      </c>
      <c r="E22" s="160">
        <v>0</v>
      </c>
      <c r="F22" s="160">
        <v>0</v>
      </c>
      <c r="G22" s="160">
        <v>0</v>
      </c>
      <c r="H22" s="160">
        <v>11364</v>
      </c>
      <c r="I22" s="160">
        <v>11364</v>
      </c>
      <c r="J22" s="160">
        <v>0</v>
      </c>
      <c r="K22" s="160">
        <v>11364</v>
      </c>
      <c r="L22" s="160">
        <v>11364</v>
      </c>
      <c r="M22" s="160">
        <v>11364</v>
      </c>
      <c r="N22" s="160">
        <v>0</v>
      </c>
      <c r="O22" s="160">
        <v>0</v>
      </c>
      <c r="P22" s="160">
        <v>0</v>
      </c>
      <c r="Q22" s="160">
        <v>0</v>
      </c>
      <c r="R22" s="160">
        <v>0</v>
      </c>
      <c r="S22" s="160">
        <v>0</v>
      </c>
      <c r="T22" s="160">
        <v>0</v>
      </c>
    </row>
    <row r="23" ht="19" customHeight="1" spans="1:20">
      <c r="A23" s="177" t="s">
        <v>156</v>
      </c>
      <c r="B23" s="178"/>
      <c r="C23" s="178"/>
      <c r="D23" s="178" t="s">
        <v>157</v>
      </c>
      <c r="E23" s="160">
        <v>0</v>
      </c>
      <c r="F23" s="160">
        <v>0</v>
      </c>
      <c r="G23" s="160">
        <v>0</v>
      </c>
      <c r="H23" s="160">
        <v>6430412.97</v>
      </c>
      <c r="I23" s="160">
        <v>3248411.43</v>
      </c>
      <c r="J23" s="160">
        <v>3182001.54</v>
      </c>
      <c r="K23" s="160">
        <v>6430412.97</v>
      </c>
      <c r="L23" s="160">
        <v>3248411.43</v>
      </c>
      <c r="M23" s="160">
        <v>2465758.68</v>
      </c>
      <c r="N23" s="160">
        <v>782652.75</v>
      </c>
      <c r="O23" s="160">
        <v>3182001.54</v>
      </c>
      <c r="P23" s="160">
        <v>0</v>
      </c>
      <c r="Q23" s="160">
        <v>0</v>
      </c>
      <c r="R23" s="160">
        <v>0</v>
      </c>
      <c r="S23" s="160">
        <v>0</v>
      </c>
      <c r="T23" s="160">
        <v>0</v>
      </c>
    </row>
    <row r="24" ht="19" customHeight="1" spans="1:20">
      <c r="A24" s="177" t="s">
        <v>158</v>
      </c>
      <c r="B24" s="178"/>
      <c r="C24" s="178"/>
      <c r="D24" s="178" t="s">
        <v>159</v>
      </c>
      <c r="E24" s="160">
        <v>0</v>
      </c>
      <c r="F24" s="160">
        <v>0</v>
      </c>
      <c r="G24" s="160">
        <v>0</v>
      </c>
      <c r="H24" s="160">
        <v>2690.88</v>
      </c>
      <c r="I24" s="160">
        <v>0</v>
      </c>
      <c r="J24" s="160">
        <v>2690.88</v>
      </c>
      <c r="K24" s="160">
        <v>2690.88</v>
      </c>
      <c r="L24" s="160">
        <v>0</v>
      </c>
      <c r="M24" s="160">
        <v>0</v>
      </c>
      <c r="N24" s="160">
        <v>0</v>
      </c>
      <c r="O24" s="160">
        <v>2690.88</v>
      </c>
      <c r="P24" s="160">
        <v>0</v>
      </c>
      <c r="Q24" s="160">
        <v>0</v>
      </c>
      <c r="R24" s="160">
        <v>0</v>
      </c>
      <c r="S24" s="160">
        <v>0</v>
      </c>
      <c r="T24" s="160">
        <v>0</v>
      </c>
    </row>
    <row r="25" ht="19" customHeight="1" spans="1:20">
      <c r="A25" s="177" t="s">
        <v>160</v>
      </c>
      <c r="B25" s="178"/>
      <c r="C25" s="178"/>
      <c r="D25" s="178" t="s">
        <v>161</v>
      </c>
      <c r="E25" s="160">
        <v>0</v>
      </c>
      <c r="F25" s="160">
        <v>0</v>
      </c>
      <c r="G25" s="160">
        <v>0</v>
      </c>
      <c r="H25" s="160">
        <v>2690.88</v>
      </c>
      <c r="I25" s="160">
        <v>0</v>
      </c>
      <c r="J25" s="160">
        <v>2690.88</v>
      </c>
      <c r="K25" s="160">
        <v>2690.88</v>
      </c>
      <c r="L25" s="160">
        <v>0</v>
      </c>
      <c r="M25" s="160">
        <v>0</v>
      </c>
      <c r="N25" s="160">
        <v>0</v>
      </c>
      <c r="O25" s="160">
        <v>2690.88</v>
      </c>
      <c r="P25" s="160">
        <v>0</v>
      </c>
      <c r="Q25" s="160">
        <v>0</v>
      </c>
      <c r="R25" s="160">
        <v>0</v>
      </c>
      <c r="S25" s="160">
        <v>0</v>
      </c>
      <c r="T25" s="160">
        <v>0</v>
      </c>
    </row>
    <row r="26" ht="19" customHeight="1" spans="1:20">
      <c r="A26" s="177" t="s">
        <v>162</v>
      </c>
      <c r="B26" s="178"/>
      <c r="C26" s="178"/>
      <c r="D26" s="178" t="s">
        <v>163</v>
      </c>
      <c r="E26" s="160">
        <v>0</v>
      </c>
      <c r="F26" s="160">
        <v>0</v>
      </c>
      <c r="G26" s="160">
        <v>0</v>
      </c>
      <c r="H26" s="160">
        <v>4728211.43</v>
      </c>
      <c r="I26" s="160">
        <v>3039459.81</v>
      </c>
      <c r="J26" s="160">
        <v>1688751.62</v>
      </c>
      <c r="K26" s="160">
        <v>4728211.43</v>
      </c>
      <c r="L26" s="160">
        <v>3039459.81</v>
      </c>
      <c r="M26" s="160">
        <v>2256807.06</v>
      </c>
      <c r="N26" s="160">
        <v>782652.75</v>
      </c>
      <c r="O26" s="160">
        <v>1688751.62</v>
      </c>
      <c r="P26" s="160">
        <v>0</v>
      </c>
      <c r="Q26" s="160">
        <v>0</v>
      </c>
      <c r="R26" s="160">
        <v>0</v>
      </c>
      <c r="S26" s="160">
        <v>0</v>
      </c>
      <c r="T26" s="160">
        <v>0</v>
      </c>
    </row>
    <row r="27" ht="19" customHeight="1" spans="1:20">
      <c r="A27" s="177" t="s">
        <v>164</v>
      </c>
      <c r="B27" s="178"/>
      <c r="C27" s="178"/>
      <c r="D27" s="178" t="s">
        <v>165</v>
      </c>
      <c r="E27" s="160">
        <v>0</v>
      </c>
      <c r="F27" s="160">
        <v>0</v>
      </c>
      <c r="G27" s="160">
        <v>0</v>
      </c>
      <c r="H27" s="160">
        <v>4123489.12</v>
      </c>
      <c r="I27" s="160">
        <v>2969515.81</v>
      </c>
      <c r="J27" s="160">
        <v>1153973.31</v>
      </c>
      <c r="K27" s="160">
        <v>4123489.12</v>
      </c>
      <c r="L27" s="160">
        <v>2969515.81</v>
      </c>
      <c r="M27" s="160">
        <v>2186863.06</v>
      </c>
      <c r="N27" s="160">
        <v>782652.75</v>
      </c>
      <c r="O27" s="160">
        <v>1153973.31</v>
      </c>
      <c r="P27" s="160">
        <v>0</v>
      </c>
      <c r="Q27" s="160">
        <v>0</v>
      </c>
      <c r="R27" s="160">
        <v>0</v>
      </c>
      <c r="S27" s="160">
        <v>0</v>
      </c>
      <c r="T27" s="160">
        <v>0</v>
      </c>
    </row>
    <row r="28" ht="19" customHeight="1" spans="1:20">
      <c r="A28" s="177" t="s">
        <v>166</v>
      </c>
      <c r="B28" s="178"/>
      <c r="C28" s="178"/>
      <c r="D28" s="178" t="s">
        <v>167</v>
      </c>
      <c r="E28" s="160">
        <v>0</v>
      </c>
      <c r="F28" s="160">
        <v>0</v>
      </c>
      <c r="G28" s="160">
        <v>0</v>
      </c>
      <c r="H28" s="160">
        <v>604722.31</v>
      </c>
      <c r="I28" s="160">
        <v>69944</v>
      </c>
      <c r="J28" s="160">
        <v>534778.31</v>
      </c>
      <c r="K28" s="160">
        <v>604722.31</v>
      </c>
      <c r="L28" s="160">
        <v>69944</v>
      </c>
      <c r="M28" s="160">
        <v>69944</v>
      </c>
      <c r="N28" s="160">
        <v>0</v>
      </c>
      <c r="O28" s="160">
        <v>534778.31</v>
      </c>
      <c r="P28" s="160">
        <v>0</v>
      </c>
      <c r="Q28" s="160">
        <v>0</v>
      </c>
      <c r="R28" s="160">
        <v>0</v>
      </c>
      <c r="S28" s="160">
        <v>0</v>
      </c>
      <c r="T28" s="160">
        <v>0</v>
      </c>
    </row>
    <row r="29" ht="19" customHeight="1" spans="1:20">
      <c r="A29" s="177" t="s">
        <v>168</v>
      </c>
      <c r="B29" s="178"/>
      <c r="C29" s="178"/>
      <c r="D29" s="178" t="s">
        <v>169</v>
      </c>
      <c r="E29" s="160">
        <v>0</v>
      </c>
      <c r="F29" s="160">
        <v>0</v>
      </c>
      <c r="G29" s="160">
        <v>0</v>
      </c>
      <c r="H29" s="160">
        <v>1484799.04</v>
      </c>
      <c r="I29" s="160">
        <v>0</v>
      </c>
      <c r="J29" s="160">
        <v>1484799.04</v>
      </c>
      <c r="K29" s="160">
        <v>1484799.04</v>
      </c>
      <c r="L29" s="160">
        <v>0</v>
      </c>
      <c r="M29" s="160">
        <v>0</v>
      </c>
      <c r="N29" s="160">
        <v>0</v>
      </c>
      <c r="O29" s="160">
        <v>1484799.04</v>
      </c>
      <c r="P29" s="160">
        <v>0</v>
      </c>
      <c r="Q29" s="160">
        <v>0</v>
      </c>
      <c r="R29" s="160">
        <v>0</v>
      </c>
      <c r="S29" s="160">
        <v>0</v>
      </c>
      <c r="T29" s="160">
        <v>0</v>
      </c>
    </row>
    <row r="30" ht="19" customHeight="1" spans="1:20">
      <c r="A30" s="177" t="s">
        <v>170</v>
      </c>
      <c r="B30" s="178"/>
      <c r="C30" s="178"/>
      <c r="D30" s="178" t="s">
        <v>171</v>
      </c>
      <c r="E30" s="160">
        <v>0</v>
      </c>
      <c r="F30" s="160">
        <v>0</v>
      </c>
      <c r="G30" s="160">
        <v>0</v>
      </c>
      <c r="H30" s="160">
        <v>1383433.46</v>
      </c>
      <c r="I30" s="160">
        <v>0</v>
      </c>
      <c r="J30" s="160">
        <v>1383433.46</v>
      </c>
      <c r="K30" s="160">
        <v>1383433.46</v>
      </c>
      <c r="L30" s="160">
        <v>0</v>
      </c>
      <c r="M30" s="160">
        <v>0</v>
      </c>
      <c r="N30" s="160">
        <v>0</v>
      </c>
      <c r="O30" s="160">
        <v>1383433.46</v>
      </c>
      <c r="P30" s="160">
        <v>0</v>
      </c>
      <c r="Q30" s="160">
        <v>0</v>
      </c>
      <c r="R30" s="160">
        <v>0</v>
      </c>
      <c r="S30" s="160">
        <v>0</v>
      </c>
      <c r="T30" s="160">
        <v>0</v>
      </c>
    </row>
    <row r="31" ht="19" customHeight="1" spans="1:20">
      <c r="A31" s="177" t="s">
        <v>172</v>
      </c>
      <c r="B31" s="178"/>
      <c r="C31" s="178"/>
      <c r="D31" s="178" t="s">
        <v>173</v>
      </c>
      <c r="E31" s="160">
        <v>0</v>
      </c>
      <c r="F31" s="160">
        <v>0</v>
      </c>
      <c r="G31" s="160">
        <v>0</v>
      </c>
      <c r="H31" s="160">
        <v>89996.9</v>
      </c>
      <c r="I31" s="160">
        <v>0</v>
      </c>
      <c r="J31" s="160">
        <v>89996.9</v>
      </c>
      <c r="K31" s="160">
        <v>89996.9</v>
      </c>
      <c r="L31" s="160">
        <v>0</v>
      </c>
      <c r="M31" s="160">
        <v>0</v>
      </c>
      <c r="N31" s="160">
        <v>0</v>
      </c>
      <c r="O31" s="160">
        <v>89996.9</v>
      </c>
      <c r="P31" s="160">
        <v>0</v>
      </c>
      <c r="Q31" s="160">
        <v>0</v>
      </c>
      <c r="R31" s="160">
        <v>0</v>
      </c>
      <c r="S31" s="160">
        <v>0</v>
      </c>
      <c r="T31" s="160">
        <v>0</v>
      </c>
    </row>
    <row r="32" ht="19" customHeight="1" spans="1:20">
      <c r="A32" s="177" t="s">
        <v>174</v>
      </c>
      <c r="B32" s="178"/>
      <c r="C32" s="178"/>
      <c r="D32" s="178" t="s">
        <v>175</v>
      </c>
      <c r="E32" s="160">
        <v>0</v>
      </c>
      <c r="F32" s="160">
        <v>0</v>
      </c>
      <c r="G32" s="160">
        <v>0</v>
      </c>
      <c r="H32" s="160">
        <v>11368.68</v>
      </c>
      <c r="I32" s="160">
        <v>0</v>
      </c>
      <c r="J32" s="160">
        <v>11368.68</v>
      </c>
      <c r="K32" s="160">
        <v>11368.68</v>
      </c>
      <c r="L32" s="160">
        <v>0</v>
      </c>
      <c r="M32" s="160">
        <v>0</v>
      </c>
      <c r="N32" s="160">
        <v>0</v>
      </c>
      <c r="O32" s="160">
        <v>11368.68</v>
      </c>
      <c r="P32" s="160">
        <v>0</v>
      </c>
      <c r="Q32" s="160">
        <v>0</v>
      </c>
      <c r="R32" s="160">
        <v>0</v>
      </c>
      <c r="S32" s="160">
        <v>0</v>
      </c>
      <c r="T32" s="160">
        <v>0</v>
      </c>
    </row>
    <row r="33" ht="19" customHeight="1" spans="1:20">
      <c r="A33" s="177" t="s">
        <v>176</v>
      </c>
      <c r="B33" s="178"/>
      <c r="C33" s="178"/>
      <c r="D33" s="178" t="s">
        <v>177</v>
      </c>
      <c r="E33" s="160">
        <v>0</v>
      </c>
      <c r="F33" s="160">
        <v>0</v>
      </c>
      <c r="G33" s="160">
        <v>0</v>
      </c>
      <c r="H33" s="160">
        <v>208951.62</v>
      </c>
      <c r="I33" s="160">
        <v>208951.62</v>
      </c>
      <c r="J33" s="160">
        <v>0</v>
      </c>
      <c r="K33" s="160">
        <v>208951.62</v>
      </c>
      <c r="L33" s="160">
        <v>208951.62</v>
      </c>
      <c r="M33" s="160">
        <v>208951.62</v>
      </c>
      <c r="N33" s="160">
        <v>0</v>
      </c>
      <c r="O33" s="160">
        <v>0</v>
      </c>
      <c r="P33" s="160">
        <v>0</v>
      </c>
      <c r="Q33" s="160">
        <v>0</v>
      </c>
      <c r="R33" s="160">
        <v>0</v>
      </c>
      <c r="S33" s="160">
        <v>0</v>
      </c>
      <c r="T33" s="160">
        <v>0</v>
      </c>
    </row>
    <row r="34" ht="19" customHeight="1" spans="1:20">
      <c r="A34" s="177" t="s">
        <v>178</v>
      </c>
      <c r="B34" s="178"/>
      <c r="C34" s="178"/>
      <c r="D34" s="178" t="s">
        <v>179</v>
      </c>
      <c r="E34" s="160">
        <v>0</v>
      </c>
      <c r="F34" s="160">
        <v>0</v>
      </c>
      <c r="G34" s="160">
        <v>0</v>
      </c>
      <c r="H34" s="160">
        <v>107791.75</v>
      </c>
      <c r="I34" s="160">
        <v>107791.75</v>
      </c>
      <c r="J34" s="160">
        <v>0</v>
      </c>
      <c r="K34" s="160">
        <v>107791.75</v>
      </c>
      <c r="L34" s="160">
        <v>107791.75</v>
      </c>
      <c r="M34" s="160">
        <v>107791.75</v>
      </c>
      <c r="N34" s="160">
        <v>0</v>
      </c>
      <c r="O34" s="160">
        <v>0</v>
      </c>
      <c r="P34" s="160">
        <v>0</v>
      </c>
      <c r="Q34" s="160">
        <v>0</v>
      </c>
      <c r="R34" s="160">
        <v>0</v>
      </c>
      <c r="S34" s="160">
        <v>0</v>
      </c>
      <c r="T34" s="160">
        <v>0</v>
      </c>
    </row>
    <row r="35" ht="19" customHeight="1" spans="1:20">
      <c r="A35" s="177" t="s">
        <v>180</v>
      </c>
      <c r="B35" s="178"/>
      <c r="C35" s="178"/>
      <c r="D35" s="178" t="s">
        <v>181</v>
      </c>
      <c r="E35" s="160">
        <v>0</v>
      </c>
      <c r="F35" s="160">
        <v>0</v>
      </c>
      <c r="G35" s="160">
        <v>0</v>
      </c>
      <c r="H35" s="160">
        <v>84180.4</v>
      </c>
      <c r="I35" s="160">
        <v>84180.4</v>
      </c>
      <c r="J35" s="160">
        <v>0</v>
      </c>
      <c r="K35" s="160">
        <v>84180.4</v>
      </c>
      <c r="L35" s="160">
        <v>84180.4</v>
      </c>
      <c r="M35" s="160">
        <v>84180.4</v>
      </c>
      <c r="N35" s="160">
        <v>0</v>
      </c>
      <c r="O35" s="160">
        <v>0</v>
      </c>
      <c r="P35" s="160">
        <v>0</v>
      </c>
      <c r="Q35" s="160">
        <v>0</v>
      </c>
      <c r="R35" s="160">
        <v>0</v>
      </c>
      <c r="S35" s="160">
        <v>0</v>
      </c>
      <c r="T35" s="160">
        <v>0</v>
      </c>
    </row>
    <row r="36" ht="19" customHeight="1" spans="1:20">
      <c r="A36" s="177" t="s">
        <v>182</v>
      </c>
      <c r="B36" s="178"/>
      <c r="C36" s="178"/>
      <c r="D36" s="178" t="s">
        <v>183</v>
      </c>
      <c r="E36" s="160">
        <v>0</v>
      </c>
      <c r="F36" s="160">
        <v>0</v>
      </c>
      <c r="G36" s="160">
        <v>0</v>
      </c>
      <c r="H36" s="160">
        <v>16979.47</v>
      </c>
      <c r="I36" s="160">
        <v>16979.47</v>
      </c>
      <c r="J36" s="160">
        <v>0</v>
      </c>
      <c r="K36" s="160">
        <v>16979.47</v>
      </c>
      <c r="L36" s="160">
        <v>16979.47</v>
      </c>
      <c r="M36" s="160">
        <v>16979.47</v>
      </c>
      <c r="N36" s="160">
        <v>0</v>
      </c>
      <c r="O36" s="160">
        <v>0</v>
      </c>
      <c r="P36" s="160">
        <v>0</v>
      </c>
      <c r="Q36" s="160">
        <v>0</v>
      </c>
      <c r="R36" s="160">
        <v>0</v>
      </c>
      <c r="S36" s="160">
        <v>0</v>
      </c>
      <c r="T36" s="160">
        <v>0</v>
      </c>
    </row>
    <row r="37" ht="19" customHeight="1" spans="1:20">
      <c r="A37" s="177" t="s">
        <v>184</v>
      </c>
      <c r="B37" s="178"/>
      <c r="C37" s="178"/>
      <c r="D37" s="178" t="s">
        <v>185</v>
      </c>
      <c r="E37" s="160">
        <v>0</v>
      </c>
      <c r="F37" s="160">
        <v>0</v>
      </c>
      <c r="G37" s="160">
        <v>0</v>
      </c>
      <c r="H37" s="160">
        <v>5760</v>
      </c>
      <c r="I37" s="160">
        <v>0</v>
      </c>
      <c r="J37" s="160">
        <v>5760</v>
      </c>
      <c r="K37" s="160">
        <v>5760</v>
      </c>
      <c r="L37" s="160">
        <v>0</v>
      </c>
      <c r="M37" s="160">
        <v>0</v>
      </c>
      <c r="N37" s="160">
        <v>0</v>
      </c>
      <c r="O37" s="160">
        <v>5760</v>
      </c>
      <c r="P37" s="160">
        <v>0</v>
      </c>
      <c r="Q37" s="160">
        <v>0</v>
      </c>
      <c r="R37" s="160">
        <v>0</v>
      </c>
      <c r="S37" s="160">
        <v>0</v>
      </c>
      <c r="T37" s="160">
        <v>0</v>
      </c>
    </row>
    <row r="38" ht="19" customHeight="1" spans="1:20">
      <c r="A38" s="177" t="s">
        <v>186</v>
      </c>
      <c r="B38" s="178"/>
      <c r="C38" s="178"/>
      <c r="D38" s="178" t="s">
        <v>185</v>
      </c>
      <c r="E38" s="160">
        <v>0</v>
      </c>
      <c r="F38" s="160">
        <v>0</v>
      </c>
      <c r="G38" s="160">
        <v>0</v>
      </c>
      <c r="H38" s="160">
        <v>5760</v>
      </c>
      <c r="I38" s="160">
        <v>0</v>
      </c>
      <c r="J38" s="160">
        <v>5760</v>
      </c>
      <c r="K38" s="160">
        <v>5760</v>
      </c>
      <c r="L38" s="160">
        <v>0</v>
      </c>
      <c r="M38" s="160">
        <v>0</v>
      </c>
      <c r="N38" s="160">
        <v>0</v>
      </c>
      <c r="O38" s="160">
        <v>5760</v>
      </c>
      <c r="P38" s="160">
        <v>0</v>
      </c>
      <c r="Q38" s="160">
        <v>0</v>
      </c>
      <c r="R38" s="160">
        <v>0</v>
      </c>
      <c r="S38" s="160">
        <v>0</v>
      </c>
      <c r="T38" s="160">
        <v>0</v>
      </c>
    </row>
    <row r="39" ht="19" customHeight="1" spans="1:20">
      <c r="A39" s="177" t="s">
        <v>187</v>
      </c>
      <c r="B39" s="178"/>
      <c r="C39" s="178"/>
      <c r="D39" s="178" t="s">
        <v>188</v>
      </c>
      <c r="E39" s="160">
        <v>0</v>
      </c>
      <c r="F39" s="160">
        <v>0</v>
      </c>
      <c r="G39" s="160">
        <v>0</v>
      </c>
      <c r="H39" s="160">
        <v>576364.1</v>
      </c>
      <c r="I39" s="160">
        <v>576364.1</v>
      </c>
      <c r="J39" s="160">
        <v>0</v>
      </c>
      <c r="K39" s="160">
        <v>576364.1</v>
      </c>
      <c r="L39" s="160">
        <v>576364.1</v>
      </c>
      <c r="M39" s="160">
        <v>576364.1</v>
      </c>
      <c r="N39" s="160">
        <v>0</v>
      </c>
      <c r="O39" s="160">
        <v>0</v>
      </c>
      <c r="P39" s="160">
        <v>0</v>
      </c>
      <c r="Q39" s="160">
        <v>0</v>
      </c>
      <c r="R39" s="160">
        <v>0</v>
      </c>
      <c r="S39" s="160">
        <v>0</v>
      </c>
      <c r="T39" s="160">
        <v>0</v>
      </c>
    </row>
    <row r="40" ht="19" customHeight="1" spans="1:20">
      <c r="A40" s="177" t="s">
        <v>189</v>
      </c>
      <c r="B40" s="178"/>
      <c r="C40" s="178"/>
      <c r="D40" s="178" t="s">
        <v>190</v>
      </c>
      <c r="E40" s="160">
        <v>0</v>
      </c>
      <c r="F40" s="160">
        <v>0</v>
      </c>
      <c r="G40" s="160">
        <v>0</v>
      </c>
      <c r="H40" s="160">
        <v>576364.1</v>
      </c>
      <c r="I40" s="160">
        <v>576364.1</v>
      </c>
      <c r="J40" s="160">
        <v>0</v>
      </c>
      <c r="K40" s="160">
        <v>576364.1</v>
      </c>
      <c r="L40" s="160">
        <v>576364.1</v>
      </c>
      <c r="M40" s="160">
        <v>576364.1</v>
      </c>
      <c r="N40" s="160">
        <v>0</v>
      </c>
      <c r="O40" s="160">
        <v>0</v>
      </c>
      <c r="P40" s="160">
        <v>0</v>
      </c>
      <c r="Q40" s="160">
        <v>0</v>
      </c>
      <c r="R40" s="160">
        <v>0</v>
      </c>
      <c r="S40" s="160">
        <v>0</v>
      </c>
      <c r="T40" s="160">
        <v>0</v>
      </c>
    </row>
    <row r="41" ht="19" customHeight="1" spans="1:20">
      <c r="A41" s="177" t="s">
        <v>191</v>
      </c>
      <c r="B41" s="178"/>
      <c r="C41" s="178"/>
      <c r="D41" s="178" t="s">
        <v>192</v>
      </c>
      <c r="E41" s="160">
        <v>0</v>
      </c>
      <c r="F41" s="160">
        <v>0</v>
      </c>
      <c r="G41" s="160">
        <v>0</v>
      </c>
      <c r="H41" s="160">
        <v>260051</v>
      </c>
      <c r="I41" s="160">
        <v>260051</v>
      </c>
      <c r="J41" s="160">
        <v>0</v>
      </c>
      <c r="K41" s="160">
        <v>260051</v>
      </c>
      <c r="L41" s="160">
        <v>260051</v>
      </c>
      <c r="M41" s="160">
        <v>260051</v>
      </c>
      <c r="N41" s="160">
        <v>0</v>
      </c>
      <c r="O41" s="160">
        <v>0</v>
      </c>
      <c r="P41" s="160">
        <v>0</v>
      </c>
      <c r="Q41" s="160">
        <v>0</v>
      </c>
      <c r="R41" s="160">
        <v>0</v>
      </c>
      <c r="S41" s="160">
        <v>0</v>
      </c>
      <c r="T41" s="160">
        <v>0</v>
      </c>
    </row>
    <row r="42" ht="19" customHeight="1" spans="1:20">
      <c r="A42" s="177" t="s">
        <v>193</v>
      </c>
      <c r="B42" s="178"/>
      <c r="C42" s="178"/>
      <c r="D42" s="178" t="s">
        <v>194</v>
      </c>
      <c r="E42" s="160">
        <v>0</v>
      </c>
      <c r="F42" s="160">
        <v>0</v>
      </c>
      <c r="G42" s="160">
        <v>0</v>
      </c>
      <c r="H42" s="160">
        <v>316313.1</v>
      </c>
      <c r="I42" s="160">
        <v>316313.1</v>
      </c>
      <c r="J42" s="160">
        <v>0</v>
      </c>
      <c r="K42" s="160">
        <v>316313.1</v>
      </c>
      <c r="L42" s="160">
        <v>316313.1</v>
      </c>
      <c r="M42" s="160">
        <v>316313.1</v>
      </c>
      <c r="N42" s="160">
        <v>0</v>
      </c>
      <c r="O42" s="160">
        <v>0</v>
      </c>
      <c r="P42" s="160">
        <v>0</v>
      </c>
      <c r="Q42" s="160">
        <v>0</v>
      </c>
      <c r="R42" s="160">
        <v>0</v>
      </c>
      <c r="S42" s="160">
        <v>0</v>
      </c>
      <c r="T42" s="160">
        <v>0</v>
      </c>
    </row>
    <row r="43" spans="1:20">
      <c r="A43" s="179" t="s">
        <v>236</v>
      </c>
      <c r="B43" s="179"/>
      <c r="C43" s="179"/>
      <c r="D43" s="179"/>
      <c r="E43" s="179"/>
      <c r="F43" s="179"/>
      <c r="G43" s="179"/>
      <c r="H43" s="179"/>
    </row>
  </sheetData>
  <mergeCells count="66">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24" sqref="I2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4" customFormat="1" ht="22.5" spans="1:9">
      <c r="A1" s="157" t="s">
        <v>237</v>
      </c>
      <c r="B1" s="157"/>
      <c r="C1" s="157"/>
      <c r="D1" s="157"/>
      <c r="E1" s="157"/>
      <c r="F1" s="157"/>
      <c r="G1" s="157"/>
      <c r="H1" s="157"/>
      <c r="I1" s="157"/>
    </row>
    <row r="2" s="155" customFormat="1" ht="14.1" customHeight="1" spans="1:9">
      <c r="A2" s="148"/>
      <c r="B2" s="148"/>
      <c r="C2" s="148"/>
      <c r="D2" s="148"/>
      <c r="E2" s="148"/>
      <c r="F2" s="148"/>
      <c r="G2" s="148"/>
      <c r="H2" s="122" t="s">
        <v>238</v>
      </c>
      <c r="I2" s="122"/>
    </row>
    <row r="3" s="156" customFormat="1" ht="14.1" customHeight="1" spans="1:9">
      <c r="A3" s="158" t="s">
        <v>2</v>
      </c>
      <c r="B3" s="148"/>
      <c r="D3" s="148"/>
      <c r="E3" s="148"/>
      <c r="F3" s="148"/>
      <c r="G3" s="148"/>
      <c r="H3" s="159" t="s">
        <v>227</v>
      </c>
      <c r="I3" s="159"/>
    </row>
    <row r="4" s="141" customFormat="1" ht="19" customHeight="1" spans="1:9">
      <c r="A4" s="135" t="s">
        <v>232</v>
      </c>
      <c r="B4" s="135" t="s">
        <v>5</v>
      </c>
      <c r="C4" s="135" t="s">
        <v>5</v>
      </c>
      <c r="D4" s="135" t="s">
        <v>233</v>
      </c>
      <c r="E4" s="135" t="s">
        <v>5</v>
      </c>
      <c r="F4" s="135" t="s">
        <v>5</v>
      </c>
      <c r="G4" s="135" t="s">
        <v>5</v>
      </c>
      <c r="H4" s="135" t="s">
        <v>5</v>
      </c>
      <c r="I4" s="135" t="s">
        <v>5</v>
      </c>
    </row>
    <row r="5" s="141" customFormat="1" ht="19" customHeight="1" spans="1:9">
      <c r="A5" s="135" t="s">
        <v>239</v>
      </c>
      <c r="B5" s="135" t="s">
        <v>123</v>
      </c>
      <c r="C5" s="135" t="s">
        <v>9</v>
      </c>
      <c r="D5" s="135" t="s">
        <v>239</v>
      </c>
      <c r="E5" s="135" t="s">
        <v>123</v>
      </c>
      <c r="F5" s="135" t="s">
        <v>9</v>
      </c>
      <c r="G5" s="135" t="s">
        <v>239</v>
      </c>
      <c r="H5" s="135" t="s">
        <v>123</v>
      </c>
      <c r="I5" s="135" t="s">
        <v>9</v>
      </c>
    </row>
    <row r="6" s="141" customFormat="1" ht="19" customHeight="1" spans="1:9">
      <c r="A6" s="135" t="s">
        <v>5</v>
      </c>
      <c r="B6" s="135" t="s">
        <v>5</v>
      </c>
      <c r="C6" s="135" t="s">
        <v>5</v>
      </c>
      <c r="D6" s="135" t="s">
        <v>5</v>
      </c>
      <c r="E6" s="135" t="s">
        <v>5</v>
      </c>
      <c r="F6" s="135" t="s">
        <v>5</v>
      </c>
      <c r="G6" s="135" t="s">
        <v>5</v>
      </c>
      <c r="H6" s="135" t="s">
        <v>5</v>
      </c>
      <c r="I6" s="135" t="s">
        <v>5</v>
      </c>
    </row>
    <row r="7" s="141" customFormat="1" ht="19" customHeight="1" spans="1:9">
      <c r="A7" s="143" t="s">
        <v>240</v>
      </c>
      <c r="B7" s="143" t="s">
        <v>241</v>
      </c>
      <c r="C7" s="160">
        <v>3227472.1</v>
      </c>
      <c r="D7" s="143" t="s">
        <v>242</v>
      </c>
      <c r="E7" s="143" t="s">
        <v>243</v>
      </c>
      <c r="F7" s="160">
        <v>790752.75</v>
      </c>
      <c r="G7" s="143" t="s">
        <v>244</v>
      </c>
      <c r="H7" s="143" t="s">
        <v>245</v>
      </c>
      <c r="I7" s="160">
        <v>0</v>
      </c>
    </row>
    <row r="8" s="141" customFormat="1" ht="19" customHeight="1" spans="1:9">
      <c r="A8" s="143" t="s">
        <v>246</v>
      </c>
      <c r="B8" s="143" t="s">
        <v>247</v>
      </c>
      <c r="C8" s="160">
        <v>742954</v>
      </c>
      <c r="D8" s="143" t="s">
        <v>248</v>
      </c>
      <c r="E8" s="143" t="s">
        <v>249</v>
      </c>
      <c r="F8" s="160">
        <v>54033</v>
      </c>
      <c r="G8" s="143" t="s">
        <v>250</v>
      </c>
      <c r="H8" s="143" t="s">
        <v>251</v>
      </c>
      <c r="I8" s="160">
        <v>0</v>
      </c>
    </row>
    <row r="9" s="141" customFormat="1" ht="19" customHeight="1" spans="1:9">
      <c r="A9" s="143" t="s">
        <v>252</v>
      </c>
      <c r="B9" s="143" t="s">
        <v>253</v>
      </c>
      <c r="C9" s="160">
        <v>322839.1</v>
      </c>
      <c r="D9" s="143" t="s">
        <v>254</v>
      </c>
      <c r="E9" s="143" t="s">
        <v>255</v>
      </c>
      <c r="F9" s="160">
        <v>0</v>
      </c>
      <c r="G9" s="143" t="s">
        <v>256</v>
      </c>
      <c r="H9" s="143" t="s">
        <v>257</v>
      </c>
      <c r="I9" s="160">
        <v>0</v>
      </c>
    </row>
    <row r="10" s="141" customFormat="1" ht="19" customHeight="1" spans="1:9">
      <c r="A10" s="143" t="s">
        <v>258</v>
      </c>
      <c r="B10" s="143" t="s">
        <v>259</v>
      </c>
      <c r="C10" s="160">
        <v>442386</v>
      </c>
      <c r="D10" s="143" t="s">
        <v>260</v>
      </c>
      <c r="E10" s="143" t="s">
        <v>261</v>
      </c>
      <c r="F10" s="160">
        <v>0</v>
      </c>
      <c r="G10" s="143" t="s">
        <v>262</v>
      </c>
      <c r="H10" s="143" t="s">
        <v>263</v>
      </c>
      <c r="I10" s="160">
        <v>0</v>
      </c>
    </row>
    <row r="11" s="141" customFormat="1" ht="19" customHeight="1" spans="1:9">
      <c r="A11" s="143" t="s">
        <v>264</v>
      </c>
      <c r="B11" s="143" t="s">
        <v>265</v>
      </c>
      <c r="C11" s="160">
        <v>0</v>
      </c>
      <c r="D11" s="143" t="s">
        <v>266</v>
      </c>
      <c r="E11" s="143" t="s">
        <v>267</v>
      </c>
      <c r="F11" s="160">
        <v>5872</v>
      </c>
      <c r="G11" s="143" t="s">
        <v>268</v>
      </c>
      <c r="H11" s="143" t="s">
        <v>269</v>
      </c>
      <c r="I11" s="160">
        <v>0</v>
      </c>
    </row>
    <row r="12" s="141" customFormat="1" ht="19" customHeight="1" spans="1:9">
      <c r="A12" s="143" t="s">
        <v>270</v>
      </c>
      <c r="B12" s="143" t="s">
        <v>271</v>
      </c>
      <c r="C12" s="160">
        <v>988944</v>
      </c>
      <c r="D12" s="143" t="s">
        <v>272</v>
      </c>
      <c r="E12" s="143" t="s">
        <v>273</v>
      </c>
      <c r="F12" s="160">
        <v>9072</v>
      </c>
      <c r="G12" s="143" t="s">
        <v>274</v>
      </c>
      <c r="H12" s="143" t="s">
        <v>275</v>
      </c>
      <c r="I12" s="160">
        <v>0</v>
      </c>
    </row>
    <row r="13" s="141" customFormat="1" ht="19" customHeight="1" spans="1:9">
      <c r="A13" s="143" t="s">
        <v>276</v>
      </c>
      <c r="B13" s="143" t="s">
        <v>277</v>
      </c>
      <c r="C13" s="160">
        <v>234043.68</v>
      </c>
      <c r="D13" s="143" t="s">
        <v>278</v>
      </c>
      <c r="E13" s="143" t="s">
        <v>279</v>
      </c>
      <c r="F13" s="160">
        <v>5000</v>
      </c>
      <c r="G13" s="143" t="s">
        <v>280</v>
      </c>
      <c r="H13" s="143" t="s">
        <v>281</v>
      </c>
      <c r="I13" s="160">
        <v>0</v>
      </c>
    </row>
    <row r="14" s="141" customFormat="1" ht="19" customHeight="1" spans="1:9">
      <c r="A14" s="143" t="s">
        <v>282</v>
      </c>
      <c r="B14" s="143" t="s">
        <v>283</v>
      </c>
      <c r="C14" s="160">
        <v>21249.64</v>
      </c>
      <c r="D14" s="143" t="s">
        <v>284</v>
      </c>
      <c r="E14" s="143" t="s">
        <v>285</v>
      </c>
      <c r="F14" s="160">
        <v>0</v>
      </c>
      <c r="G14" s="143" t="s">
        <v>286</v>
      </c>
      <c r="H14" s="143" t="s">
        <v>287</v>
      </c>
      <c r="I14" s="160">
        <v>0</v>
      </c>
    </row>
    <row r="15" s="141" customFormat="1" ht="19" customHeight="1" spans="1:9">
      <c r="A15" s="143" t="s">
        <v>288</v>
      </c>
      <c r="B15" s="143" t="s">
        <v>289</v>
      </c>
      <c r="C15" s="160">
        <v>107791.75</v>
      </c>
      <c r="D15" s="143" t="s">
        <v>290</v>
      </c>
      <c r="E15" s="143" t="s">
        <v>291</v>
      </c>
      <c r="F15" s="160">
        <v>0</v>
      </c>
      <c r="G15" s="143" t="s">
        <v>292</v>
      </c>
      <c r="H15" s="143" t="s">
        <v>293</v>
      </c>
      <c r="I15" s="160">
        <v>0</v>
      </c>
    </row>
    <row r="16" s="141" customFormat="1" ht="19" customHeight="1" spans="1:9">
      <c r="A16" s="143" t="s">
        <v>294</v>
      </c>
      <c r="B16" s="143" t="s">
        <v>295</v>
      </c>
      <c r="C16" s="160">
        <v>84180.4</v>
      </c>
      <c r="D16" s="143" t="s">
        <v>296</v>
      </c>
      <c r="E16" s="143" t="s">
        <v>297</v>
      </c>
      <c r="F16" s="160">
        <v>0</v>
      </c>
      <c r="G16" s="143" t="s">
        <v>298</v>
      </c>
      <c r="H16" s="143" t="s">
        <v>299</v>
      </c>
      <c r="I16" s="160">
        <v>0</v>
      </c>
    </row>
    <row r="17" s="141" customFormat="1" ht="19" customHeight="1" spans="1:9">
      <c r="A17" s="143" t="s">
        <v>300</v>
      </c>
      <c r="B17" s="143" t="s">
        <v>301</v>
      </c>
      <c r="C17" s="160">
        <v>23032.53</v>
      </c>
      <c r="D17" s="143" t="s">
        <v>302</v>
      </c>
      <c r="E17" s="143" t="s">
        <v>303</v>
      </c>
      <c r="F17" s="160">
        <v>0</v>
      </c>
      <c r="G17" s="143" t="s">
        <v>304</v>
      </c>
      <c r="H17" s="143" t="s">
        <v>305</v>
      </c>
      <c r="I17" s="160">
        <v>0</v>
      </c>
    </row>
    <row r="18" s="141" customFormat="1" ht="19" customHeight="1" spans="1:9">
      <c r="A18" s="143" t="s">
        <v>306</v>
      </c>
      <c r="B18" s="143" t="s">
        <v>307</v>
      </c>
      <c r="C18" s="160">
        <v>260051</v>
      </c>
      <c r="D18" s="143" t="s">
        <v>308</v>
      </c>
      <c r="E18" s="143" t="s">
        <v>309</v>
      </c>
      <c r="F18" s="160">
        <v>14578</v>
      </c>
      <c r="G18" s="143" t="s">
        <v>310</v>
      </c>
      <c r="H18" s="143" t="s">
        <v>311</v>
      </c>
      <c r="I18" s="160">
        <v>0</v>
      </c>
    </row>
    <row r="19" s="141" customFormat="1" ht="19" customHeight="1" spans="1:9">
      <c r="A19" s="143" t="s">
        <v>312</v>
      </c>
      <c r="B19" s="143" t="s">
        <v>313</v>
      </c>
      <c r="C19" s="160">
        <v>0</v>
      </c>
      <c r="D19" s="143" t="s">
        <v>314</v>
      </c>
      <c r="E19" s="143" t="s">
        <v>315</v>
      </c>
      <c r="F19" s="160">
        <v>0</v>
      </c>
      <c r="G19" s="143" t="s">
        <v>316</v>
      </c>
      <c r="H19" s="143" t="s">
        <v>317</v>
      </c>
      <c r="I19" s="160">
        <v>0</v>
      </c>
    </row>
    <row r="20" s="141" customFormat="1" ht="19" customHeight="1" spans="1:9">
      <c r="A20" s="143" t="s">
        <v>318</v>
      </c>
      <c r="B20" s="143" t="s">
        <v>319</v>
      </c>
      <c r="C20" s="160">
        <v>0</v>
      </c>
      <c r="D20" s="143" t="s">
        <v>320</v>
      </c>
      <c r="E20" s="143" t="s">
        <v>321</v>
      </c>
      <c r="F20" s="160">
        <v>0</v>
      </c>
      <c r="G20" s="143" t="s">
        <v>322</v>
      </c>
      <c r="H20" s="143" t="s">
        <v>323</v>
      </c>
      <c r="I20" s="160">
        <v>0</v>
      </c>
    </row>
    <row r="21" s="141" customFormat="1" ht="19" customHeight="1" spans="1:9">
      <c r="A21" s="143" t="s">
        <v>324</v>
      </c>
      <c r="B21" s="143" t="s">
        <v>325</v>
      </c>
      <c r="C21" s="160">
        <v>300608</v>
      </c>
      <c r="D21" s="143" t="s">
        <v>326</v>
      </c>
      <c r="E21" s="143" t="s">
        <v>327</v>
      </c>
      <c r="F21" s="160">
        <v>1800</v>
      </c>
      <c r="G21" s="143" t="s">
        <v>328</v>
      </c>
      <c r="H21" s="143" t="s">
        <v>329</v>
      </c>
      <c r="I21" s="160">
        <v>0</v>
      </c>
    </row>
    <row r="22" s="141" customFormat="1" ht="19" customHeight="1" spans="1:9">
      <c r="A22" s="143" t="s">
        <v>330</v>
      </c>
      <c r="B22" s="143" t="s">
        <v>331</v>
      </c>
      <c r="C22" s="160">
        <v>0</v>
      </c>
      <c r="D22" s="143" t="s">
        <v>332</v>
      </c>
      <c r="E22" s="143" t="s">
        <v>333</v>
      </c>
      <c r="F22" s="160">
        <v>0</v>
      </c>
      <c r="G22" s="143" t="s">
        <v>334</v>
      </c>
      <c r="H22" s="143" t="s">
        <v>335</v>
      </c>
      <c r="I22" s="160">
        <v>0</v>
      </c>
    </row>
    <row r="23" s="141" customFormat="1" ht="19" customHeight="1" spans="1:9">
      <c r="A23" s="143" t="s">
        <v>336</v>
      </c>
      <c r="B23" s="143" t="s">
        <v>337</v>
      </c>
      <c r="C23" s="160">
        <v>0</v>
      </c>
      <c r="D23" s="143" t="s">
        <v>338</v>
      </c>
      <c r="E23" s="143" t="s">
        <v>339</v>
      </c>
      <c r="F23" s="160">
        <v>0</v>
      </c>
      <c r="G23" s="143" t="s">
        <v>340</v>
      </c>
      <c r="H23" s="143" t="s">
        <v>341</v>
      </c>
      <c r="I23" s="160">
        <v>0</v>
      </c>
    </row>
    <row r="24" s="141" customFormat="1" ht="19" customHeight="1" spans="1:9">
      <c r="A24" s="143" t="s">
        <v>342</v>
      </c>
      <c r="B24" s="143" t="s">
        <v>343</v>
      </c>
      <c r="C24" s="160">
        <v>0</v>
      </c>
      <c r="D24" s="143" t="s">
        <v>344</v>
      </c>
      <c r="E24" s="143" t="s">
        <v>345</v>
      </c>
      <c r="F24" s="160">
        <v>0</v>
      </c>
      <c r="G24" s="143" t="s">
        <v>346</v>
      </c>
      <c r="H24" s="143" t="s">
        <v>347</v>
      </c>
      <c r="I24" s="160">
        <v>0</v>
      </c>
    </row>
    <row r="25" s="141" customFormat="1" ht="19" customHeight="1" spans="1:9">
      <c r="A25" s="143" t="s">
        <v>348</v>
      </c>
      <c r="B25" s="143" t="s">
        <v>349</v>
      </c>
      <c r="C25" s="160">
        <v>11364</v>
      </c>
      <c r="D25" s="143" t="s">
        <v>350</v>
      </c>
      <c r="E25" s="143" t="s">
        <v>351</v>
      </c>
      <c r="F25" s="160">
        <v>0</v>
      </c>
      <c r="G25" s="143" t="s">
        <v>352</v>
      </c>
      <c r="H25" s="143" t="s">
        <v>353</v>
      </c>
      <c r="I25" s="160">
        <v>0</v>
      </c>
    </row>
    <row r="26" s="141" customFormat="1" ht="19" customHeight="1" spans="1:9">
      <c r="A26" s="143" t="s">
        <v>354</v>
      </c>
      <c r="B26" s="143" t="s">
        <v>355</v>
      </c>
      <c r="C26" s="160">
        <v>289244</v>
      </c>
      <c r="D26" s="143" t="s">
        <v>356</v>
      </c>
      <c r="E26" s="143" t="s">
        <v>357</v>
      </c>
      <c r="F26" s="160">
        <v>619392.47</v>
      </c>
      <c r="G26" s="143" t="s">
        <v>358</v>
      </c>
      <c r="H26" s="143" t="s">
        <v>359</v>
      </c>
      <c r="I26" s="160">
        <v>0</v>
      </c>
    </row>
    <row r="27" s="141" customFormat="1" ht="19" customHeight="1" spans="1:9">
      <c r="A27" s="143" t="s">
        <v>360</v>
      </c>
      <c r="B27" s="143" t="s">
        <v>361</v>
      </c>
      <c r="C27" s="160">
        <v>0</v>
      </c>
      <c r="D27" s="143" t="s">
        <v>362</v>
      </c>
      <c r="E27" s="143" t="s">
        <v>363</v>
      </c>
      <c r="F27" s="160">
        <v>0</v>
      </c>
      <c r="G27" s="143" t="s">
        <v>364</v>
      </c>
      <c r="H27" s="143" t="s">
        <v>365</v>
      </c>
      <c r="I27" s="160">
        <v>0</v>
      </c>
    </row>
    <row r="28" s="141" customFormat="1" ht="19" customHeight="1" spans="1:9">
      <c r="A28" s="143" t="s">
        <v>366</v>
      </c>
      <c r="B28" s="143" t="s">
        <v>367</v>
      </c>
      <c r="C28" s="160">
        <v>0</v>
      </c>
      <c r="D28" s="143" t="s">
        <v>368</v>
      </c>
      <c r="E28" s="143" t="s">
        <v>369</v>
      </c>
      <c r="F28" s="160">
        <v>35705.28</v>
      </c>
      <c r="G28" s="143" t="s">
        <v>370</v>
      </c>
      <c r="H28" s="143" t="s">
        <v>371</v>
      </c>
      <c r="I28" s="160">
        <v>0</v>
      </c>
    </row>
    <row r="29" s="141" customFormat="1" ht="19" customHeight="1" spans="1:9">
      <c r="A29" s="143" t="s">
        <v>372</v>
      </c>
      <c r="B29" s="143" t="s">
        <v>373</v>
      </c>
      <c r="C29" s="160">
        <v>0</v>
      </c>
      <c r="D29" s="143" t="s">
        <v>374</v>
      </c>
      <c r="E29" s="143" t="s">
        <v>375</v>
      </c>
      <c r="F29" s="160">
        <v>45300</v>
      </c>
      <c r="G29" s="143" t="s">
        <v>376</v>
      </c>
      <c r="H29" s="143" t="s">
        <v>377</v>
      </c>
      <c r="I29" s="160">
        <v>0</v>
      </c>
    </row>
    <row r="30" s="141" customFormat="1" ht="19" customHeight="1" spans="1:9">
      <c r="A30" s="143" t="s">
        <v>378</v>
      </c>
      <c r="B30" s="143" t="s">
        <v>379</v>
      </c>
      <c r="C30" s="160">
        <v>0</v>
      </c>
      <c r="D30" s="143" t="s">
        <v>380</v>
      </c>
      <c r="E30" s="143" t="s">
        <v>381</v>
      </c>
      <c r="F30" s="160">
        <v>0</v>
      </c>
      <c r="G30" s="143" t="s">
        <v>382</v>
      </c>
      <c r="H30" s="143" t="s">
        <v>383</v>
      </c>
      <c r="I30" s="160">
        <v>0</v>
      </c>
    </row>
    <row r="31" s="141" customFormat="1" ht="19" customHeight="1" spans="1:9">
      <c r="A31" s="143" t="s">
        <v>384</v>
      </c>
      <c r="B31" s="143" t="s">
        <v>385</v>
      </c>
      <c r="C31" s="160">
        <v>0</v>
      </c>
      <c r="D31" s="143" t="s">
        <v>386</v>
      </c>
      <c r="E31" s="143" t="s">
        <v>387</v>
      </c>
      <c r="F31" s="160">
        <v>0</v>
      </c>
      <c r="G31" s="143" t="s">
        <v>388</v>
      </c>
      <c r="H31" s="143" t="s">
        <v>389</v>
      </c>
      <c r="I31" s="160">
        <v>0</v>
      </c>
    </row>
    <row r="32" s="141" customFormat="1" ht="19" customHeight="1" spans="1:9">
      <c r="A32" s="143" t="s">
        <v>390</v>
      </c>
      <c r="B32" s="143" t="s">
        <v>391</v>
      </c>
      <c r="C32" s="160">
        <v>0</v>
      </c>
      <c r="D32" s="143" t="s">
        <v>392</v>
      </c>
      <c r="E32" s="143" t="s">
        <v>393</v>
      </c>
      <c r="F32" s="160">
        <v>0</v>
      </c>
      <c r="G32" s="143" t="s">
        <v>394</v>
      </c>
      <c r="H32" s="143" t="s">
        <v>395</v>
      </c>
      <c r="I32" s="160">
        <v>0</v>
      </c>
    </row>
    <row r="33" s="141" customFormat="1" ht="19" customHeight="1" spans="1:9">
      <c r="A33" s="143" t="s">
        <v>396</v>
      </c>
      <c r="B33" s="143" t="s">
        <v>397</v>
      </c>
      <c r="C33" s="160">
        <v>0</v>
      </c>
      <c r="D33" s="143" t="s">
        <v>398</v>
      </c>
      <c r="E33" s="143" t="s">
        <v>399</v>
      </c>
      <c r="F33" s="160">
        <v>0</v>
      </c>
      <c r="G33" s="143" t="s">
        <v>400</v>
      </c>
      <c r="H33" s="143" t="s">
        <v>401</v>
      </c>
      <c r="I33" s="160">
        <v>0</v>
      </c>
    </row>
    <row r="34" s="141" customFormat="1" ht="19" customHeight="1" spans="1:9">
      <c r="A34" s="143" t="s">
        <v>5</v>
      </c>
      <c r="B34" s="143" t="s">
        <v>5</v>
      </c>
      <c r="C34" s="161"/>
      <c r="D34" s="143" t="s">
        <v>402</v>
      </c>
      <c r="E34" s="143" t="s">
        <v>403</v>
      </c>
      <c r="F34" s="160">
        <v>0</v>
      </c>
      <c r="G34" s="143" t="s">
        <v>404</v>
      </c>
      <c r="H34" s="143" t="s">
        <v>405</v>
      </c>
      <c r="I34" s="160">
        <v>0</v>
      </c>
    </row>
    <row r="35" s="141" customFormat="1" ht="19" customHeight="1" spans="1:9">
      <c r="A35" s="143" t="s">
        <v>5</v>
      </c>
      <c r="B35" s="143" t="s">
        <v>5</v>
      </c>
      <c r="C35" s="161"/>
      <c r="D35" s="143" t="s">
        <v>406</v>
      </c>
      <c r="E35" s="143" t="s">
        <v>407</v>
      </c>
      <c r="F35" s="160">
        <v>0</v>
      </c>
      <c r="G35" s="143" t="s">
        <v>408</v>
      </c>
      <c r="H35" s="143" t="s">
        <v>409</v>
      </c>
      <c r="I35" s="160">
        <v>0</v>
      </c>
    </row>
    <row r="36" s="141" customFormat="1" ht="19" customHeight="1" spans="1:9">
      <c r="A36" s="143" t="s">
        <v>5</v>
      </c>
      <c r="B36" s="143" t="s">
        <v>5</v>
      </c>
      <c r="C36" s="161"/>
      <c r="D36" s="143" t="s">
        <v>410</v>
      </c>
      <c r="E36" s="143" t="s">
        <v>411</v>
      </c>
      <c r="F36" s="160">
        <v>0</v>
      </c>
      <c r="G36" s="143" t="s">
        <v>412</v>
      </c>
      <c r="H36" s="143" t="s">
        <v>413</v>
      </c>
      <c r="I36" s="160">
        <v>0</v>
      </c>
    </row>
    <row r="37" s="141" customFormat="1" ht="19" customHeight="1" spans="1:9">
      <c r="A37" s="143" t="s">
        <v>5</v>
      </c>
      <c r="B37" s="143" t="s">
        <v>5</v>
      </c>
      <c r="C37" s="161"/>
      <c r="D37" s="143" t="s">
        <v>414</v>
      </c>
      <c r="E37" s="143" t="s">
        <v>415</v>
      </c>
      <c r="F37" s="160">
        <v>0</v>
      </c>
      <c r="G37" s="143" t="s">
        <v>5</v>
      </c>
      <c r="H37" s="143" t="s">
        <v>5</v>
      </c>
      <c r="I37" s="161"/>
    </row>
    <row r="38" s="141" customFormat="1" ht="19" customHeight="1" spans="1:9">
      <c r="A38" s="143" t="s">
        <v>5</v>
      </c>
      <c r="B38" s="143" t="s">
        <v>5</v>
      </c>
      <c r="C38" s="161"/>
      <c r="D38" s="143" t="s">
        <v>416</v>
      </c>
      <c r="E38" s="143" t="s">
        <v>417</v>
      </c>
      <c r="F38" s="160">
        <v>0</v>
      </c>
      <c r="G38" s="143" t="s">
        <v>5</v>
      </c>
      <c r="H38" s="143" t="s">
        <v>5</v>
      </c>
      <c r="I38" s="161"/>
    </row>
    <row r="39" s="141" customFormat="1" ht="19" customHeight="1" spans="1:9">
      <c r="A39" s="136" t="s">
        <v>418</v>
      </c>
      <c r="B39" s="136" t="s">
        <v>5</v>
      </c>
      <c r="C39" s="160">
        <v>3528080.1</v>
      </c>
      <c r="D39" s="136" t="s">
        <v>419</v>
      </c>
      <c r="E39" s="136" t="s">
        <v>5</v>
      </c>
      <c r="F39" s="136" t="s">
        <v>5</v>
      </c>
      <c r="G39" s="136" t="s">
        <v>5</v>
      </c>
      <c r="H39" s="136" t="s">
        <v>5</v>
      </c>
      <c r="I39" s="160">
        <v>790752.75</v>
      </c>
    </row>
    <row r="40" s="141" customFormat="1" ht="19" customHeight="1" spans="1:9">
      <c r="A40" s="144" t="s">
        <v>420</v>
      </c>
      <c r="B40" s="144" t="s">
        <v>5</v>
      </c>
      <c r="C40" s="144" t="s">
        <v>5</v>
      </c>
      <c r="D40" s="144" t="s">
        <v>5</v>
      </c>
      <c r="E40" s="144" t="s">
        <v>5</v>
      </c>
      <c r="F40" s="144" t="s">
        <v>5</v>
      </c>
      <c r="G40" s="144" t="s">
        <v>5</v>
      </c>
      <c r="H40" s="144" t="s">
        <v>5</v>
      </c>
      <c r="I40" s="144" t="s">
        <v>5</v>
      </c>
    </row>
    <row r="41" spans="1:9">
      <c r="A41" s="162"/>
      <c r="B41" s="162"/>
      <c r="C41" s="162"/>
      <c r="D41" s="162"/>
      <c r="E41" s="162"/>
      <c r="F41" s="162"/>
      <c r="G41" s="162"/>
      <c r="H41" s="162"/>
      <c r="I41" s="16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24" sqref="I24"/>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5" customFormat="1" ht="27" spans="1:12">
      <c r="A1" s="146" t="s">
        <v>421</v>
      </c>
      <c r="B1" s="146"/>
      <c r="C1" s="146"/>
      <c r="D1" s="146"/>
      <c r="E1" s="146"/>
      <c r="F1" s="146"/>
      <c r="G1" s="146"/>
      <c r="H1" s="146"/>
      <c r="I1" s="146"/>
      <c r="J1" s="146"/>
      <c r="K1" s="146"/>
      <c r="L1" s="146"/>
    </row>
    <row r="2" s="145" customFormat="1" ht="12.75" spans="1:12">
      <c r="L2" s="147" t="s">
        <v>422</v>
      </c>
    </row>
    <row r="3" s="145" customFormat="1" ht="12.75" spans="1:12">
      <c r="A3" s="148" t="s">
        <v>2</v>
      </c>
      <c r="F3" s="149"/>
      <c r="G3" s="149"/>
      <c r="H3" s="149"/>
      <c r="I3" s="149"/>
      <c r="L3" s="147" t="s">
        <v>3</v>
      </c>
    </row>
    <row r="4" ht="15" customHeight="1" spans="1:12">
      <c r="A4" s="136" t="s">
        <v>423</v>
      </c>
      <c r="B4" s="136" t="s">
        <v>5</v>
      </c>
      <c r="C4" s="136" t="s">
        <v>5</v>
      </c>
      <c r="D4" s="136" t="s">
        <v>233</v>
      </c>
      <c r="E4" s="136" t="s">
        <v>5</v>
      </c>
      <c r="F4" s="136" t="s">
        <v>5</v>
      </c>
      <c r="G4" s="136" t="s">
        <v>5</v>
      </c>
      <c r="H4" s="136" t="s">
        <v>5</v>
      </c>
      <c r="I4" s="136" t="s">
        <v>5</v>
      </c>
      <c r="J4" s="136" t="s">
        <v>5</v>
      </c>
      <c r="K4" s="136" t="s">
        <v>5</v>
      </c>
      <c r="L4" s="136" t="s">
        <v>5</v>
      </c>
    </row>
    <row r="5" ht="15" customHeight="1" spans="1:12">
      <c r="A5" s="150" t="s">
        <v>239</v>
      </c>
      <c r="B5" s="136" t="s">
        <v>123</v>
      </c>
      <c r="C5" s="136" t="s">
        <v>9</v>
      </c>
      <c r="D5" s="136" t="s">
        <v>239</v>
      </c>
      <c r="E5" s="136" t="s">
        <v>123</v>
      </c>
      <c r="F5" s="136" t="s">
        <v>9</v>
      </c>
      <c r="G5" s="136" t="s">
        <v>239</v>
      </c>
      <c r="H5" s="136" t="s">
        <v>123</v>
      </c>
      <c r="I5" s="136" t="s">
        <v>9</v>
      </c>
      <c r="J5" s="136" t="s">
        <v>239</v>
      </c>
      <c r="K5" s="136" t="s">
        <v>123</v>
      </c>
      <c r="L5" s="136" t="s">
        <v>9</v>
      </c>
    </row>
    <row r="6" ht="15" customHeight="1" spans="1:12">
      <c r="A6" s="151" t="s">
        <v>240</v>
      </c>
      <c r="B6" s="143" t="s">
        <v>241</v>
      </c>
      <c r="C6" s="129">
        <v>0</v>
      </c>
      <c r="D6" s="143" t="s">
        <v>242</v>
      </c>
      <c r="E6" s="143" t="s">
        <v>243</v>
      </c>
      <c r="F6" s="129">
        <v>3043237.34</v>
      </c>
      <c r="G6" s="143" t="s">
        <v>424</v>
      </c>
      <c r="H6" s="143" t="s">
        <v>425</v>
      </c>
      <c r="I6" s="129">
        <v>0</v>
      </c>
      <c r="J6" s="143" t="s">
        <v>426</v>
      </c>
      <c r="K6" s="143" t="s">
        <v>427</v>
      </c>
      <c r="L6" s="129">
        <v>0</v>
      </c>
    </row>
    <row r="7" ht="15" customHeight="1" spans="1:12">
      <c r="A7" s="152" t="s">
        <v>246</v>
      </c>
      <c r="B7" s="143" t="s">
        <v>247</v>
      </c>
      <c r="C7" s="129">
        <v>0</v>
      </c>
      <c r="D7" s="143" t="s">
        <v>248</v>
      </c>
      <c r="E7" s="143" t="s">
        <v>249</v>
      </c>
      <c r="F7" s="129">
        <v>16881.79</v>
      </c>
      <c r="G7" s="143" t="s">
        <v>428</v>
      </c>
      <c r="H7" s="143" t="s">
        <v>251</v>
      </c>
      <c r="I7" s="129">
        <v>0</v>
      </c>
      <c r="J7" s="143" t="s">
        <v>429</v>
      </c>
      <c r="K7" s="143" t="s">
        <v>430</v>
      </c>
      <c r="L7" s="129">
        <v>0</v>
      </c>
    </row>
    <row r="8" ht="15" customHeight="1" spans="1:12">
      <c r="A8" s="152" t="s">
        <v>252</v>
      </c>
      <c r="B8" s="143" t="s">
        <v>253</v>
      </c>
      <c r="C8" s="129">
        <v>0</v>
      </c>
      <c r="D8" s="143" t="s">
        <v>254</v>
      </c>
      <c r="E8" s="143" t="s">
        <v>255</v>
      </c>
      <c r="F8" s="129">
        <v>0</v>
      </c>
      <c r="G8" s="143" t="s">
        <v>431</v>
      </c>
      <c r="H8" s="143" t="s">
        <v>257</v>
      </c>
      <c r="I8" s="129">
        <v>0</v>
      </c>
      <c r="J8" s="143" t="s">
        <v>432</v>
      </c>
      <c r="K8" s="143" t="s">
        <v>383</v>
      </c>
      <c r="L8" s="129">
        <v>0</v>
      </c>
    </row>
    <row r="9" ht="15" customHeight="1" spans="1:12">
      <c r="A9" s="152" t="s">
        <v>258</v>
      </c>
      <c r="B9" s="143" t="s">
        <v>259</v>
      </c>
      <c r="C9" s="129">
        <v>0</v>
      </c>
      <c r="D9" s="143" t="s">
        <v>260</v>
      </c>
      <c r="E9" s="143" t="s">
        <v>261</v>
      </c>
      <c r="F9" s="129">
        <v>0</v>
      </c>
      <c r="G9" s="143" t="s">
        <v>433</v>
      </c>
      <c r="H9" s="143" t="s">
        <v>263</v>
      </c>
      <c r="I9" s="129">
        <v>0</v>
      </c>
      <c r="J9" s="143" t="s">
        <v>346</v>
      </c>
      <c r="K9" s="143" t="s">
        <v>347</v>
      </c>
      <c r="L9" s="129">
        <v>0</v>
      </c>
    </row>
    <row r="10" ht="15" customHeight="1" spans="1:12">
      <c r="A10" s="152" t="s">
        <v>264</v>
      </c>
      <c r="B10" s="143" t="s">
        <v>265</v>
      </c>
      <c r="C10" s="129">
        <v>0</v>
      </c>
      <c r="D10" s="143" t="s">
        <v>266</v>
      </c>
      <c r="E10" s="143" t="s">
        <v>267</v>
      </c>
      <c r="F10" s="129">
        <v>5494</v>
      </c>
      <c r="G10" s="143" t="s">
        <v>434</v>
      </c>
      <c r="H10" s="143" t="s">
        <v>269</v>
      </c>
      <c r="I10" s="129">
        <v>0</v>
      </c>
      <c r="J10" s="143" t="s">
        <v>352</v>
      </c>
      <c r="K10" s="143" t="s">
        <v>353</v>
      </c>
      <c r="L10" s="129">
        <v>0</v>
      </c>
    </row>
    <row r="11" ht="15" customHeight="1" spans="1:12">
      <c r="A11" s="152" t="s">
        <v>270</v>
      </c>
      <c r="B11" s="143" t="s">
        <v>271</v>
      </c>
      <c r="C11" s="129">
        <v>0</v>
      </c>
      <c r="D11" s="143" t="s">
        <v>272</v>
      </c>
      <c r="E11" s="143" t="s">
        <v>273</v>
      </c>
      <c r="F11" s="129">
        <v>15458.77</v>
      </c>
      <c r="G11" s="143" t="s">
        <v>435</v>
      </c>
      <c r="H11" s="143" t="s">
        <v>275</v>
      </c>
      <c r="I11" s="129">
        <v>0</v>
      </c>
      <c r="J11" s="143" t="s">
        <v>358</v>
      </c>
      <c r="K11" s="143" t="s">
        <v>359</v>
      </c>
      <c r="L11" s="129">
        <v>0</v>
      </c>
    </row>
    <row r="12" ht="15" customHeight="1" spans="1:12">
      <c r="A12" s="152" t="s">
        <v>276</v>
      </c>
      <c r="B12" s="143" t="s">
        <v>277</v>
      </c>
      <c r="C12" s="129">
        <v>0</v>
      </c>
      <c r="D12" s="143" t="s">
        <v>278</v>
      </c>
      <c r="E12" s="143" t="s">
        <v>279</v>
      </c>
      <c r="F12" s="129">
        <v>0</v>
      </c>
      <c r="G12" s="143" t="s">
        <v>436</v>
      </c>
      <c r="H12" s="143" t="s">
        <v>281</v>
      </c>
      <c r="I12" s="129">
        <v>0</v>
      </c>
      <c r="J12" s="143" t="s">
        <v>364</v>
      </c>
      <c r="K12" s="143" t="s">
        <v>365</v>
      </c>
      <c r="L12" s="129">
        <v>0</v>
      </c>
    </row>
    <row r="13" ht="15" customHeight="1" spans="1:12">
      <c r="A13" s="152" t="s">
        <v>282</v>
      </c>
      <c r="B13" s="143" t="s">
        <v>283</v>
      </c>
      <c r="C13" s="129">
        <v>0</v>
      </c>
      <c r="D13" s="143" t="s">
        <v>284</v>
      </c>
      <c r="E13" s="143" t="s">
        <v>285</v>
      </c>
      <c r="F13" s="129">
        <v>0</v>
      </c>
      <c r="G13" s="143" t="s">
        <v>437</v>
      </c>
      <c r="H13" s="143" t="s">
        <v>287</v>
      </c>
      <c r="I13" s="129">
        <v>0</v>
      </c>
      <c r="J13" s="143" t="s">
        <v>370</v>
      </c>
      <c r="K13" s="143" t="s">
        <v>371</v>
      </c>
      <c r="L13" s="129">
        <v>0</v>
      </c>
    </row>
    <row r="14" ht="15" customHeight="1" spans="1:12">
      <c r="A14" s="152" t="s">
        <v>288</v>
      </c>
      <c r="B14" s="143" t="s">
        <v>289</v>
      </c>
      <c r="C14" s="129">
        <v>0</v>
      </c>
      <c r="D14" s="143" t="s">
        <v>290</v>
      </c>
      <c r="E14" s="143" t="s">
        <v>291</v>
      </c>
      <c r="F14" s="129">
        <v>0</v>
      </c>
      <c r="G14" s="143" t="s">
        <v>438</v>
      </c>
      <c r="H14" s="143" t="s">
        <v>317</v>
      </c>
      <c r="I14" s="129">
        <v>0</v>
      </c>
      <c r="J14" s="143" t="s">
        <v>376</v>
      </c>
      <c r="K14" s="143" t="s">
        <v>377</v>
      </c>
      <c r="L14" s="129">
        <v>0</v>
      </c>
    </row>
    <row r="15" ht="15" customHeight="1" spans="1:12">
      <c r="A15" s="152" t="s">
        <v>294</v>
      </c>
      <c r="B15" s="143" t="s">
        <v>295</v>
      </c>
      <c r="C15" s="129">
        <v>0</v>
      </c>
      <c r="D15" s="143" t="s">
        <v>296</v>
      </c>
      <c r="E15" s="143" t="s">
        <v>297</v>
      </c>
      <c r="F15" s="129">
        <v>0</v>
      </c>
      <c r="G15" s="143" t="s">
        <v>439</v>
      </c>
      <c r="H15" s="143" t="s">
        <v>323</v>
      </c>
      <c r="I15" s="129">
        <v>0</v>
      </c>
      <c r="J15" s="143" t="s">
        <v>382</v>
      </c>
      <c r="K15" s="143" t="s">
        <v>383</v>
      </c>
      <c r="L15" s="129">
        <v>0</v>
      </c>
    </row>
    <row r="16" ht="15" customHeight="1" spans="1:12">
      <c r="A16" s="152" t="s">
        <v>300</v>
      </c>
      <c r="B16" s="143" t="s">
        <v>301</v>
      </c>
      <c r="C16" s="129">
        <v>0</v>
      </c>
      <c r="D16" s="143" t="s">
        <v>302</v>
      </c>
      <c r="E16" s="143" t="s">
        <v>303</v>
      </c>
      <c r="F16" s="129">
        <v>0</v>
      </c>
      <c r="G16" s="143" t="s">
        <v>440</v>
      </c>
      <c r="H16" s="143" t="s">
        <v>329</v>
      </c>
      <c r="I16" s="129">
        <v>0</v>
      </c>
      <c r="J16" s="143" t="s">
        <v>441</v>
      </c>
      <c r="K16" s="143" t="s">
        <v>442</v>
      </c>
      <c r="L16" s="129">
        <v>0</v>
      </c>
    </row>
    <row r="17" ht="15" customHeight="1" spans="1:12">
      <c r="A17" s="152" t="s">
        <v>306</v>
      </c>
      <c r="B17" s="143" t="s">
        <v>307</v>
      </c>
      <c r="C17" s="129">
        <v>0</v>
      </c>
      <c r="D17" s="143" t="s">
        <v>308</v>
      </c>
      <c r="E17" s="143" t="s">
        <v>309</v>
      </c>
      <c r="F17" s="129">
        <v>34310</v>
      </c>
      <c r="G17" s="143" t="s">
        <v>443</v>
      </c>
      <c r="H17" s="143" t="s">
        <v>335</v>
      </c>
      <c r="I17" s="129">
        <v>0</v>
      </c>
      <c r="J17" s="143" t="s">
        <v>444</v>
      </c>
      <c r="K17" s="143" t="s">
        <v>445</v>
      </c>
      <c r="L17" s="129">
        <v>0</v>
      </c>
    </row>
    <row r="18" ht="15" customHeight="1" spans="1:12">
      <c r="A18" s="152" t="s">
        <v>312</v>
      </c>
      <c r="B18" s="143" t="s">
        <v>313</v>
      </c>
      <c r="C18" s="129">
        <v>0</v>
      </c>
      <c r="D18" s="143" t="s">
        <v>314</v>
      </c>
      <c r="E18" s="143" t="s">
        <v>315</v>
      </c>
      <c r="F18" s="129">
        <v>768654</v>
      </c>
      <c r="G18" s="143" t="s">
        <v>446</v>
      </c>
      <c r="H18" s="143" t="s">
        <v>447</v>
      </c>
      <c r="I18" s="129">
        <v>0</v>
      </c>
      <c r="J18" s="143" t="s">
        <v>448</v>
      </c>
      <c r="K18" s="143" t="s">
        <v>449</v>
      </c>
      <c r="L18" s="129">
        <v>0</v>
      </c>
    </row>
    <row r="19" ht="15" customHeight="1" spans="1:12">
      <c r="A19" s="152" t="s">
        <v>318</v>
      </c>
      <c r="B19" s="143" t="s">
        <v>319</v>
      </c>
      <c r="C19" s="129">
        <v>0</v>
      </c>
      <c r="D19" s="143" t="s">
        <v>320</v>
      </c>
      <c r="E19" s="143" t="s">
        <v>321</v>
      </c>
      <c r="F19" s="129">
        <v>0</v>
      </c>
      <c r="G19" s="143" t="s">
        <v>244</v>
      </c>
      <c r="H19" s="143" t="s">
        <v>245</v>
      </c>
      <c r="I19" s="129">
        <v>145900</v>
      </c>
      <c r="J19" s="143" t="s">
        <v>450</v>
      </c>
      <c r="K19" s="143" t="s">
        <v>451</v>
      </c>
      <c r="L19" s="129">
        <v>0</v>
      </c>
    </row>
    <row r="20" ht="15" customHeight="1" spans="1:12">
      <c r="A20" s="152" t="s">
        <v>324</v>
      </c>
      <c r="B20" s="143" t="s">
        <v>325</v>
      </c>
      <c r="C20" s="129">
        <v>12000</v>
      </c>
      <c r="D20" s="143" t="s">
        <v>326</v>
      </c>
      <c r="E20" s="143" t="s">
        <v>327</v>
      </c>
      <c r="F20" s="129">
        <v>6899</v>
      </c>
      <c r="G20" s="143" t="s">
        <v>250</v>
      </c>
      <c r="H20" s="143" t="s">
        <v>251</v>
      </c>
      <c r="I20" s="129">
        <v>0</v>
      </c>
      <c r="J20" s="143" t="s">
        <v>388</v>
      </c>
      <c r="K20" s="143" t="s">
        <v>389</v>
      </c>
      <c r="L20" s="129">
        <v>0</v>
      </c>
    </row>
    <row r="21" ht="15" customHeight="1" spans="1:12">
      <c r="A21" s="152" t="s">
        <v>330</v>
      </c>
      <c r="B21" s="143" t="s">
        <v>331</v>
      </c>
      <c r="C21" s="129">
        <v>0</v>
      </c>
      <c r="D21" s="143" t="s">
        <v>332</v>
      </c>
      <c r="E21" s="143" t="s">
        <v>333</v>
      </c>
      <c r="F21" s="129">
        <v>0</v>
      </c>
      <c r="G21" s="143" t="s">
        <v>256</v>
      </c>
      <c r="H21" s="143" t="s">
        <v>257</v>
      </c>
      <c r="I21" s="129">
        <v>13260</v>
      </c>
      <c r="J21" s="143" t="s">
        <v>394</v>
      </c>
      <c r="K21" s="143" t="s">
        <v>395</v>
      </c>
      <c r="L21" s="129">
        <v>0</v>
      </c>
    </row>
    <row r="22" ht="15" customHeight="1" spans="1:12">
      <c r="A22" s="152" t="s">
        <v>336</v>
      </c>
      <c r="B22" s="143" t="s">
        <v>337</v>
      </c>
      <c r="C22" s="129">
        <v>0</v>
      </c>
      <c r="D22" s="143" t="s">
        <v>338</v>
      </c>
      <c r="E22" s="143" t="s">
        <v>339</v>
      </c>
      <c r="F22" s="129">
        <v>168646.31</v>
      </c>
      <c r="G22" s="143" t="s">
        <v>262</v>
      </c>
      <c r="H22" s="143" t="s">
        <v>263</v>
      </c>
      <c r="I22" s="129">
        <v>132640</v>
      </c>
      <c r="J22" s="143" t="s">
        <v>400</v>
      </c>
      <c r="K22" s="143" t="s">
        <v>401</v>
      </c>
      <c r="L22" s="129">
        <v>0</v>
      </c>
    </row>
    <row r="23" ht="15" customHeight="1" spans="1:12">
      <c r="A23" s="152" t="s">
        <v>342</v>
      </c>
      <c r="B23" s="143" t="s">
        <v>343</v>
      </c>
      <c r="C23" s="129">
        <v>0</v>
      </c>
      <c r="D23" s="143" t="s">
        <v>344</v>
      </c>
      <c r="E23" s="143" t="s">
        <v>345</v>
      </c>
      <c r="F23" s="129">
        <v>0</v>
      </c>
      <c r="G23" s="143" t="s">
        <v>268</v>
      </c>
      <c r="H23" s="143" t="s">
        <v>269</v>
      </c>
      <c r="I23" s="129">
        <v>0</v>
      </c>
      <c r="J23" s="143" t="s">
        <v>404</v>
      </c>
      <c r="K23" s="143" t="s">
        <v>405</v>
      </c>
      <c r="L23" s="129">
        <v>0</v>
      </c>
    </row>
    <row r="24" ht="15" customHeight="1" spans="1:12">
      <c r="A24" s="152" t="s">
        <v>348</v>
      </c>
      <c r="B24" s="143" t="s">
        <v>349</v>
      </c>
      <c r="C24" s="129">
        <v>0</v>
      </c>
      <c r="D24" s="143" t="s">
        <v>350</v>
      </c>
      <c r="E24" s="143" t="s">
        <v>351</v>
      </c>
      <c r="F24" s="129">
        <v>0</v>
      </c>
      <c r="G24" s="143" t="s">
        <v>274</v>
      </c>
      <c r="H24" s="143" t="s">
        <v>275</v>
      </c>
      <c r="I24" s="129">
        <v>0</v>
      </c>
      <c r="J24" s="143" t="s">
        <v>408</v>
      </c>
      <c r="K24" s="143" t="s">
        <v>409</v>
      </c>
      <c r="L24" s="129">
        <v>0</v>
      </c>
    </row>
    <row r="25" ht="15" customHeight="1" spans="1:12">
      <c r="A25" s="152" t="s">
        <v>354</v>
      </c>
      <c r="B25" s="143" t="s">
        <v>355</v>
      </c>
      <c r="C25" s="129">
        <v>12000</v>
      </c>
      <c r="D25" s="143" t="s">
        <v>356</v>
      </c>
      <c r="E25" s="143" t="s">
        <v>357</v>
      </c>
      <c r="F25" s="129">
        <v>692572.5</v>
      </c>
      <c r="G25" s="143" t="s">
        <v>280</v>
      </c>
      <c r="H25" s="143" t="s">
        <v>281</v>
      </c>
      <c r="I25" s="129">
        <v>0</v>
      </c>
      <c r="J25" s="143" t="s">
        <v>412</v>
      </c>
      <c r="K25" s="143" t="s">
        <v>413</v>
      </c>
      <c r="L25" s="129">
        <v>0</v>
      </c>
    </row>
    <row r="26" ht="15" customHeight="1" spans="1:12">
      <c r="A26" s="152" t="s">
        <v>360</v>
      </c>
      <c r="B26" s="143" t="s">
        <v>361</v>
      </c>
      <c r="C26" s="129">
        <v>0</v>
      </c>
      <c r="D26" s="143" t="s">
        <v>362</v>
      </c>
      <c r="E26" s="143" t="s">
        <v>363</v>
      </c>
      <c r="F26" s="129">
        <v>1330920.97</v>
      </c>
      <c r="G26" s="143" t="s">
        <v>286</v>
      </c>
      <c r="H26" s="143" t="s">
        <v>287</v>
      </c>
      <c r="I26" s="129">
        <v>0</v>
      </c>
      <c r="J26" s="143" t="s">
        <v>5</v>
      </c>
      <c r="K26" s="143" t="s">
        <v>5</v>
      </c>
      <c r="L26" s="137" t="s">
        <v>5</v>
      </c>
    </row>
    <row r="27" ht="15" customHeight="1" spans="1:12">
      <c r="A27" s="152" t="s">
        <v>366</v>
      </c>
      <c r="B27" s="143" t="s">
        <v>367</v>
      </c>
      <c r="C27" s="129">
        <v>0</v>
      </c>
      <c r="D27" s="143" t="s">
        <v>368</v>
      </c>
      <c r="E27" s="143" t="s">
        <v>369</v>
      </c>
      <c r="F27" s="129">
        <v>0</v>
      </c>
      <c r="G27" s="143" t="s">
        <v>292</v>
      </c>
      <c r="H27" s="143" t="s">
        <v>293</v>
      </c>
      <c r="I27" s="129">
        <v>0</v>
      </c>
      <c r="J27" s="143" t="s">
        <v>5</v>
      </c>
      <c r="K27" s="143" t="s">
        <v>5</v>
      </c>
      <c r="L27" s="137" t="s">
        <v>5</v>
      </c>
    </row>
    <row r="28" ht="15" customHeight="1" spans="1:12">
      <c r="A28" s="152" t="s">
        <v>372</v>
      </c>
      <c r="B28" s="143" t="s">
        <v>373</v>
      </c>
      <c r="C28" s="129">
        <v>0</v>
      </c>
      <c r="D28" s="143" t="s">
        <v>374</v>
      </c>
      <c r="E28" s="143" t="s">
        <v>375</v>
      </c>
      <c r="F28" s="129">
        <v>3400</v>
      </c>
      <c r="G28" s="143" t="s">
        <v>298</v>
      </c>
      <c r="H28" s="143" t="s">
        <v>299</v>
      </c>
      <c r="I28" s="129">
        <v>0</v>
      </c>
      <c r="J28" s="143" t="s">
        <v>5</v>
      </c>
      <c r="K28" s="143" t="s">
        <v>5</v>
      </c>
      <c r="L28" s="137" t="s">
        <v>5</v>
      </c>
    </row>
    <row r="29" ht="15" customHeight="1" spans="1:12">
      <c r="A29" s="152" t="s">
        <v>378</v>
      </c>
      <c r="B29" s="143" t="s">
        <v>379</v>
      </c>
      <c r="C29" s="129">
        <v>0</v>
      </c>
      <c r="D29" s="143" t="s">
        <v>380</v>
      </c>
      <c r="E29" s="143" t="s">
        <v>381</v>
      </c>
      <c r="F29" s="129">
        <v>0</v>
      </c>
      <c r="G29" s="143" t="s">
        <v>304</v>
      </c>
      <c r="H29" s="143" t="s">
        <v>305</v>
      </c>
      <c r="I29" s="129">
        <v>0</v>
      </c>
      <c r="J29" s="143" t="s">
        <v>5</v>
      </c>
      <c r="K29" s="143" t="s">
        <v>5</v>
      </c>
      <c r="L29" s="137" t="s">
        <v>5</v>
      </c>
    </row>
    <row r="30" ht="15" customHeight="1" spans="1:12">
      <c r="A30" s="152" t="s">
        <v>384</v>
      </c>
      <c r="B30" s="143" t="s">
        <v>385</v>
      </c>
      <c r="C30" s="129">
        <v>0</v>
      </c>
      <c r="D30" s="143" t="s">
        <v>386</v>
      </c>
      <c r="E30" s="143" t="s">
        <v>387</v>
      </c>
      <c r="F30" s="129">
        <v>0</v>
      </c>
      <c r="G30" s="143" t="s">
        <v>310</v>
      </c>
      <c r="H30" s="143" t="s">
        <v>311</v>
      </c>
      <c r="I30" s="129">
        <v>0</v>
      </c>
      <c r="J30" s="143" t="s">
        <v>5</v>
      </c>
      <c r="K30" s="143" t="s">
        <v>5</v>
      </c>
      <c r="L30" s="137" t="s">
        <v>5</v>
      </c>
    </row>
    <row r="31" ht="15" customHeight="1" spans="1:12">
      <c r="A31" s="152" t="s">
        <v>390</v>
      </c>
      <c r="B31" s="143" t="s">
        <v>391</v>
      </c>
      <c r="C31" s="129">
        <v>0</v>
      </c>
      <c r="D31" s="143" t="s">
        <v>392</v>
      </c>
      <c r="E31" s="143" t="s">
        <v>393</v>
      </c>
      <c r="F31" s="129">
        <v>0</v>
      </c>
      <c r="G31" s="143" t="s">
        <v>316</v>
      </c>
      <c r="H31" s="143" t="s">
        <v>317</v>
      </c>
      <c r="I31" s="129">
        <v>0</v>
      </c>
      <c r="J31" s="143" t="s">
        <v>5</v>
      </c>
      <c r="K31" s="143" t="s">
        <v>5</v>
      </c>
      <c r="L31" s="137" t="s">
        <v>5</v>
      </c>
    </row>
    <row r="32" ht="15" customHeight="1" spans="1:12">
      <c r="A32" s="152" t="s">
        <v>396</v>
      </c>
      <c r="B32" s="143" t="s">
        <v>452</v>
      </c>
      <c r="C32" s="129">
        <v>0</v>
      </c>
      <c r="D32" s="143" t="s">
        <v>398</v>
      </c>
      <c r="E32" s="143" t="s">
        <v>399</v>
      </c>
      <c r="F32" s="129">
        <v>0</v>
      </c>
      <c r="G32" s="143" t="s">
        <v>322</v>
      </c>
      <c r="H32" s="143" t="s">
        <v>323</v>
      </c>
      <c r="I32" s="129">
        <v>0</v>
      </c>
      <c r="J32" s="143" t="s">
        <v>5</v>
      </c>
      <c r="K32" s="143" t="s">
        <v>5</v>
      </c>
      <c r="L32" s="137" t="s">
        <v>5</v>
      </c>
    </row>
    <row r="33" ht="15" customHeight="1" spans="1:12">
      <c r="A33" s="152" t="s">
        <v>5</v>
      </c>
      <c r="B33" s="143" t="s">
        <v>5</v>
      </c>
      <c r="C33" s="153" t="s">
        <v>5</v>
      </c>
      <c r="D33" s="143" t="s">
        <v>402</v>
      </c>
      <c r="E33" s="143" t="s">
        <v>403</v>
      </c>
      <c r="F33" s="129">
        <v>0</v>
      </c>
      <c r="G33" s="143" t="s">
        <v>328</v>
      </c>
      <c r="H33" s="143" t="s">
        <v>329</v>
      </c>
      <c r="I33" s="129">
        <v>0</v>
      </c>
      <c r="J33" s="143" t="s">
        <v>5</v>
      </c>
      <c r="K33" s="143" t="s">
        <v>5</v>
      </c>
      <c r="L33" s="137" t="s">
        <v>5</v>
      </c>
    </row>
    <row r="34" ht="15" customHeight="1" spans="1:12">
      <c r="A34" s="152" t="s">
        <v>5</v>
      </c>
      <c r="B34" s="143" t="s">
        <v>5</v>
      </c>
      <c r="C34" s="137" t="s">
        <v>5</v>
      </c>
      <c r="D34" s="143" t="s">
        <v>406</v>
      </c>
      <c r="E34" s="143" t="s">
        <v>407</v>
      </c>
      <c r="F34" s="129">
        <v>0</v>
      </c>
      <c r="G34" s="143" t="s">
        <v>334</v>
      </c>
      <c r="H34" s="143" t="s">
        <v>335</v>
      </c>
      <c r="I34" s="129">
        <v>0</v>
      </c>
      <c r="J34" s="143" t="s">
        <v>5</v>
      </c>
      <c r="K34" s="143" t="s">
        <v>5</v>
      </c>
      <c r="L34" s="137" t="s">
        <v>5</v>
      </c>
    </row>
    <row r="35" ht="15" customHeight="1" spans="1:12">
      <c r="A35" s="152" t="s">
        <v>5</v>
      </c>
      <c r="B35" s="143" t="s">
        <v>5</v>
      </c>
      <c r="C35" s="137" t="s">
        <v>5</v>
      </c>
      <c r="D35" s="143" t="s">
        <v>410</v>
      </c>
      <c r="E35" s="143" t="s">
        <v>411</v>
      </c>
      <c r="F35" s="129">
        <v>0</v>
      </c>
      <c r="G35" s="143" t="s">
        <v>340</v>
      </c>
      <c r="H35" s="143" t="s">
        <v>341</v>
      </c>
      <c r="I35" s="129">
        <v>0</v>
      </c>
      <c r="J35" s="143" t="s">
        <v>5</v>
      </c>
      <c r="K35" s="143" t="s">
        <v>5</v>
      </c>
      <c r="L35" s="137" t="s">
        <v>5</v>
      </c>
    </row>
    <row r="36" ht="15" customHeight="1" spans="1:12">
      <c r="A36" s="152" t="s">
        <v>5</v>
      </c>
      <c r="B36" s="143" t="s">
        <v>5</v>
      </c>
      <c r="C36" s="137" t="s">
        <v>5</v>
      </c>
      <c r="D36" s="143" t="s">
        <v>414</v>
      </c>
      <c r="E36" s="143" t="s">
        <v>415</v>
      </c>
      <c r="F36" s="129">
        <v>0</v>
      </c>
      <c r="G36" s="143" t="s">
        <v>5</v>
      </c>
      <c r="H36" s="143" t="s">
        <v>5</v>
      </c>
      <c r="I36" s="153" t="s">
        <v>5</v>
      </c>
      <c r="J36" s="143" t="s">
        <v>5</v>
      </c>
      <c r="K36" s="143" t="s">
        <v>5</v>
      </c>
      <c r="L36" s="137" t="s">
        <v>5</v>
      </c>
    </row>
    <row r="37" ht="15" customHeight="1" spans="1:12">
      <c r="A37" s="144" t="s">
        <v>5</v>
      </c>
      <c r="B37" s="143" t="s">
        <v>5</v>
      </c>
      <c r="C37" s="137" t="s">
        <v>5</v>
      </c>
      <c r="D37" s="143" t="s">
        <v>416</v>
      </c>
      <c r="E37" s="143" t="s">
        <v>417</v>
      </c>
      <c r="F37" s="129">
        <v>0</v>
      </c>
      <c r="G37" s="143" t="s">
        <v>5</v>
      </c>
      <c r="H37" s="143" t="s">
        <v>5</v>
      </c>
      <c r="I37" s="137" t="s">
        <v>5</v>
      </c>
      <c r="J37" s="143" t="s">
        <v>5</v>
      </c>
      <c r="K37" s="143" t="s">
        <v>5</v>
      </c>
      <c r="L37" s="137" t="s">
        <v>5</v>
      </c>
    </row>
    <row r="38" ht="15" customHeight="1" spans="1:12">
      <c r="A38" s="144" t="s">
        <v>453</v>
      </c>
      <c r="B38" s="144" t="s">
        <v>5</v>
      </c>
      <c r="C38" s="144" t="s">
        <v>5</v>
      </c>
      <c r="D38" s="144" t="s">
        <v>5</v>
      </c>
      <c r="E38" s="144" t="s">
        <v>5</v>
      </c>
      <c r="F38" s="144" t="s">
        <v>5</v>
      </c>
      <c r="G38" s="144" t="s">
        <v>5</v>
      </c>
      <c r="H38" s="144" t="s">
        <v>5</v>
      </c>
      <c r="I38" s="144" t="s">
        <v>5</v>
      </c>
      <c r="J38" s="144" t="s">
        <v>5</v>
      </c>
      <c r="K38" s="144" t="s">
        <v>5</v>
      </c>
      <c r="L38" s="14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I24" sqref="I24"/>
    </sheetView>
  </sheetViews>
  <sheetFormatPr defaultColWidth="16" defaultRowHeight="13.5"/>
  <cols>
    <col min="1" max="3" width="2.875" style="141" customWidth="1"/>
    <col min="4" max="4" width="8" style="141" customWidth="1"/>
    <col min="5" max="20" width="9.875" style="141" customWidth="1"/>
    <col min="21" max="16384" width="16" style="141"/>
  </cols>
  <sheetData>
    <row r="1" s="96" customFormat="1" ht="35.25" customHeight="1" spans="1:20">
      <c r="A1" s="120" t="s">
        <v>454</v>
      </c>
      <c r="B1" s="120"/>
      <c r="C1" s="120"/>
      <c r="D1" s="120"/>
      <c r="E1" s="120"/>
      <c r="F1" s="120"/>
      <c r="G1" s="120"/>
      <c r="H1" s="120"/>
      <c r="I1" s="120"/>
      <c r="J1" s="120"/>
      <c r="K1" s="120"/>
      <c r="L1" s="120"/>
      <c r="M1" s="120"/>
      <c r="N1" s="120"/>
      <c r="O1" s="120"/>
      <c r="P1" s="120"/>
      <c r="Q1" s="120"/>
      <c r="R1" s="120"/>
      <c r="S1" s="120"/>
      <c r="T1" s="120"/>
    </row>
    <row r="2" s="96" customFormat="1" ht="18" customHeight="1" spans="1:20">
      <c r="A2" s="132"/>
      <c r="B2" s="132"/>
      <c r="C2" s="132"/>
      <c r="D2" s="132"/>
      <c r="E2" s="132"/>
      <c r="F2" s="132"/>
      <c r="G2" s="132"/>
      <c r="H2" s="132"/>
      <c r="I2" s="132"/>
      <c r="J2" s="132"/>
      <c r="K2" s="132"/>
      <c r="L2" s="132"/>
      <c r="M2" s="132"/>
      <c r="N2" s="132"/>
      <c r="P2" s="134"/>
      <c r="Q2" s="142"/>
      <c r="R2" s="142"/>
      <c r="S2" s="142"/>
      <c r="T2" s="133" t="s">
        <v>455</v>
      </c>
    </row>
    <row r="3" s="96" customFormat="1" ht="18" customHeight="1" spans="1:20">
      <c r="A3" s="134" t="s">
        <v>2</v>
      </c>
      <c r="B3" s="134"/>
      <c r="C3" s="134"/>
      <c r="D3" s="134"/>
      <c r="E3" s="132"/>
      <c r="F3" s="132"/>
      <c r="G3" s="132"/>
      <c r="H3" s="132"/>
      <c r="I3" s="132"/>
      <c r="J3" s="132"/>
      <c r="K3" s="132"/>
      <c r="L3" s="132"/>
      <c r="M3" s="132"/>
      <c r="N3" s="132"/>
      <c r="P3" s="134"/>
      <c r="Q3" s="142"/>
      <c r="R3" s="142"/>
      <c r="S3" s="142"/>
      <c r="T3" s="133" t="s">
        <v>227</v>
      </c>
    </row>
    <row r="4" ht="19" customHeight="1" spans="1:20">
      <c r="A4" s="135" t="s">
        <v>7</v>
      </c>
      <c r="B4" s="135" t="s">
        <v>5</v>
      </c>
      <c r="C4" s="135" t="s">
        <v>5</v>
      </c>
      <c r="D4" s="135" t="s">
        <v>5</v>
      </c>
      <c r="E4" s="135" t="s">
        <v>106</v>
      </c>
      <c r="F4" s="135" t="s">
        <v>5</v>
      </c>
      <c r="G4" s="135" t="s">
        <v>5</v>
      </c>
      <c r="H4" s="135" t="s">
        <v>228</v>
      </c>
      <c r="I4" s="135" t="s">
        <v>5</v>
      </c>
      <c r="J4" s="135" t="s">
        <v>5</v>
      </c>
      <c r="K4" s="135" t="s">
        <v>229</v>
      </c>
      <c r="L4" s="135" t="s">
        <v>5</v>
      </c>
      <c r="M4" s="135" t="s">
        <v>5</v>
      </c>
      <c r="N4" s="135" t="s">
        <v>5</v>
      </c>
      <c r="O4" s="135" t="s">
        <v>5</v>
      </c>
      <c r="P4" s="135" t="s">
        <v>108</v>
      </c>
      <c r="Q4" s="135" t="s">
        <v>5</v>
      </c>
      <c r="R4" s="135" t="s">
        <v>5</v>
      </c>
      <c r="S4" s="135" t="s">
        <v>5</v>
      </c>
      <c r="T4" s="135" t="s">
        <v>5</v>
      </c>
    </row>
    <row r="5" ht="19" customHeight="1" spans="1:20">
      <c r="A5" s="135" t="s">
        <v>122</v>
      </c>
      <c r="B5" s="135" t="s">
        <v>5</v>
      </c>
      <c r="C5" s="135" t="s">
        <v>5</v>
      </c>
      <c r="D5" s="135" t="s">
        <v>123</v>
      </c>
      <c r="E5" s="135" t="s">
        <v>129</v>
      </c>
      <c r="F5" s="135" t="s">
        <v>230</v>
      </c>
      <c r="G5" s="135" t="s">
        <v>231</v>
      </c>
      <c r="H5" s="135" t="s">
        <v>129</v>
      </c>
      <c r="I5" s="135" t="s">
        <v>198</v>
      </c>
      <c r="J5" s="135" t="s">
        <v>199</v>
      </c>
      <c r="K5" s="135" t="s">
        <v>129</v>
      </c>
      <c r="L5" s="135" t="s">
        <v>198</v>
      </c>
      <c r="M5" s="135" t="s">
        <v>5</v>
      </c>
      <c r="N5" s="135" t="s">
        <v>198</v>
      </c>
      <c r="O5" s="135" t="s">
        <v>199</v>
      </c>
      <c r="P5" s="135" t="s">
        <v>129</v>
      </c>
      <c r="Q5" s="135" t="s">
        <v>230</v>
      </c>
      <c r="R5" s="135" t="s">
        <v>231</v>
      </c>
      <c r="S5" s="135" t="s">
        <v>231</v>
      </c>
      <c r="T5" s="135" t="s">
        <v>5</v>
      </c>
    </row>
    <row r="6" ht="19" customHeight="1" spans="1:20">
      <c r="A6" s="135" t="s">
        <v>5</v>
      </c>
      <c r="B6" s="135" t="s">
        <v>5</v>
      </c>
      <c r="C6" s="135" t="s">
        <v>5</v>
      </c>
      <c r="D6" s="135" t="s">
        <v>5</v>
      </c>
      <c r="E6" s="135" t="s">
        <v>5</v>
      </c>
      <c r="F6" s="135" t="s">
        <v>5</v>
      </c>
      <c r="G6" s="135" t="s">
        <v>124</v>
      </c>
      <c r="H6" s="135" t="s">
        <v>5</v>
      </c>
      <c r="I6" s="135" t="s">
        <v>5</v>
      </c>
      <c r="J6" s="135" t="s">
        <v>124</v>
      </c>
      <c r="K6" s="135" t="s">
        <v>5</v>
      </c>
      <c r="L6" s="135" t="s">
        <v>124</v>
      </c>
      <c r="M6" s="135" t="s">
        <v>232</v>
      </c>
      <c r="N6" s="135" t="s">
        <v>233</v>
      </c>
      <c r="O6" s="135" t="s">
        <v>124</v>
      </c>
      <c r="P6" s="135" t="s">
        <v>5</v>
      </c>
      <c r="Q6" s="135" t="s">
        <v>5</v>
      </c>
      <c r="R6" s="135" t="s">
        <v>124</v>
      </c>
      <c r="S6" s="135" t="s">
        <v>234</v>
      </c>
      <c r="T6" s="135" t="s">
        <v>235</v>
      </c>
    </row>
    <row r="7" ht="19" customHeight="1" spans="1:20">
      <c r="A7" s="135" t="s">
        <v>5</v>
      </c>
      <c r="B7" s="135" t="s">
        <v>5</v>
      </c>
      <c r="C7" s="135" t="s">
        <v>5</v>
      </c>
      <c r="D7" s="135" t="s">
        <v>5</v>
      </c>
      <c r="E7" s="135" t="s">
        <v>5</v>
      </c>
      <c r="F7" s="135" t="s">
        <v>5</v>
      </c>
      <c r="G7" s="135" t="s">
        <v>5</v>
      </c>
      <c r="H7" s="135" t="s">
        <v>5</v>
      </c>
      <c r="I7" s="135" t="s">
        <v>5</v>
      </c>
      <c r="J7" s="135" t="s">
        <v>5</v>
      </c>
      <c r="K7" s="135" t="s">
        <v>5</v>
      </c>
      <c r="L7" s="135" t="s">
        <v>5</v>
      </c>
      <c r="M7" s="135" t="s">
        <v>5</v>
      </c>
      <c r="N7" s="135" t="s">
        <v>5</v>
      </c>
      <c r="O7" s="135" t="s">
        <v>5</v>
      </c>
      <c r="P7" s="135" t="s">
        <v>5</v>
      </c>
      <c r="Q7" s="135" t="s">
        <v>5</v>
      </c>
      <c r="R7" s="135" t="s">
        <v>5</v>
      </c>
      <c r="S7" s="135" t="s">
        <v>5</v>
      </c>
      <c r="T7" s="135" t="s">
        <v>5</v>
      </c>
    </row>
    <row r="8" ht="19" customHeight="1" spans="1:20">
      <c r="A8" s="135" t="s">
        <v>126</v>
      </c>
      <c r="B8" s="135" t="s">
        <v>127</v>
      </c>
      <c r="C8" s="135" t="s">
        <v>128</v>
      </c>
      <c r="D8" s="135" t="s">
        <v>11</v>
      </c>
      <c r="E8" s="136" t="s">
        <v>12</v>
      </c>
      <c r="F8" s="136" t="s">
        <v>13</v>
      </c>
      <c r="G8" s="136" t="s">
        <v>21</v>
      </c>
      <c r="H8" s="136" t="s">
        <v>25</v>
      </c>
      <c r="I8" s="136" t="s">
        <v>29</v>
      </c>
      <c r="J8" s="136" t="s">
        <v>33</v>
      </c>
      <c r="K8" s="136" t="s">
        <v>37</v>
      </c>
      <c r="L8" s="136" t="s">
        <v>41</v>
      </c>
      <c r="M8" s="136" t="s">
        <v>44</v>
      </c>
      <c r="N8" s="136" t="s">
        <v>47</v>
      </c>
      <c r="O8" s="136" t="s">
        <v>50</v>
      </c>
      <c r="P8" s="136" t="s">
        <v>53</v>
      </c>
      <c r="Q8" s="136" t="s">
        <v>56</v>
      </c>
      <c r="R8" s="136" t="s">
        <v>59</v>
      </c>
      <c r="S8" s="136" t="s">
        <v>62</v>
      </c>
      <c r="T8" s="136" t="s">
        <v>65</v>
      </c>
    </row>
    <row r="9" ht="19" customHeight="1" spans="1:20">
      <c r="A9" s="135" t="s">
        <v>5</v>
      </c>
      <c r="B9" s="135" t="s">
        <v>5</v>
      </c>
      <c r="C9" s="135" t="s">
        <v>5</v>
      </c>
      <c r="D9" s="135" t="s">
        <v>129</v>
      </c>
      <c r="E9" s="137" t="s">
        <v>5</v>
      </c>
      <c r="F9" s="137" t="s">
        <v>5</v>
      </c>
      <c r="G9" s="137" t="s">
        <v>5</v>
      </c>
      <c r="H9" s="137" t="s">
        <v>5</v>
      </c>
      <c r="I9" s="137" t="s">
        <v>5</v>
      </c>
      <c r="J9" s="137" t="s">
        <v>5</v>
      </c>
      <c r="K9" s="137" t="s">
        <v>5</v>
      </c>
      <c r="L9" s="137" t="s">
        <v>5</v>
      </c>
      <c r="M9" s="137" t="s">
        <v>5</v>
      </c>
      <c r="N9" s="137" t="s">
        <v>5</v>
      </c>
      <c r="O9" s="137" t="s">
        <v>5</v>
      </c>
      <c r="P9" s="137" t="s">
        <v>5</v>
      </c>
      <c r="Q9" s="137" t="s">
        <v>5</v>
      </c>
      <c r="R9" s="137" t="s">
        <v>5</v>
      </c>
      <c r="S9" s="137" t="s">
        <v>5</v>
      </c>
      <c r="T9" s="137" t="s">
        <v>5</v>
      </c>
    </row>
    <row r="10" ht="19" customHeight="1" spans="1:20">
      <c r="A10" s="143" t="s">
        <v>5</v>
      </c>
      <c r="B10" s="143" t="s">
        <v>5</v>
      </c>
      <c r="C10" s="143" t="s">
        <v>5</v>
      </c>
      <c r="D10" s="143" t="s">
        <v>5</v>
      </c>
      <c r="E10" s="137" t="s">
        <v>5</v>
      </c>
      <c r="F10" s="137" t="s">
        <v>5</v>
      </c>
      <c r="G10" s="137" t="s">
        <v>5</v>
      </c>
      <c r="H10" s="137" t="s">
        <v>5</v>
      </c>
      <c r="I10" s="137" t="s">
        <v>5</v>
      </c>
      <c r="J10" s="137" t="s">
        <v>5</v>
      </c>
      <c r="K10" s="137" t="s">
        <v>5</v>
      </c>
      <c r="L10" s="137" t="s">
        <v>5</v>
      </c>
      <c r="M10" s="137" t="s">
        <v>5</v>
      </c>
      <c r="N10" s="137" t="s">
        <v>5</v>
      </c>
      <c r="O10" s="137" t="s">
        <v>5</v>
      </c>
      <c r="P10" s="137" t="s">
        <v>5</v>
      </c>
      <c r="Q10" s="137" t="s">
        <v>5</v>
      </c>
      <c r="R10" s="137" t="s">
        <v>5</v>
      </c>
      <c r="S10" s="137" t="s">
        <v>5</v>
      </c>
      <c r="T10" s="137" t="s">
        <v>5</v>
      </c>
    </row>
    <row r="11" s="141" customFormat="1" ht="19" customHeight="1" spans="1:20">
      <c r="A11" s="144" t="s">
        <v>456</v>
      </c>
      <c r="B11" s="144" t="s">
        <v>5</v>
      </c>
      <c r="C11" s="144" t="s">
        <v>5</v>
      </c>
      <c r="D11" s="144" t="s">
        <v>5</v>
      </c>
      <c r="E11" s="144" t="s">
        <v>5</v>
      </c>
      <c r="F11" s="144" t="s">
        <v>5</v>
      </c>
      <c r="G11" s="144" t="s">
        <v>5</v>
      </c>
      <c r="H11" s="144" t="s">
        <v>5</v>
      </c>
      <c r="I11" s="144" t="s">
        <v>5</v>
      </c>
      <c r="J11" s="144" t="s">
        <v>5</v>
      </c>
      <c r="K11" s="144" t="s">
        <v>5</v>
      </c>
      <c r="L11" s="144" t="s">
        <v>5</v>
      </c>
      <c r="M11" s="144" t="s">
        <v>5</v>
      </c>
      <c r="N11" s="144" t="s">
        <v>5</v>
      </c>
      <c r="O11" s="144" t="s">
        <v>5</v>
      </c>
      <c r="P11" s="144" t="s">
        <v>5</v>
      </c>
      <c r="Q11" s="144" t="s">
        <v>5</v>
      </c>
      <c r="R11" s="144" t="s">
        <v>5</v>
      </c>
      <c r="S11" s="144" t="s">
        <v>5</v>
      </c>
      <c r="T11" s="14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I24" sqref="I24"/>
    </sheetView>
  </sheetViews>
  <sheetFormatPr defaultColWidth="16" defaultRowHeight="13.5"/>
  <cols>
    <col min="1" max="3" width="2.75" customWidth="1"/>
    <col min="4" max="4" width="22.125" customWidth="1"/>
    <col min="5" max="12" width="14.125" customWidth="1"/>
  </cols>
  <sheetData>
    <row r="1" s="96" customFormat="1" ht="35.25" customHeight="1" spans="1:12">
      <c r="A1" s="120" t="s">
        <v>457</v>
      </c>
      <c r="B1" s="120"/>
      <c r="C1" s="120"/>
      <c r="D1" s="120"/>
      <c r="E1" s="120"/>
      <c r="F1" s="120"/>
      <c r="G1" s="120"/>
      <c r="H1" s="120"/>
      <c r="I1" s="120"/>
      <c r="J1" s="120"/>
    </row>
    <row r="2" s="96" customFormat="1" ht="18" customHeight="1" spans="1:12">
      <c r="A2" s="132"/>
      <c r="B2" s="132"/>
      <c r="C2" s="132"/>
      <c r="D2" s="132"/>
      <c r="E2" s="132"/>
      <c r="F2" s="132"/>
      <c r="G2" s="132"/>
      <c r="H2" s="132"/>
      <c r="I2" s="132"/>
      <c r="L2" s="133" t="s">
        <v>458</v>
      </c>
    </row>
    <row r="3" s="96" customFormat="1" ht="18" customHeight="1" spans="1:12">
      <c r="A3" s="134" t="s">
        <v>2</v>
      </c>
      <c r="B3" s="134"/>
      <c r="C3" s="134"/>
      <c r="D3" s="134"/>
      <c r="E3" s="134"/>
      <c r="F3" s="134"/>
      <c r="G3" s="132"/>
      <c r="H3" s="132"/>
      <c r="I3" s="132"/>
      <c r="L3" s="133" t="s">
        <v>227</v>
      </c>
    </row>
    <row r="4" ht="19" customHeight="1" spans="1:12">
      <c r="A4" s="135" t="s">
        <v>7</v>
      </c>
      <c r="B4" s="135" t="s">
        <v>5</v>
      </c>
      <c r="C4" s="135" t="s">
        <v>5</v>
      </c>
      <c r="D4" s="135" t="s">
        <v>5</v>
      </c>
      <c r="E4" s="135" t="s">
        <v>106</v>
      </c>
      <c r="F4" s="135" t="s">
        <v>5</v>
      </c>
      <c r="G4" s="135" t="s">
        <v>5</v>
      </c>
      <c r="H4" s="135" t="s">
        <v>228</v>
      </c>
      <c r="I4" s="135" t="s">
        <v>229</v>
      </c>
      <c r="J4" s="135" t="s">
        <v>108</v>
      </c>
      <c r="K4" s="135" t="s">
        <v>5</v>
      </c>
      <c r="L4" s="135" t="s">
        <v>5</v>
      </c>
    </row>
    <row r="5" ht="19" customHeight="1" spans="1:12">
      <c r="A5" s="135" t="s">
        <v>122</v>
      </c>
      <c r="B5" s="135" t="s">
        <v>5</v>
      </c>
      <c r="C5" s="135" t="s">
        <v>5</v>
      </c>
      <c r="D5" s="135" t="s">
        <v>123</v>
      </c>
      <c r="E5" s="135" t="s">
        <v>129</v>
      </c>
      <c r="F5" s="135" t="s">
        <v>459</v>
      </c>
      <c r="G5" s="135" t="s">
        <v>460</v>
      </c>
      <c r="H5" s="135" t="s">
        <v>5</v>
      </c>
      <c r="I5" s="135" t="s">
        <v>5</v>
      </c>
      <c r="J5" s="135" t="s">
        <v>129</v>
      </c>
      <c r="K5" s="135" t="s">
        <v>459</v>
      </c>
      <c r="L5" s="136" t="s">
        <v>460</v>
      </c>
    </row>
    <row r="6" ht="19" customHeight="1" spans="1:12">
      <c r="A6" s="135" t="s">
        <v>5</v>
      </c>
      <c r="B6" s="135" t="s">
        <v>5</v>
      </c>
      <c r="C6" s="135" t="s">
        <v>5</v>
      </c>
      <c r="D6" s="135" t="s">
        <v>5</v>
      </c>
      <c r="E6" s="135" t="s">
        <v>5</v>
      </c>
      <c r="F6" s="135" t="s">
        <v>5</v>
      </c>
      <c r="G6" s="135" t="s">
        <v>5</v>
      </c>
      <c r="H6" s="135" t="s">
        <v>5</v>
      </c>
      <c r="I6" s="135" t="s">
        <v>5</v>
      </c>
      <c r="J6" s="135" t="s">
        <v>5</v>
      </c>
      <c r="K6" s="135" t="s">
        <v>5</v>
      </c>
      <c r="L6" s="136" t="s">
        <v>234</v>
      </c>
    </row>
    <row r="7" ht="19" customHeight="1" spans="1:12">
      <c r="A7" s="135" t="s">
        <v>5</v>
      </c>
      <c r="B7" s="135" t="s">
        <v>5</v>
      </c>
      <c r="C7" s="135" t="s">
        <v>5</v>
      </c>
      <c r="D7" s="135" t="s">
        <v>5</v>
      </c>
      <c r="E7" s="135" t="s">
        <v>5</v>
      </c>
      <c r="F7" s="135" t="s">
        <v>5</v>
      </c>
      <c r="G7" s="135" t="s">
        <v>5</v>
      </c>
      <c r="H7" s="135" t="s">
        <v>5</v>
      </c>
      <c r="I7" s="135" t="s">
        <v>5</v>
      </c>
      <c r="J7" s="135" t="s">
        <v>5</v>
      </c>
      <c r="K7" s="135" t="s">
        <v>5</v>
      </c>
      <c r="L7" s="136" t="s">
        <v>5</v>
      </c>
    </row>
    <row r="8" ht="19" customHeight="1" spans="1:12">
      <c r="A8" s="135" t="s">
        <v>126</v>
      </c>
      <c r="B8" s="135" t="s">
        <v>127</v>
      </c>
      <c r="C8" s="135" t="s">
        <v>128</v>
      </c>
      <c r="D8" s="135" t="s">
        <v>11</v>
      </c>
      <c r="E8" s="136" t="s">
        <v>12</v>
      </c>
      <c r="F8" s="136" t="s">
        <v>13</v>
      </c>
      <c r="G8" s="136" t="s">
        <v>21</v>
      </c>
      <c r="H8" s="136" t="s">
        <v>25</v>
      </c>
      <c r="I8" s="136" t="s">
        <v>29</v>
      </c>
      <c r="J8" s="136" t="s">
        <v>33</v>
      </c>
      <c r="K8" s="136" t="s">
        <v>37</v>
      </c>
      <c r="L8" s="136" t="s">
        <v>41</v>
      </c>
    </row>
    <row r="9" ht="19" customHeight="1" spans="1:12">
      <c r="A9" s="135" t="s">
        <v>5</v>
      </c>
      <c r="B9" s="135" t="s">
        <v>5</v>
      </c>
      <c r="C9" s="135" t="s">
        <v>5</v>
      </c>
      <c r="D9" s="135" t="s">
        <v>129</v>
      </c>
      <c r="E9" s="137" t="s">
        <v>5</v>
      </c>
      <c r="F9" s="137" t="s">
        <v>5</v>
      </c>
      <c r="G9" s="137" t="s">
        <v>5</v>
      </c>
      <c r="H9" s="137" t="s">
        <v>5</v>
      </c>
      <c r="I9" s="137" t="s">
        <v>5</v>
      </c>
      <c r="J9" s="137" t="s">
        <v>5</v>
      </c>
      <c r="K9" s="137" t="s">
        <v>5</v>
      </c>
      <c r="L9" s="137" t="s">
        <v>5</v>
      </c>
    </row>
    <row r="10" ht="19" customHeight="1" spans="1:12">
      <c r="A10" s="138"/>
      <c r="B10" s="139"/>
      <c r="C10" s="139"/>
      <c r="D10" s="139"/>
      <c r="E10" s="140"/>
      <c r="F10" s="140"/>
      <c r="G10" s="140"/>
      <c r="H10" s="140"/>
      <c r="I10" s="140"/>
      <c r="J10" s="140"/>
      <c r="K10" s="140"/>
      <c r="L10" s="140"/>
    </row>
    <row r="11" spans="1:12">
      <c r="A11" t="s">
        <v>461</v>
      </c>
    </row>
  </sheetData>
  <mergeCells count="18">
    <mergeCell ref="A1:J1"/>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J24" sqref="J24"/>
    </sheetView>
  </sheetViews>
  <sheetFormatPr defaultColWidth="16" defaultRowHeight="13.5" outlineLevelCol="4"/>
  <cols>
    <col min="1" max="1" width="50.6416666666667" customWidth="1"/>
    <col min="2" max="2" width="6" customWidth="1"/>
    <col min="3" max="5" width="25" customWidth="1"/>
  </cols>
  <sheetData>
    <row r="1" s="118" customFormat="1" ht="26.25" customHeight="1" spans="1:5">
      <c r="A1" s="120" t="s">
        <v>462</v>
      </c>
      <c r="B1" s="120"/>
      <c r="C1" s="120"/>
      <c r="D1" s="120"/>
      <c r="E1" s="120"/>
    </row>
    <row r="2" s="118" customFormat="1" ht="18.95" customHeight="1" spans="1:5">
      <c r="A2" s="121"/>
      <c r="B2" s="121"/>
      <c r="C2" s="121"/>
      <c r="D2" s="121"/>
      <c r="E2" s="122" t="s">
        <v>463</v>
      </c>
    </row>
    <row r="3" s="119" customFormat="1" ht="18.95" customHeight="1" spans="1:5">
      <c r="A3" s="121" t="s">
        <v>2</v>
      </c>
      <c r="B3" s="121"/>
      <c r="C3" s="121"/>
      <c r="D3" s="121"/>
      <c r="E3" s="122" t="s">
        <v>227</v>
      </c>
    </row>
    <row r="4" ht="15" customHeight="1" spans="1:5">
      <c r="A4" s="127" t="s">
        <v>464</v>
      </c>
      <c r="B4" s="127" t="s">
        <v>8</v>
      </c>
      <c r="C4" s="127" t="s">
        <v>465</v>
      </c>
      <c r="D4" s="127" t="s">
        <v>466</v>
      </c>
      <c r="E4" s="127" t="s">
        <v>467</v>
      </c>
    </row>
    <row r="5" ht="15" customHeight="1" spans="1:5">
      <c r="A5" s="127" t="s">
        <v>468</v>
      </c>
      <c r="B5" s="127" t="s">
        <v>8</v>
      </c>
      <c r="C5" s="127" t="s">
        <v>12</v>
      </c>
      <c r="D5" s="127" t="s">
        <v>13</v>
      </c>
      <c r="E5" s="127" t="s">
        <v>21</v>
      </c>
    </row>
    <row r="6" ht="15" customHeight="1" spans="1:5">
      <c r="A6" s="128" t="s">
        <v>469</v>
      </c>
      <c r="B6" s="127" t="s">
        <v>12</v>
      </c>
      <c r="C6" s="127" t="s">
        <v>470</v>
      </c>
      <c r="D6" s="127" t="s">
        <v>470</v>
      </c>
      <c r="E6" s="127" t="s">
        <v>470</v>
      </c>
    </row>
    <row r="7" ht="15" customHeight="1" spans="1:5">
      <c r="A7" s="128" t="s">
        <v>471</v>
      </c>
      <c r="B7" s="127" t="s">
        <v>13</v>
      </c>
      <c r="C7" s="129">
        <v>25420</v>
      </c>
      <c r="D7" s="129">
        <v>0</v>
      </c>
      <c r="E7" s="129">
        <v>0</v>
      </c>
    </row>
    <row r="8" ht="15" customHeight="1" spans="1:5">
      <c r="A8" s="128" t="s">
        <v>472</v>
      </c>
      <c r="B8" s="127" t="s">
        <v>21</v>
      </c>
      <c r="C8" s="129">
        <v>0</v>
      </c>
      <c r="D8" s="129">
        <v>0</v>
      </c>
      <c r="E8" s="129">
        <v>0</v>
      </c>
    </row>
    <row r="9" ht="15" customHeight="1" spans="1:5">
      <c r="A9" s="128" t="s">
        <v>473</v>
      </c>
      <c r="B9" s="127" t="s">
        <v>25</v>
      </c>
      <c r="C9" s="129">
        <v>25420</v>
      </c>
      <c r="D9" s="129">
        <v>0</v>
      </c>
      <c r="E9" s="129">
        <v>0</v>
      </c>
    </row>
    <row r="10" ht="15" customHeight="1" spans="1:5">
      <c r="A10" s="128" t="s">
        <v>474</v>
      </c>
      <c r="B10" s="127" t="s">
        <v>29</v>
      </c>
      <c r="C10" s="129">
        <v>0</v>
      </c>
      <c r="D10" s="129">
        <v>0</v>
      </c>
      <c r="E10" s="129">
        <v>0</v>
      </c>
    </row>
    <row r="11" ht="15" customHeight="1" spans="1:5">
      <c r="A11" s="128" t="s">
        <v>475</v>
      </c>
      <c r="B11" s="127" t="s">
        <v>33</v>
      </c>
      <c r="C11" s="129">
        <v>25420</v>
      </c>
      <c r="D11" s="129">
        <v>0</v>
      </c>
      <c r="E11" s="129">
        <v>0</v>
      </c>
    </row>
    <row r="12" ht="15" customHeight="1" spans="1:5">
      <c r="A12" s="128" t="s">
        <v>476</v>
      </c>
      <c r="B12" s="127" t="s">
        <v>37</v>
      </c>
      <c r="C12" s="129">
        <v>0</v>
      </c>
      <c r="D12" s="129">
        <v>0</v>
      </c>
      <c r="E12" s="129">
        <v>0</v>
      </c>
    </row>
    <row r="13" ht="15" customHeight="1" spans="1:5">
      <c r="A13" s="128" t="s">
        <v>477</v>
      </c>
      <c r="B13" s="127" t="s">
        <v>41</v>
      </c>
      <c r="C13" s="127" t="s">
        <v>470</v>
      </c>
      <c r="D13" s="127" t="s">
        <v>470</v>
      </c>
      <c r="E13" s="129">
        <v>0</v>
      </c>
    </row>
    <row r="14" ht="15" customHeight="1" spans="1:5">
      <c r="A14" s="128" t="s">
        <v>478</v>
      </c>
      <c r="B14" s="127" t="s">
        <v>44</v>
      </c>
      <c r="C14" s="127" t="s">
        <v>470</v>
      </c>
      <c r="D14" s="127" t="s">
        <v>470</v>
      </c>
      <c r="E14" s="129">
        <v>0</v>
      </c>
    </row>
    <row r="15" ht="15" customHeight="1" spans="1:5">
      <c r="A15" s="128" t="s">
        <v>479</v>
      </c>
      <c r="B15" s="127" t="s">
        <v>47</v>
      </c>
      <c r="C15" s="127" t="s">
        <v>470</v>
      </c>
      <c r="D15" s="127" t="s">
        <v>470</v>
      </c>
      <c r="E15" s="129">
        <v>0</v>
      </c>
    </row>
    <row r="16" ht="15" customHeight="1" spans="1:5">
      <c r="A16" s="128" t="s">
        <v>480</v>
      </c>
      <c r="B16" s="127" t="s">
        <v>50</v>
      </c>
      <c r="C16" s="127" t="s">
        <v>470</v>
      </c>
      <c r="D16" s="127" t="s">
        <v>470</v>
      </c>
      <c r="E16" s="127" t="s">
        <v>470</v>
      </c>
    </row>
    <row r="17" ht="15" customHeight="1" spans="1:5">
      <c r="A17" s="128" t="s">
        <v>481</v>
      </c>
      <c r="B17" s="127" t="s">
        <v>53</v>
      </c>
      <c r="C17" s="127" t="s">
        <v>470</v>
      </c>
      <c r="D17" s="127" t="s">
        <v>470</v>
      </c>
      <c r="E17" s="130">
        <v>0</v>
      </c>
    </row>
    <row r="18" ht="15" customHeight="1" spans="1:5">
      <c r="A18" s="128" t="s">
        <v>482</v>
      </c>
      <c r="B18" s="127" t="s">
        <v>56</v>
      </c>
      <c r="C18" s="127" t="s">
        <v>470</v>
      </c>
      <c r="D18" s="127" t="s">
        <v>470</v>
      </c>
      <c r="E18" s="130">
        <v>0</v>
      </c>
    </row>
    <row r="19" ht="15" customHeight="1" spans="1:5">
      <c r="A19" s="128" t="s">
        <v>483</v>
      </c>
      <c r="B19" s="127" t="s">
        <v>59</v>
      </c>
      <c r="C19" s="127" t="s">
        <v>470</v>
      </c>
      <c r="D19" s="127" t="s">
        <v>470</v>
      </c>
      <c r="E19" s="130">
        <v>0</v>
      </c>
    </row>
    <row r="20" ht="15" customHeight="1" spans="1:5">
      <c r="A20" s="128" t="s">
        <v>484</v>
      </c>
      <c r="B20" s="127" t="s">
        <v>62</v>
      </c>
      <c r="C20" s="127" t="s">
        <v>470</v>
      </c>
      <c r="D20" s="127" t="s">
        <v>470</v>
      </c>
      <c r="E20" s="130">
        <v>0</v>
      </c>
    </row>
    <row r="21" ht="15" customHeight="1" spans="1:5">
      <c r="A21" s="128" t="s">
        <v>485</v>
      </c>
      <c r="B21" s="127" t="s">
        <v>65</v>
      </c>
      <c r="C21" s="127" t="s">
        <v>470</v>
      </c>
      <c r="D21" s="127" t="s">
        <v>470</v>
      </c>
      <c r="E21" s="130">
        <v>0</v>
      </c>
    </row>
    <row r="22" ht="15" customHeight="1" spans="1:5">
      <c r="A22" s="128" t="s">
        <v>486</v>
      </c>
      <c r="B22" s="127" t="s">
        <v>68</v>
      </c>
      <c r="C22" s="127" t="s">
        <v>470</v>
      </c>
      <c r="D22" s="127" t="s">
        <v>470</v>
      </c>
      <c r="E22" s="130">
        <v>0</v>
      </c>
    </row>
    <row r="23" ht="15" customHeight="1" spans="1:5">
      <c r="A23" s="128" t="s">
        <v>487</v>
      </c>
      <c r="B23" s="127" t="s">
        <v>71</v>
      </c>
      <c r="C23" s="127" t="s">
        <v>470</v>
      </c>
      <c r="D23" s="127" t="s">
        <v>470</v>
      </c>
      <c r="E23" s="130">
        <v>0</v>
      </c>
    </row>
    <row r="24" ht="15" customHeight="1" spans="1:5">
      <c r="A24" s="128" t="s">
        <v>488</v>
      </c>
      <c r="B24" s="127" t="s">
        <v>74</v>
      </c>
      <c r="C24" s="127" t="s">
        <v>470</v>
      </c>
      <c r="D24" s="127" t="s">
        <v>470</v>
      </c>
      <c r="E24" s="130">
        <v>0</v>
      </c>
    </row>
    <row r="25" ht="15" customHeight="1" spans="1:5">
      <c r="A25" s="128" t="s">
        <v>489</v>
      </c>
      <c r="B25" s="127" t="s">
        <v>77</v>
      </c>
      <c r="C25" s="127" t="s">
        <v>470</v>
      </c>
      <c r="D25" s="127" t="s">
        <v>470</v>
      </c>
      <c r="E25" s="130">
        <v>0</v>
      </c>
    </row>
    <row r="26" ht="15" customHeight="1" spans="1:5">
      <c r="A26" s="128" t="s">
        <v>490</v>
      </c>
      <c r="B26" s="127" t="s">
        <v>80</v>
      </c>
      <c r="C26" s="127" t="s">
        <v>470</v>
      </c>
      <c r="D26" s="127" t="s">
        <v>470</v>
      </c>
      <c r="E26" s="130">
        <v>0</v>
      </c>
    </row>
    <row r="27" ht="15" customHeight="1" spans="1:5">
      <c r="A27" s="128" t="s">
        <v>491</v>
      </c>
      <c r="B27" s="127" t="s">
        <v>83</v>
      </c>
      <c r="C27" s="127" t="s">
        <v>470</v>
      </c>
      <c r="D27" s="127" t="s">
        <v>470</v>
      </c>
      <c r="E27" s="129">
        <v>0</v>
      </c>
    </row>
    <row r="28" ht="15" customHeight="1" spans="1:5">
      <c r="A28" s="128" t="s">
        <v>492</v>
      </c>
      <c r="B28" s="127" t="s">
        <v>86</v>
      </c>
      <c r="C28" s="127" t="s">
        <v>470</v>
      </c>
      <c r="D28" s="127" t="s">
        <v>470</v>
      </c>
      <c r="E28" s="129">
        <v>0</v>
      </c>
    </row>
    <row r="29" ht="15" customHeight="1" spans="1:5">
      <c r="A29" s="128" t="s">
        <v>493</v>
      </c>
      <c r="B29" s="127" t="s">
        <v>89</v>
      </c>
      <c r="C29" s="127" t="s">
        <v>470</v>
      </c>
      <c r="D29" s="127" t="s">
        <v>470</v>
      </c>
      <c r="E29" s="129">
        <v>0</v>
      </c>
    </row>
    <row r="30" ht="31" customHeight="1" spans="1:5">
      <c r="A30" s="131" t="s">
        <v>494</v>
      </c>
      <c r="B30" s="131" t="s">
        <v>495</v>
      </c>
      <c r="C30" s="131" t="s">
        <v>495</v>
      </c>
      <c r="D30" s="131" t="s">
        <v>495</v>
      </c>
      <c r="E30" s="131" t="s">
        <v>495</v>
      </c>
    </row>
    <row r="31" ht="15" customHeight="1" spans="1:5">
      <c r="A31" s="128" t="s">
        <v>496</v>
      </c>
      <c r="B31" s="128" t="s">
        <v>496</v>
      </c>
      <c r="C31" s="128" t="s">
        <v>496</v>
      </c>
      <c r="D31" s="128" t="s">
        <v>496</v>
      </c>
      <c r="E31" s="128" t="s">
        <v>496</v>
      </c>
    </row>
    <row r="32" spans="1:5">
      <c r="A32" t="s">
        <v>497</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11" sqref="A1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8" customFormat="1" ht="26.25" customHeight="1" spans="1:5">
      <c r="A1" s="120" t="s">
        <v>498</v>
      </c>
      <c r="B1" s="120"/>
      <c r="C1" s="120"/>
      <c r="D1" s="120"/>
      <c r="E1" s="120"/>
    </row>
    <row r="2" s="118" customFormat="1" ht="18.95" customHeight="1" spans="1:5">
      <c r="A2" s="121"/>
      <c r="B2" s="121"/>
      <c r="C2" s="121"/>
      <c r="D2" s="121"/>
      <c r="E2" s="122" t="s">
        <v>499</v>
      </c>
    </row>
    <row r="3" s="119" customFormat="1" ht="18.95" customHeight="1" spans="1:5">
      <c r="A3" s="121" t="s">
        <v>2</v>
      </c>
      <c r="B3" s="121"/>
      <c r="C3" s="121"/>
      <c r="D3" s="121"/>
      <c r="E3" s="122" t="s">
        <v>227</v>
      </c>
    </row>
    <row r="4" ht="15" customHeight="1" spans="1:5">
      <c r="A4" s="123" t="s">
        <v>464</v>
      </c>
      <c r="B4" s="123" t="s">
        <v>8</v>
      </c>
      <c r="C4" s="123" t="s">
        <v>465</v>
      </c>
      <c r="D4" s="123" t="s">
        <v>466</v>
      </c>
      <c r="E4" s="123" t="s">
        <v>467</v>
      </c>
    </row>
    <row r="5" ht="15" customHeight="1" spans="1:5">
      <c r="A5" s="123" t="s">
        <v>468</v>
      </c>
      <c r="B5" s="123" t="s">
        <v>5</v>
      </c>
      <c r="C5" s="123" t="s">
        <v>12</v>
      </c>
      <c r="D5" s="123" t="s">
        <v>13</v>
      </c>
      <c r="E5" s="123" t="s">
        <v>21</v>
      </c>
    </row>
    <row r="6" ht="15" customHeight="1" spans="1:5">
      <c r="A6" s="124" t="s">
        <v>500</v>
      </c>
      <c r="B6" s="123" t="s">
        <v>12</v>
      </c>
      <c r="C6" s="123" t="s">
        <v>470</v>
      </c>
      <c r="D6" s="123" t="s">
        <v>470</v>
      </c>
      <c r="E6" s="123" t="s">
        <v>470</v>
      </c>
    </row>
    <row r="7" ht="15" customHeight="1" spans="1:5">
      <c r="A7" s="124" t="s">
        <v>471</v>
      </c>
      <c r="B7" s="123" t="s">
        <v>13</v>
      </c>
      <c r="C7" s="125" t="s">
        <v>5</v>
      </c>
      <c r="D7" s="125" t="s">
        <v>5</v>
      </c>
      <c r="E7" s="125" t="s">
        <v>5</v>
      </c>
    </row>
    <row r="8" ht="15" customHeight="1" spans="1:5">
      <c r="A8" s="124" t="s">
        <v>472</v>
      </c>
      <c r="B8" s="123" t="s">
        <v>21</v>
      </c>
      <c r="C8" s="125" t="s">
        <v>5</v>
      </c>
      <c r="D8" s="125" t="s">
        <v>5</v>
      </c>
      <c r="E8" s="125" t="s">
        <v>5</v>
      </c>
    </row>
    <row r="9" ht="15" customHeight="1" spans="1:5">
      <c r="A9" s="124" t="s">
        <v>473</v>
      </c>
      <c r="B9" s="123" t="s">
        <v>25</v>
      </c>
      <c r="C9" s="125" t="s">
        <v>5</v>
      </c>
      <c r="D9" s="125" t="s">
        <v>5</v>
      </c>
      <c r="E9" s="125" t="s">
        <v>5</v>
      </c>
    </row>
    <row r="10" ht="15" customHeight="1" spans="1:5">
      <c r="A10" s="124" t="s">
        <v>474</v>
      </c>
      <c r="B10" s="123" t="s">
        <v>29</v>
      </c>
      <c r="C10" s="125" t="s">
        <v>5</v>
      </c>
      <c r="D10" s="125" t="s">
        <v>5</v>
      </c>
      <c r="E10" s="125" t="s">
        <v>5</v>
      </c>
    </row>
    <row r="11" ht="15" customHeight="1" spans="1:5">
      <c r="A11" s="124" t="s">
        <v>475</v>
      </c>
      <c r="B11" s="123" t="s">
        <v>33</v>
      </c>
      <c r="C11" s="125" t="s">
        <v>5</v>
      </c>
      <c r="D11" s="125" t="s">
        <v>5</v>
      </c>
      <c r="E11" s="125" t="s">
        <v>5</v>
      </c>
    </row>
    <row r="12" ht="15" customHeight="1" spans="1:5">
      <c r="A12" s="124" t="s">
        <v>476</v>
      </c>
      <c r="B12" s="123" t="s">
        <v>37</v>
      </c>
      <c r="C12" s="125" t="s">
        <v>5</v>
      </c>
      <c r="D12" s="125" t="s">
        <v>5</v>
      </c>
      <c r="E12" s="125" t="s">
        <v>5</v>
      </c>
    </row>
    <row r="13" ht="15" customHeight="1" spans="1:5">
      <c r="A13" s="124" t="s">
        <v>477</v>
      </c>
      <c r="B13" s="123" t="s">
        <v>41</v>
      </c>
      <c r="C13" s="123" t="s">
        <v>470</v>
      </c>
      <c r="D13" s="123" t="s">
        <v>470</v>
      </c>
      <c r="E13" s="125" t="s">
        <v>5</v>
      </c>
    </row>
    <row r="14" ht="15" customHeight="1" spans="1:5">
      <c r="A14" s="124" t="s">
        <v>478</v>
      </c>
      <c r="B14" s="123" t="s">
        <v>44</v>
      </c>
      <c r="C14" s="123" t="s">
        <v>470</v>
      </c>
      <c r="D14" s="123" t="s">
        <v>470</v>
      </c>
      <c r="E14" s="125" t="s">
        <v>5</v>
      </c>
    </row>
    <row r="15" ht="15" customHeight="1" spans="1:5">
      <c r="A15" s="124" t="s">
        <v>479</v>
      </c>
      <c r="B15" s="123" t="s">
        <v>47</v>
      </c>
      <c r="C15" s="123" t="s">
        <v>470</v>
      </c>
      <c r="D15" s="123" t="s">
        <v>470</v>
      </c>
      <c r="E15" s="125" t="s">
        <v>5</v>
      </c>
    </row>
    <row r="16" ht="15" customHeight="1" spans="1:5">
      <c r="A16" s="124" t="s">
        <v>480</v>
      </c>
      <c r="B16" s="123" t="s">
        <v>50</v>
      </c>
      <c r="C16" s="123" t="s">
        <v>470</v>
      </c>
      <c r="D16" s="123" t="s">
        <v>470</v>
      </c>
      <c r="E16" s="123" t="s">
        <v>470</v>
      </c>
    </row>
    <row r="17" ht="15" customHeight="1" spans="1:5">
      <c r="A17" s="124" t="s">
        <v>481</v>
      </c>
      <c r="B17" s="123" t="s">
        <v>53</v>
      </c>
      <c r="C17" s="123" t="s">
        <v>470</v>
      </c>
      <c r="D17" s="123" t="s">
        <v>470</v>
      </c>
      <c r="E17" s="125" t="s">
        <v>5</v>
      </c>
    </row>
    <row r="18" ht="15" customHeight="1" spans="1:5">
      <c r="A18" s="124" t="s">
        <v>482</v>
      </c>
      <c r="B18" s="123" t="s">
        <v>56</v>
      </c>
      <c r="C18" s="123" t="s">
        <v>470</v>
      </c>
      <c r="D18" s="123" t="s">
        <v>470</v>
      </c>
      <c r="E18" s="125" t="s">
        <v>5</v>
      </c>
    </row>
    <row r="19" ht="15" customHeight="1" spans="1:5">
      <c r="A19" s="124" t="s">
        <v>483</v>
      </c>
      <c r="B19" s="123" t="s">
        <v>59</v>
      </c>
      <c r="C19" s="123" t="s">
        <v>470</v>
      </c>
      <c r="D19" s="123" t="s">
        <v>470</v>
      </c>
      <c r="E19" s="125" t="s">
        <v>5</v>
      </c>
    </row>
    <row r="20" ht="15" customHeight="1" spans="1:5">
      <c r="A20" s="124" t="s">
        <v>484</v>
      </c>
      <c r="B20" s="123" t="s">
        <v>62</v>
      </c>
      <c r="C20" s="123" t="s">
        <v>470</v>
      </c>
      <c r="D20" s="123" t="s">
        <v>470</v>
      </c>
      <c r="E20" s="125" t="s">
        <v>5</v>
      </c>
    </row>
    <row r="21" ht="15" customHeight="1" spans="1:5">
      <c r="A21" s="124" t="s">
        <v>485</v>
      </c>
      <c r="B21" s="123" t="s">
        <v>65</v>
      </c>
      <c r="C21" s="123" t="s">
        <v>470</v>
      </c>
      <c r="D21" s="123" t="s">
        <v>470</v>
      </c>
      <c r="E21" s="125" t="s">
        <v>5</v>
      </c>
    </row>
    <row r="22" ht="15" customHeight="1" spans="1:5">
      <c r="A22" s="124" t="s">
        <v>486</v>
      </c>
      <c r="B22" s="123" t="s">
        <v>68</v>
      </c>
      <c r="C22" s="123" t="s">
        <v>470</v>
      </c>
      <c r="D22" s="123" t="s">
        <v>470</v>
      </c>
      <c r="E22" s="125" t="s">
        <v>5</v>
      </c>
    </row>
    <row r="23" ht="15" customHeight="1" spans="1:5">
      <c r="A23" s="124" t="s">
        <v>487</v>
      </c>
      <c r="B23" s="123" t="s">
        <v>71</v>
      </c>
      <c r="C23" s="123" t="s">
        <v>470</v>
      </c>
      <c r="D23" s="123" t="s">
        <v>470</v>
      </c>
      <c r="E23" s="125" t="s">
        <v>5</v>
      </c>
    </row>
    <row r="24" ht="15" customHeight="1" spans="1:5">
      <c r="A24" s="124" t="s">
        <v>488</v>
      </c>
      <c r="B24" s="123" t="s">
        <v>74</v>
      </c>
      <c r="C24" s="123" t="s">
        <v>470</v>
      </c>
      <c r="D24" s="123" t="s">
        <v>470</v>
      </c>
      <c r="E24" s="125" t="s">
        <v>5</v>
      </c>
    </row>
    <row r="25" ht="15" customHeight="1" spans="1:5">
      <c r="A25" s="124" t="s">
        <v>489</v>
      </c>
      <c r="B25" s="123" t="s">
        <v>77</v>
      </c>
      <c r="C25" s="123" t="s">
        <v>470</v>
      </c>
      <c r="D25" s="123" t="s">
        <v>470</v>
      </c>
      <c r="E25" s="125" t="s">
        <v>5</v>
      </c>
    </row>
    <row r="26" ht="15" customHeight="1" spans="1:5">
      <c r="A26" s="124" t="s">
        <v>490</v>
      </c>
      <c r="B26" s="123" t="s">
        <v>80</v>
      </c>
      <c r="C26" s="123" t="s">
        <v>470</v>
      </c>
      <c r="D26" s="123" t="s">
        <v>470</v>
      </c>
      <c r="E26" s="125" t="s">
        <v>5</v>
      </c>
    </row>
    <row r="27" ht="41" customHeight="1" spans="1:5">
      <c r="A27" s="126" t="s">
        <v>501</v>
      </c>
      <c r="B27" s="126" t="s">
        <v>5</v>
      </c>
      <c r="C27" s="126" t="s">
        <v>5</v>
      </c>
      <c r="D27" s="126" t="s">
        <v>5</v>
      </c>
      <c r="E27" s="126" t="s">
        <v>5</v>
      </c>
    </row>
    <row r="28" spans="1:5">
      <c r="A28" t="s">
        <v>502</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I24" sqref="I24"/>
    </sheetView>
  </sheetViews>
  <sheetFormatPr defaultColWidth="9" defaultRowHeight="13.5"/>
  <cols>
    <col min="1" max="1" width="13.625" customWidth="1"/>
    <col min="2" max="2" width="12.125" customWidth="1"/>
    <col min="3" max="3" width="15.375" customWidth="1"/>
    <col min="4" max="5" width="13.5" customWidth="1"/>
    <col min="6" max="6" width="13.125" customWidth="1"/>
    <col min="7" max="7" width="12.125" customWidth="1"/>
    <col min="8" max="8" width="12.5" customWidth="1"/>
    <col min="9" max="9" width="13.25" customWidth="1"/>
    <col min="10" max="10" width="10" customWidth="1"/>
    <col min="11" max="11" width="10.875" customWidth="1"/>
    <col min="12" max="12" width="10.75" customWidth="1"/>
    <col min="13" max="13" width="12.375" customWidth="1"/>
    <col min="14" max="14" width="12.125" customWidth="1"/>
    <col min="15" max="15" width="13" customWidth="1"/>
    <col min="16" max="16" width="10.625" customWidth="1"/>
    <col min="17" max="17" width="11.125" customWidth="1"/>
  </cols>
  <sheetData>
    <row r="1" ht="27" spans="1:21">
      <c r="A1" s="88" t="s">
        <v>503</v>
      </c>
      <c r="B1" s="88"/>
      <c r="C1" s="88"/>
      <c r="D1" s="88"/>
      <c r="E1" s="88"/>
      <c r="F1" s="88"/>
      <c r="G1" s="88"/>
      <c r="H1" s="88"/>
      <c r="I1" s="88"/>
      <c r="J1" s="88"/>
      <c r="K1" s="88"/>
      <c r="L1" s="88"/>
      <c r="M1" s="88"/>
      <c r="N1" s="89"/>
      <c r="O1" s="88"/>
      <c r="P1" s="88"/>
      <c r="Q1" s="88"/>
      <c r="R1" s="88"/>
      <c r="S1" s="88"/>
      <c r="T1" s="88"/>
      <c r="U1" s="88"/>
    </row>
    <row r="2" ht="14.25" spans="1:21">
      <c r="A2" s="90"/>
      <c r="B2" s="90"/>
      <c r="C2" s="90"/>
      <c r="D2" s="90"/>
      <c r="E2" s="90"/>
      <c r="F2" s="90"/>
      <c r="G2" s="90"/>
      <c r="H2" s="90"/>
      <c r="I2" s="90"/>
      <c r="J2" s="90"/>
      <c r="K2" s="90"/>
      <c r="L2" s="90"/>
      <c r="M2" s="90"/>
      <c r="N2" s="91"/>
      <c r="O2" s="92"/>
      <c r="P2" s="92"/>
      <c r="Q2" s="92"/>
      <c r="R2" s="92"/>
      <c r="S2" s="92"/>
      <c r="T2" s="92"/>
      <c r="U2" s="93" t="s">
        <v>499</v>
      </c>
    </row>
    <row r="3" ht="14.25" spans="1:21">
      <c r="A3" s="94" t="s">
        <v>2</v>
      </c>
      <c r="B3" s="90"/>
      <c r="C3" s="90"/>
      <c r="D3" s="90"/>
      <c r="E3" s="95"/>
      <c r="F3" s="95"/>
      <c r="G3" s="90"/>
      <c r="H3" s="90"/>
      <c r="I3" s="90"/>
      <c r="J3" s="90"/>
      <c r="K3" s="90"/>
      <c r="L3" s="90"/>
      <c r="M3" s="90"/>
      <c r="N3" s="91"/>
      <c r="O3" s="92"/>
      <c r="P3" s="96"/>
      <c r="Q3" s="96"/>
      <c r="R3" s="92"/>
      <c r="S3" s="92"/>
      <c r="T3" s="92"/>
      <c r="U3" s="93" t="s">
        <v>3</v>
      </c>
    </row>
    <row r="4" ht="21" customHeight="1" spans="1:21">
      <c r="A4" s="97" t="s">
        <v>7</v>
      </c>
      <c r="B4" s="97" t="s">
        <v>8</v>
      </c>
      <c r="C4" s="98" t="s">
        <v>504</v>
      </c>
      <c r="D4" s="99" t="s">
        <v>505</v>
      </c>
      <c r="E4" s="97" t="s">
        <v>506</v>
      </c>
      <c r="F4" s="100" t="s">
        <v>507</v>
      </c>
      <c r="G4" s="101"/>
      <c r="H4" s="101"/>
      <c r="I4" s="101"/>
      <c r="J4" s="101"/>
      <c r="K4" s="101"/>
      <c r="L4" s="101"/>
      <c r="M4" s="101"/>
      <c r="N4" s="102"/>
      <c r="O4" s="101"/>
      <c r="P4" s="103" t="s">
        <v>508</v>
      </c>
      <c r="Q4" s="97" t="s">
        <v>509</v>
      </c>
      <c r="R4" s="104" t="s">
        <v>510</v>
      </c>
      <c r="S4" s="97"/>
      <c r="T4" s="97" t="s">
        <v>511</v>
      </c>
      <c r="U4" s="97"/>
    </row>
    <row r="5" spans="1:21">
      <c r="A5" s="97"/>
      <c r="B5" s="97"/>
      <c r="C5" s="105"/>
      <c r="D5" s="99"/>
      <c r="E5" s="97"/>
      <c r="F5" s="106" t="s">
        <v>124</v>
      </c>
      <c r="G5" s="106"/>
      <c r="H5" s="106" t="s">
        <v>512</v>
      </c>
      <c r="I5" s="106"/>
      <c r="J5" s="107" t="s">
        <v>513</v>
      </c>
      <c r="K5" s="108"/>
      <c r="L5" s="109" t="s">
        <v>514</v>
      </c>
      <c r="M5" s="109"/>
      <c r="N5" s="110" t="s">
        <v>515</v>
      </c>
      <c r="O5" s="111"/>
      <c r="P5" s="103"/>
      <c r="Q5" s="97"/>
      <c r="R5" s="104"/>
      <c r="S5" s="97"/>
      <c r="T5" s="97"/>
      <c r="U5" s="97"/>
    </row>
    <row r="6" ht="23" customHeight="1" spans="1:21">
      <c r="A6" s="97"/>
      <c r="B6" s="97"/>
      <c r="C6" s="112"/>
      <c r="D6" s="99"/>
      <c r="E6" s="97"/>
      <c r="F6" s="106" t="s">
        <v>516</v>
      </c>
      <c r="G6" s="113" t="s">
        <v>517</v>
      </c>
      <c r="H6" s="106" t="s">
        <v>516</v>
      </c>
      <c r="I6" s="113" t="s">
        <v>517</v>
      </c>
      <c r="J6" s="106" t="s">
        <v>516</v>
      </c>
      <c r="K6" s="113" t="s">
        <v>517</v>
      </c>
      <c r="L6" s="106" t="s">
        <v>516</v>
      </c>
      <c r="M6" s="113" t="s">
        <v>517</v>
      </c>
      <c r="N6" s="106" t="s">
        <v>516</v>
      </c>
      <c r="O6" s="114" t="s">
        <v>517</v>
      </c>
      <c r="P6" s="103"/>
      <c r="Q6" s="97"/>
      <c r="R6" s="108" t="s">
        <v>516</v>
      </c>
      <c r="S6" s="113" t="s">
        <v>517</v>
      </c>
      <c r="T6" s="106" t="s">
        <v>516</v>
      </c>
      <c r="U6" s="113" t="s">
        <v>517</v>
      </c>
    </row>
    <row r="7" ht="32" customHeight="1" spans="1:21">
      <c r="A7" s="97" t="s">
        <v>11</v>
      </c>
      <c r="B7" s="97"/>
      <c r="C7" s="97">
        <v>1</v>
      </c>
      <c r="D7" s="113" t="s">
        <v>13</v>
      </c>
      <c r="E7" s="97">
        <v>3</v>
      </c>
      <c r="F7" s="97">
        <v>4</v>
      </c>
      <c r="G7" s="113" t="s">
        <v>29</v>
      </c>
      <c r="H7" s="97">
        <v>6</v>
      </c>
      <c r="I7" s="97">
        <v>7</v>
      </c>
      <c r="J7" s="113" t="s">
        <v>41</v>
      </c>
      <c r="K7" s="97">
        <v>9</v>
      </c>
      <c r="L7" s="97">
        <v>10</v>
      </c>
      <c r="M7" s="113" t="s">
        <v>50</v>
      </c>
      <c r="N7" s="97">
        <v>12</v>
      </c>
      <c r="O7" s="97">
        <v>13</v>
      </c>
      <c r="P7" s="113" t="s">
        <v>59</v>
      </c>
      <c r="Q7" s="97">
        <v>15</v>
      </c>
      <c r="R7" s="97">
        <v>16</v>
      </c>
      <c r="S7" s="113" t="s">
        <v>68</v>
      </c>
      <c r="T7" s="97">
        <v>18</v>
      </c>
      <c r="U7" s="97">
        <v>19</v>
      </c>
    </row>
    <row r="8" s="87" customFormat="1" ht="33" customHeight="1" spans="1:21">
      <c r="A8" s="97" t="s">
        <v>129</v>
      </c>
      <c r="B8" s="97">
        <v>1</v>
      </c>
      <c r="C8" s="97">
        <v>4609337.83</v>
      </c>
      <c r="D8" s="106">
        <v>7293036.68</v>
      </c>
      <c r="E8" s="106">
        <v>3894295.1</v>
      </c>
      <c r="F8" s="106">
        <v>3398741.58</v>
      </c>
      <c r="G8" s="106">
        <v>715042.73</v>
      </c>
      <c r="H8" s="106">
        <v>296156</v>
      </c>
      <c r="I8" s="106">
        <v>28847.12</v>
      </c>
      <c r="J8" s="106">
        <v>140894</v>
      </c>
      <c r="K8" s="106">
        <v>0</v>
      </c>
      <c r="L8" s="106">
        <v>0</v>
      </c>
      <c r="M8" s="106">
        <v>0</v>
      </c>
      <c r="N8" s="109">
        <v>2961691.58</v>
      </c>
      <c r="O8" s="110">
        <v>686195.61</v>
      </c>
      <c r="P8" s="115">
        <v>0</v>
      </c>
      <c r="Q8" s="115">
        <v>0</v>
      </c>
      <c r="R8" s="115">
        <v>0</v>
      </c>
      <c r="S8" s="115">
        <v>0</v>
      </c>
      <c r="T8" s="116">
        <v>0</v>
      </c>
      <c r="U8" s="116">
        <v>0</v>
      </c>
    </row>
    <row r="9" ht="36" customHeight="1" spans="1:21">
      <c r="A9" s="117" t="s">
        <v>518</v>
      </c>
      <c r="B9" s="117"/>
      <c r="C9" s="117"/>
      <c r="D9" s="117"/>
      <c r="E9" s="117"/>
      <c r="F9" s="117"/>
      <c r="G9" s="117"/>
      <c r="H9" s="117"/>
      <c r="I9" s="117"/>
      <c r="J9" s="117"/>
      <c r="K9" s="117"/>
      <c r="L9" s="117"/>
      <c r="M9" s="117"/>
      <c r="N9" s="117"/>
      <c r="O9" s="117"/>
      <c r="P9" s="117"/>
      <c r="Q9" s="117"/>
      <c r="R9" s="117"/>
      <c r="S9" s="117"/>
      <c r="T9" s="117"/>
      <c r="U9" s="11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3" workbookViewId="0">
      <selection activeCell="E16" sqref="E16"/>
    </sheetView>
  </sheetViews>
  <sheetFormatPr defaultColWidth="9" defaultRowHeight="13.5"/>
  <cols>
    <col min="1" max="1" width="18.875" customWidth="1"/>
    <col min="2" max="2" width="21.75" customWidth="1"/>
    <col min="3" max="3" width="26.5" customWidth="1"/>
    <col min="4" max="4" width="21.375" customWidth="1"/>
    <col min="5" max="5" width="15.625" customWidth="1"/>
    <col min="6" max="6" width="16.375" customWidth="1"/>
    <col min="7" max="7" width="22" customWidth="1"/>
    <col min="8" max="8" width="9.375"/>
  </cols>
  <sheetData>
    <row r="1" ht="31.5" spans="1:10">
      <c r="A1" s="42" t="s">
        <v>519</v>
      </c>
      <c r="B1" s="42"/>
      <c r="C1" s="42"/>
      <c r="D1" s="42"/>
      <c r="E1" s="42"/>
      <c r="F1" s="42"/>
      <c r="G1" s="42"/>
      <c r="H1" s="42"/>
      <c r="I1" s="42"/>
      <c r="J1" s="42"/>
    </row>
    <row r="2" ht="22.5" spans="1:10">
      <c r="A2" s="43" t="s">
        <v>520</v>
      </c>
      <c r="B2" s="44"/>
      <c r="C2" s="44"/>
      <c r="D2" s="44"/>
      <c r="E2" s="44"/>
      <c r="F2" s="44"/>
      <c r="G2" s="44"/>
      <c r="H2" s="44"/>
      <c r="I2" s="44"/>
      <c r="J2" s="45"/>
    </row>
    <row r="3" ht="37" customHeight="1" spans="1:10">
      <c r="A3" s="46" t="s">
        <v>521</v>
      </c>
      <c r="B3" s="47" t="s">
        <v>522</v>
      </c>
      <c r="C3" s="48"/>
      <c r="D3" s="48"/>
      <c r="E3" s="48"/>
      <c r="F3" s="48"/>
      <c r="G3" s="48"/>
      <c r="H3" s="48"/>
      <c r="I3" s="48"/>
      <c r="J3" s="48"/>
    </row>
    <row r="4" ht="40.5" spans="1:10">
      <c r="A4" s="49" t="s">
        <v>523</v>
      </c>
      <c r="B4" s="49"/>
      <c r="C4" s="50" t="s">
        <v>524</v>
      </c>
      <c r="D4" s="50"/>
      <c r="E4" s="50" t="s">
        <v>525</v>
      </c>
      <c r="F4" s="51" t="s">
        <v>526</v>
      </c>
      <c r="G4" s="50" t="s">
        <v>527</v>
      </c>
      <c r="H4" s="50" t="s">
        <v>528</v>
      </c>
      <c r="I4" s="50" t="s">
        <v>529</v>
      </c>
      <c r="J4" s="50" t="s">
        <v>530</v>
      </c>
    </row>
    <row r="5" ht="34" customHeight="1" spans="1:10">
      <c r="A5" s="49"/>
      <c r="B5" s="49"/>
      <c r="C5" s="50" t="s">
        <v>531</v>
      </c>
      <c r="D5" s="50"/>
      <c r="E5" s="52">
        <v>2715.09</v>
      </c>
      <c r="F5" s="52"/>
      <c r="G5" s="52">
        <v>936.12</v>
      </c>
      <c r="H5" s="52">
        <v>936.12</v>
      </c>
      <c r="I5" s="52">
        <f>H5/G5</f>
        <v>1</v>
      </c>
      <c r="J5" s="53" t="s">
        <v>5</v>
      </c>
    </row>
    <row r="6" ht="27" customHeight="1" spans="1:10">
      <c r="A6" s="49"/>
      <c r="B6" s="49"/>
      <c r="C6" s="49" t="s">
        <v>198</v>
      </c>
      <c r="D6" s="50" t="s">
        <v>531</v>
      </c>
      <c r="E6" s="52">
        <v>505.73</v>
      </c>
      <c r="F6" s="52"/>
      <c r="G6" s="52">
        <v>431.88</v>
      </c>
      <c r="H6" s="52">
        <v>431.88</v>
      </c>
      <c r="I6" s="52"/>
      <c r="J6" s="53"/>
    </row>
    <row r="7" ht="37" customHeight="1" spans="1:10">
      <c r="A7" s="49"/>
      <c r="B7" s="49"/>
      <c r="C7" s="49" t="s">
        <v>199</v>
      </c>
      <c r="D7" s="50" t="s">
        <v>531</v>
      </c>
      <c r="E7" s="52">
        <v>2209.36</v>
      </c>
      <c r="F7" s="52"/>
      <c r="G7" s="52">
        <v>504.24</v>
      </c>
      <c r="H7" s="52">
        <v>504.24</v>
      </c>
      <c r="I7" s="52"/>
      <c r="J7" s="53"/>
    </row>
    <row r="8" ht="27" spans="1:10">
      <c r="A8" s="49"/>
      <c r="B8" s="49"/>
      <c r="C8" s="49"/>
      <c r="D8" s="49" t="s">
        <v>532</v>
      </c>
      <c r="E8" s="52">
        <v>129.22</v>
      </c>
      <c r="F8" s="52"/>
      <c r="G8" s="52">
        <v>256.02</v>
      </c>
      <c r="H8" s="52">
        <v>256.02</v>
      </c>
      <c r="I8" s="52"/>
      <c r="J8" s="53"/>
    </row>
    <row r="9" ht="32" customHeight="1" spans="1:10">
      <c r="A9" s="49"/>
      <c r="B9" s="49"/>
      <c r="C9" s="49"/>
      <c r="D9" s="50" t="s">
        <v>533</v>
      </c>
      <c r="E9" s="52">
        <v>241.62</v>
      </c>
      <c r="F9" s="52"/>
      <c r="G9" s="52">
        <v>64.1</v>
      </c>
      <c r="H9" s="52">
        <v>64.1</v>
      </c>
      <c r="I9" s="52"/>
      <c r="J9" s="53"/>
    </row>
    <row r="10" ht="27" spans="1:10">
      <c r="A10" s="49"/>
      <c r="B10" s="49"/>
      <c r="C10" s="49"/>
      <c r="D10" s="49" t="s">
        <v>534</v>
      </c>
      <c r="E10" s="52">
        <v>1838.52</v>
      </c>
      <c r="F10" s="52"/>
      <c r="G10" s="52">
        <v>184.12</v>
      </c>
      <c r="H10" s="52">
        <v>184.12</v>
      </c>
      <c r="I10" s="52"/>
      <c r="J10" s="53"/>
    </row>
    <row r="11" spans="1:10">
      <c r="A11" s="49" t="s">
        <v>535</v>
      </c>
      <c r="B11" s="49"/>
      <c r="C11" s="54" t="s">
        <v>536</v>
      </c>
      <c r="D11" s="54"/>
      <c r="E11" s="54"/>
      <c r="F11" s="54"/>
      <c r="G11" s="54"/>
      <c r="H11" s="54"/>
      <c r="I11" s="54"/>
      <c r="J11" s="54"/>
    </row>
    <row r="12" ht="178" customHeight="1" spans="1:10">
      <c r="A12" s="49"/>
      <c r="B12" s="49"/>
      <c r="C12" s="54"/>
      <c r="D12" s="54"/>
      <c r="E12" s="54"/>
      <c r="F12" s="54"/>
      <c r="G12" s="54"/>
      <c r="H12" s="54"/>
      <c r="I12" s="54"/>
      <c r="J12" s="54"/>
    </row>
    <row r="13" ht="22.5" spans="1:10">
      <c r="A13" s="55" t="s">
        <v>537</v>
      </c>
      <c r="B13" s="55"/>
      <c r="C13" s="55"/>
      <c r="D13" s="55"/>
      <c r="E13" s="55"/>
      <c r="F13" s="55"/>
      <c r="G13" s="55"/>
      <c r="H13" s="55"/>
      <c r="I13" s="55"/>
      <c r="J13" s="55"/>
    </row>
    <row r="14" spans="1:10">
      <c r="A14" s="56" t="s">
        <v>538</v>
      </c>
      <c r="B14" s="56"/>
      <c r="C14" s="56"/>
      <c r="D14" s="57" t="s">
        <v>539</v>
      </c>
      <c r="E14" s="58" t="s">
        <v>540</v>
      </c>
      <c r="F14" s="58" t="s">
        <v>541</v>
      </c>
      <c r="G14" s="58" t="s">
        <v>542</v>
      </c>
      <c r="H14" s="58" t="s">
        <v>543</v>
      </c>
      <c r="I14" s="58"/>
      <c r="J14" s="58"/>
    </row>
    <row r="15" ht="14.25" spans="1:10">
      <c r="A15" s="57" t="s">
        <v>544</v>
      </c>
      <c r="B15" s="59" t="s">
        <v>545</v>
      </c>
      <c r="C15" s="59" t="s">
        <v>546</v>
      </c>
      <c r="D15" s="57"/>
      <c r="E15" s="58"/>
      <c r="F15" s="58"/>
      <c r="G15" s="58"/>
      <c r="H15" s="58"/>
      <c r="I15" s="58"/>
      <c r="J15" s="58"/>
    </row>
    <row r="16" ht="27" spans="1:10">
      <c r="A16" s="60" t="s">
        <v>547</v>
      </c>
      <c r="B16" s="61" t="s">
        <v>548</v>
      </c>
      <c r="C16" s="62" t="s">
        <v>549</v>
      </c>
      <c r="D16" s="63" t="s">
        <v>550</v>
      </c>
      <c r="E16" s="64">
        <v>80</v>
      </c>
      <c r="F16" s="65" t="s">
        <v>551</v>
      </c>
      <c r="G16" s="66">
        <v>1</v>
      </c>
      <c r="H16" s="54"/>
      <c r="I16" s="54"/>
      <c r="J16" s="54"/>
    </row>
    <row r="17" ht="14.25" spans="1:10">
      <c r="A17" s="60"/>
      <c r="B17" s="61"/>
      <c r="C17" s="62" t="s">
        <v>552</v>
      </c>
      <c r="D17" s="63" t="s">
        <v>550</v>
      </c>
      <c r="E17" s="67">
        <v>100</v>
      </c>
      <c r="F17" s="65" t="s">
        <v>551</v>
      </c>
      <c r="G17" s="66">
        <v>1</v>
      </c>
      <c r="H17" s="54"/>
      <c r="I17" s="68"/>
      <c r="J17" s="38"/>
    </row>
    <row r="18" ht="27" spans="1:10">
      <c r="A18" s="69"/>
      <c r="B18" s="70"/>
      <c r="C18" s="71" t="s">
        <v>553</v>
      </c>
      <c r="D18" s="63" t="s">
        <v>550</v>
      </c>
      <c r="E18" s="72">
        <v>100</v>
      </c>
      <c r="F18" s="65" t="s">
        <v>551</v>
      </c>
      <c r="G18" s="73">
        <v>1</v>
      </c>
      <c r="H18" s="54"/>
      <c r="I18" s="68"/>
      <c r="J18" s="38"/>
    </row>
    <row r="19" ht="27" spans="1:10">
      <c r="A19" s="69"/>
      <c r="B19" s="70"/>
      <c r="C19" s="71" t="s">
        <v>554</v>
      </c>
      <c r="D19" s="63" t="s">
        <v>550</v>
      </c>
      <c r="E19" s="72">
        <v>100</v>
      </c>
      <c r="F19" s="65" t="s">
        <v>551</v>
      </c>
      <c r="G19" s="73">
        <v>1</v>
      </c>
      <c r="H19" s="54"/>
      <c r="I19" s="68"/>
      <c r="J19" s="38"/>
    </row>
    <row r="20" ht="40.5" spans="1:10">
      <c r="A20" s="69"/>
      <c r="B20" s="70" t="s">
        <v>555</v>
      </c>
      <c r="C20" s="71" t="s">
        <v>556</v>
      </c>
      <c r="D20" s="63" t="s">
        <v>557</v>
      </c>
      <c r="E20" s="72">
        <v>90</v>
      </c>
      <c r="F20" s="65" t="s">
        <v>551</v>
      </c>
      <c r="G20" s="73">
        <v>1</v>
      </c>
      <c r="H20" s="54"/>
      <c r="I20" s="68"/>
      <c r="J20" s="38"/>
    </row>
    <row r="21" ht="27" spans="1:10">
      <c r="A21" s="69"/>
      <c r="B21" s="70"/>
      <c r="C21" s="71" t="s">
        <v>558</v>
      </c>
      <c r="D21" s="63" t="s">
        <v>557</v>
      </c>
      <c r="E21" s="72">
        <v>62</v>
      </c>
      <c r="F21" s="65" t="s">
        <v>551</v>
      </c>
      <c r="G21" s="73">
        <v>1</v>
      </c>
      <c r="H21" s="74"/>
      <c r="I21" s="75"/>
      <c r="J21" s="76"/>
    </row>
    <row r="22" ht="27" spans="1:10">
      <c r="A22" s="69"/>
      <c r="B22" s="70"/>
      <c r="C22" s="71" t="s">
        <v>559</v>
      </c>
      <c r="D22" s="63" t="s">
        <v>550</v>
      </c>
      <c r="E22" s="72">
        <v>100</v>
      </c>
      <c r="F22" s="65" t="s">
        <v>551</v>
      </c>
      <c r="G22" s="73">
        <v>1</v>
      </c>
      <c r="H22" s="74"/>
      <c r="I22" s="75"/>
      <c r="J22" s="76"/>
    </row>
    <row r="23" ht="54" spans="1:10">
      <c r="A23" s="69" t="s">
        <v>560</v>
      </c>
      <c r="B23" s="70" t="s">
        <v>561</v>
      </c>
      <c r="C23" s="77" t="s">
        <v>562</v>
      </c>
      <c r="D23" s="63" t="s">
        <v>557</v>
      </c>
      <c r="E23" s="72">
        <v>90</v>
      </c>
      <c r="F23" s="65" t="s">
        <v>551</v>
      </c>
      <c r="G23" s="73">
        <v>0.9</v>
      </c>
      <c r="H23" s="74"/>
      <c r="I23" s="75"/>
      <c r="J23" s="76"/>
    </row>
    <row r="24" ht="14.25" spans="1:10">
      <c r="A24" s="70"/>
      <c r="B24" s="70"/>
      <c r="C24" s="78" t="s">
        <v>563</v>
      </c>
      <c r="D24" s="63" t="s">
        <v>564</v>
      </c>
      <c r="E24" s="79" t="s">
        <v>565</v>
      </c>
      <c r="F24" s="80"/>
      <c r="G24" s="81" t="s">
        <v>565</v>
      </c>
      <c r="H24" s="74"/>
      <c r="I24" s="75"/>
      <c r="J24" s="76"/>
    </row>
    <row r="25" ht="27" spans="1:10">
      <c r="A25" s="69"/>
      <c r="B25" s="70" t="s">
        <v>566</v>
      </c>
      <c r="C25" s="82" t="s">
        <v>567</v>
      </c>
      <c r="D25" s="63" t="s">
        <v>550</v>
      </c>
      <c r="E25" s="79" t="s">
        <v>568</v>
      </c>
      <c r="F25" s="80"/>
      <c r="G25" s="79" t="s">
        <v>568</v>
      </c>
      <c r="H25" s="74"/>
      <c r="I25" s="75"/>
      <c r="J25" s="76"/>
    </row>
    <row r="26" ht="27" spans="1:10">
      <c r="A26" s="69" t="s">
        <v>569</v>
      </c>
      <c r="B26" s="83" t="s">
        <v>570</v>
      </c>
      <c r="C26" s="77" t="s">
        <v>571</v>
      </c>
      <c r="D26" s="84" t="s">
        <v>572</v>
      </c>
      <c r="E26" s="84" t="s">
        <v>573</v>
      </c>
      <c r="F26" s="65" t="s">
        <v>551</v>
      </c>
      <c r="G26" s="84" t="s">
        <v>574</v>
      </c>
      <c r="H26" s="74"/>
      <c r="I26" s="75"/>
      <c r="J26" s="76"/>
    </row>
    <row r="27" ht="14.25" spans="1:10">
      <c r="A27" s="85" t="s">
        <v>575</v>
      </c>
      <c r="B27" s="41"/>
      <c r="C27" s="41"/>
      <c r="D27" s="41"/>
      <c r="E27" s="41"/>
      <c r="F27" s="41"/>
      <c r="G27" s="41"/>
      <c r="H27" s="86"/>
      <c r="I27" s="86"/>
      <c r="J27" s="86"/>
    </row>
  </sheetData>
  <mergeCells count="28">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2" workbookViewId="0">
      <selection activeCell="I15" sqref="I15:I18"/>
    </sheetView>
  </sheetViews>
  <sheetFormatPr defaultColWidth="9" defaultRowHeight="13.5"/>
  <cols>
    <col min="2" max="2" width="19.625" customWidth="1"/>
    <col min="3" max="3" width="13.625" customWidth="1"/>
    <col min="4" max="4" width="24.625" customWidth="1"/>
    <col min="5" max="5" width="18.87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578</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1838.52</v>
      </c>
      <c r="E5" s="18"/>
      <c r="F5" s="18">
        <v>184.12</v>
      </c>
      <c r="G5" s="18"/>
      <c r="H5" s="18">
        <v>184.12</v>
      </c>
      <c r="I5" s="20">
        <v>10</v>
      </c>
      <c r="J5" s="20">
        <v>1</v>
      </c>
      <c r="K5" s="21">
        <v>10</v>
      </c>
      <c r="L5" s="22" t="s">
        <v>5</v>
      </c>
    </row>
    <row r="6" ht="43" customHeight="1" spans="1:12">
      <c r="A6" s="15"/>
      <c r="B6" s="15"/>
      <c r="C6" s="15" t="s">
        <v>532</v>
      </c>
      <c r="D6" s="18">
        <v>0</v>
      </c>
      <c r="E6" s="18"/>
      <c r="F6" s="18"/>
      <c r="G6" s="18"/>
      <c r="H6" s="18"/>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v>1838.52</v>
      </c>
      <c r="E8" s="18"/>
      <c r="F8" s="18">
        <v>184.12</v>
      </c>
      <c r="G8" s="18"/>
      <c r="H8" s="18">
        <v>184.12</v>
      </c>
      <c r="I8" s="15"/>
      <c r="J8" s="20">
        <v>0</v>
      </c>
      <c r="K8" s="12"/>
      <c r="L8" s="22"/>
    </row>
    <row r="9" ht="44" customHeight="1" spans="1:12">
      <c r="A9" s="23" t="s">
        <v>590</v>
      </c>
      <c r="B9" s="14" t="s">
        <v>591</v>
      </c>
      <c r="C9" s="14"/>
      <c r="D9" s="14"/>
      <c r="E9" s="14"/>
      <c r="F9" s="14"/>
      <c r="G9" s="14"/>
      <c r="H9" s="14" t="s">
        <v>592</v>
      </c>
      <c r="I9" s="14"/>
      <c r="J9" s="14"/>
      <c r="K9" s="14"/>
      <c r="L9" s="14"/>
    </row>
    <row r="10" ht="116" customHeight="1" spans="1:12">
      <c r="A10" s="23"/>
      <c r="B10" s="24" t="s">
        <v>593</v>
      </c>
      <c r="C10" s="24"/>
      <c r="D10" s="24"/>
      <c r="E10" s="24"/>
      <c r="F10" s="24"/>
      <c r="G10" s="24"/>
      <c r="H10" s="24" t="s">
        <v>593</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42.75" spans="1:12">
      <c r="A15" s="37" t="s">
        <v>547</v>
      </c>
      <c r="B15" s="37"/>
      <c r="C15" s="37" t="s">
        <v>555</v>
      </c>
      <c r="D15" s="39" t="s">
        <v>556</v>
      </c>
      <c r="E15" s="37" t="s">
        <v>550</v>
      </c>
      <c r="F15" s="37" t="s">
        <v>598</v>
      </c>
      <c r="G15" s="37" t="s">
        <v>551</v>
      </c>
      <c r="H15" s="37" t="s">
        <v>599</v>
      </c>
      <c r="I15" s="40">
        <v>20</v>
      </c>
      <c r="J15" s="40">
        <v>20</v>
      </c>
      <c r="K15" s="41" t="s">
        <v>5</v>
      </c>
      <c r="L15" s="41"/>
    </row>
    <row r="16" ht="51" customHeight="1" spans="1:12">
      <c r="A16" s="37"/>
      <c r="B16" s="38"/>
      <c r="C16" s="37" t="s">
        <v>548</v>
      </c>
      <c r="D16" s="39" t="s">
        <v>600</v>
      </c>
      <c r="E16" s="37" t="s">
        <v>572</v>
      </c>
      <c r="F16" s="37" t="s">
        <v>601</v>
      </c>
      <c r="G16" s="37" t="s">
        <v>602</v>
      </c>
      <c r="H16" s="37" t="s">
        <v>603</v>
      </c>
      <c r="I16" s="40">
        <v>30</v>
      </c>
      <c r="J16" s="40">
        <v>30</v>
      </c>
      <c r="K16" s="41" t="s">
        <v>5</v>
      </c>
      <c r="L16" s="38"/>
    </row>
    <row r="17" ht="98" customHeight="1" spans="1:12">
      <c r="A17" s="37" t="s">
        <v>560</v>
      </c>
      <c r="B17" s="38"/>
      <c r="C17" s="37" t="s">
        <v>561</v>
      </c>
      <c r="D17" s="39" t="s">
        <v>562</v>
      </c>
      <c r="E17" s="37" t="s">
        <v>557</v>
      </c>
      <c r="F17" s="37" t="s">
        <v>573</v>
      </c>
      <c r="G17" s="37" t="s">
        <v>551</v>
      </c>
      <c r="H17" s="37" t="s">
        <v>574</v>
      </c>
      <c r="I17" s="40">
        <v>20</v>
      </c>
      <c r="J17" s="40">
        <v>20</v>
      </c>
      <c r="K17" s="41" t="s">
        <v>5</v>
      </c>
      <c r="L17" s="38"/>
    </row>
    <row r="18" ht="112" customHeight="1" spans="1:12">
      <c r="A18" s="37" t="s">
        <v>569</v>
      </c>
      <c r="B18" s="38"/>
      <c r="C18" s="37" t="s">
        <v>570</v>
      </c>
      <c r="D18" s="37" t="s">
        <v>604</v>
      </c>
      <c r="E18" s="37" t="s">
        <v>572</v>
      </c>
      <c r="F18" s="37" t="s">
        <v>573</v>
      </c>
      <c r="G18" s="37" t="s">
        <v>551</v>
      </c>
      <c r="H18" s="37" t="s">
        <v>574</v>
      </c>
      <c r="I18" s="40">
        <v>20</v>
      </c>
      <c r="J18" s="40">
        <v>20</v>
      </c>
      <c r="K18" s="41" t="s">
        <v>5</v>
      </c>
      <c r="L18" s="38"/>
    </row>
    <row r="19" ht="40" customHeight="1" spans="1:12">
      <c r="A19" s="37"/>
      <c r="B19" s="38"/>
      <c r="C19" s="37"/>
      <c r="D19" s="37"/>
      <c r="E19" s="37"/>
      <c r="F19" s="37"/>
      <c r="G19" s="37"/>
      <c r="H19" s="37"/>
      <c r="I19" s="40"/>
      <c r="J19" s="40"/>
      <c r="K19" s="41" t="s">
        <v>5</v>
      </c>
      <c r="L19" s="38"/>
    </row>
    <row r="20" ht="56" customHeight="1" spans="1:12">
      <c r="A20" s="23" t="s">
        <v>605</v>
      </c>
      <c r="B20" s="23"/>
      <c r="C20" s="23"/>
      <c r="D20" s="24" t="s">
        <v>5</v>
      </c>
      <c r="E20" s="24"/>
      <c r="F20" s="24"/>
      <c r="G20" s="24"/>
      <c r="H20" s="24"/>
      <c r="I20" s="24"/>
      <c r="J20" s="24"/>
      <c r="K20" s="24"/>
      <c r="L20" s="24"/>
    </row>
    <row r="21" ht="34" customHeight="1" spans="1:12">
      <c r="A21" s="12" t="s">
        <v>606</v>
      </c>
      <c r="B21" s="12"/>
      <c r="C21" s="12"/>
      <c r="D21" s="12"/>
      <c r="E21" s="12"/>
      <c r="F21" s="12"/>
      <c r="G21" s="12"/>
      <c r="H21" s="12"/>
      <c r="I21" s="23" t="s">
        <v>607</v>
      </c>
      <c r="J21" s="23" t="s">
        <v>608</v>
      </c>
      <c r="K21" s="23" t="s">
        <v>609</v>
      </c>
      <c r="L21" s="23"/>
    </row>
    <row r="22" ht="42" customHeight="1" spans="1:12">
      <c r="A22" s="12"/>
      <c r="B22" s="12"/>
      <c r="C22" s="12"/>
      <c r="D22" s="12"/>
      <c r="E22" s="12"/>
      <c r="F22" s="12"/>
      <c r="G22" s="12"/>
      <c r="H22" s="12"/>
      <c r="I22" s="20">
        <v>100</v>
      </c>
      <c r="J22" s="20">
        <v>100</v>
      </c>
      <c r="K22" s="23" t="s">
        <v>610</v>
      </c>
      <c r="L22" s="23"/>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1" workbookViewId="0">
      <selection activeCell="F17" sqref="F17"/>
    </sheetView>
  </sheetViews>
  <sheetFormatPr defaultColWidth="9" defaultRowHeight="13.5"/>
  <cols>
    <col min="2" max="2" width="19.625" customWidth="1"/>
    <col min="3" max="3" width="23.5" customWidth="1"/>
    <col min="4" max="4" width="24.625" customWidth="1"/>
    <col min="5" max="5" width="18.87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611</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138.84</v>
      </c>
      <c r="E5" s="18"/>
      <c r="F5" s="18">
        <v>138.84</v>
      </c>
      <c r="G5" s="18"/>
      <c r="H5" s="18">
        <v>138.84</v>
      </c>
      <c r="I5" s="20">
        <v>10</v>
      </c>
      <c r="J5" s="20">
        <v>1</v>
      </c>
      <c r="K5" s="21">
        <v>10</v>
      </c>
      <c r="L5" s="22" t="s">
        <v>5</v>
      </c>
    </row>
    <row r="6" ht="43" customHeight="1" spans="1:12">
      <c r="A6" s="15"/>
      <c r="B6" s="15"/>
      <c r="C6" s="15" t="s">
        <v>532</v>
      </c>
      <c r="D6" s="18">
        <v>138.84</v>
      </c>
      <c r="E6" s="18"/>
      <c r="F6" s="18">
        <v>138.84</v>
      </c>
      <c r="G6" s="18"/>
      <c r="H6" s="18">
        <v>138.84</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75" customHeight="1" spans="1:12">
      <c r="A10" s="23"/>
      <c r="B10" s="24" t="s">
        <v>612</v>
      </c>
      <c r="C10" s="24"/>
      <c r="D10" s="24"/>
      <c r="E10" s="24"/>
      <c r="F10" s="24"/>
      <c r="G10" s="24"/>
      <c r="H10" s="24" t="s">
        <v>612</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4" customHeight="1" spans="1:12">
      <c r="A15" s="37" t="s">
        <v>547</v>
      </c>
      <c r="B15" s="37"/>
      <c r="C15" s="37" t="s">
        <v>548</v>
      </c>
      <c r="D15" s="39" t="s">
        <v>549</v>
      </c>
      <c r="E15" s="37" t="s">
        <v>550</v>
      </c>
      <c r="F15" s="37" t="s">
        <v>613</v>
      </c>
      <c r="G15" s="37" t="s">
        <v>551</v>
      </c>
      <c r="H15" s="37" t="s">
        <v>599</v>
      </c>
      <c r="I15" s="40">
        <v>20</v>
      </c>
      <c r="J15" s="40">
        <v>15</v>
      </c>
      <c r="K15" s="41" t="s">
        <v>5</v>
      </c>
      <c r="L15" s="41"/>
    </row>
    <row r="16" ht="51" customHeight="1" spans="1:12">
      <c r="A16" s="37"/>
      <c r="B16" s="38"/>
      <c r="C16" s="37" t="s">
        <v>555</v>
      </c>
      <c r="D16" s="39" t="s">
        <v>558</v>
      </c>
      <c r="E16" s="37" t="s">
        <v>572</v>
      </c>
      <c r="F16" s="37" t="s">
        <v>221</v>
      </c>
      <c r="G16" s="37" t="s">
        <v>551</v>
      </c>
      <c r="H16" s="37" t="s">
        <v>598</v>
      </c>
      <c r="I16" s="40">
        <v>20</v>
      </c>
      <c r="J16" s="40">
        <v>15</v>
      </c>
      <c r="K16" s="41" t="s">
        <v>5</v>
      </c>
      <c r="L16" s="38"/>
    </row>
    <row r="17" ht="98" customHeight="1" spans="1:12">
      <c r="A17" s="37" t="s">
        <v>560</v>
      </c>
      <c r="B17" s="38"/>
      <c r="C17" s="37" t="s">
        <v>561</v>
      </c>
      <c r="D17" s="39" t="s">
        <v>563</v>
      </c>
      <c r="E17" s="37" t="s">
        <v>550</v>
      </c>
      <c r="F17" s="37" t="s">
        <v>565</v>
      </c>
      <c r="G17" s="37"/>
      <c r="H17" s="37" t="s">
        <v>565</v>
      </c>
      <c r="I17" s="40">
        <v>20</v>
      </c>
      <c r="J17" s="40">
        <v>20</v>
      </c>
      <c r="K17" s="41" t="s">
        <v>5</v>
      </c>
      <c r="L17" s="38"/>
    </row>
    <row r="18" ht="112" customHeight="1" spans="1:12">
      <c r="A18" s="37"/>
      <c r="B18" s="38"/>
      <c r="C18" s="37" t="s">
        <v>614</v>
      </c>
      <c r="D18" s="37" t="s">
        <v>615</v>
      </c>
      <c r="E18" s="37" t="s">
        <v>550</v>
      </c>
      <c r="F18" s="37" t="s">
        <v>616</v>
      </c>
      <c r="G18" s="37"/>
      <c r="H18" s="37" t="s">
        <v>616</v>
      </c>
      <c r="I18" s="40">
        <v>20</v>
      </c>
      <c r="J18" s="40">
        <v>20</v>
      </c>
      <c r="K18" s="41" t="s">
        <v>5</v>
      </c>
      <c r="L18" s="38"/>
    </row>
    <row r="19" ht="40" customHeight="1" spans="1:12">
      <c r="A19" s="37" t="s">
        <v>569</v>
      </c>
      <c r="B19" s="38"/>
      <c r="C19" s="37" t="s">
        <v>570</v>
      </c>
      <c r="D19" s="37" t="s">
        <v>571</v>
      </c>
      <c r="E19" s="37" t="s">
        <v>550</v>
      </c>
      <c r="F19" s="37" t="s">
        <v>617</v>
      </c>
      <c r="G19" s="37"/>
      <c r="H19" s="37" t="s">
        <v>617</v>
      </c>
      <c r="I19" s="40">
        <v>10</v>
      </c>
      <c r="J19" s="40">
        <v>10</v>
      </c>
      <c r="K19" s="41" t="s">
        <v>5</v>
      </c>
      <c r="L19" s="38"/>
    </row>
    <row r="20" ht="56" customHeight="1" spans="1:12">
      <c r="A20" s="23" t="s">
        <v>605</v>
      </c>
      <c r="B20" s="23"/>
      <c r="C20" s="23"/>
      <c r="D20" s="24" t="s">
        <v>5</v>
      </c>
      <c r="E20" s="24"/>
      <c r="F20" s="24"/>
      <c r="G20" s="24"/>
      <c r="H20" s="24"/>
      <c r="I20" s="24"/>
      <c r="J20" s="24"/>
      <c r="K20" s="24"/>
      <c r="L20" s="24"/>
    </row>
    <row r="21" ht="34" customHeight="1" spans="1:12">
      <c r="A21" s="12" t="s">
        <v>606</v>
      </c>
      <c r="B21" s="12"/>
      <c r="C21" s="12"/>
      <c r="D21" s="12"/>
      <c r="E21" s="12"/>
      <c r="F21" s="12"/>
      <c r="G21" s="12"/>
      <c r="H21" s="12"/>
      <c r="I21" s="23" t="s">
        <v>607</v>
      </c>
      <c r="J21" s="23" t="s">
        <v>608</v>
      </c>
      <c r="K21" s="23" t="s">
        <v>609</v>
      </c>
      <c r="L21" s="23"/>
    </row>
    <row r="22" ht="42" customHeight="1" spans="1:12">
      <c r="A22" s="12"/>
      <c r="B22" s="12"/>
      <c r="C22" s="12"/>
      <c r="D22" s="12"/>
      <c r="E22" s="12"/>
      <c r="F22" s="12"/>
      <c r="G22" s="12"/>
      <c r="H22" s="12"/>
      <c r="I22" s="20">
        <v>100</v>
      </c>
      <c r="J22" s="20">
        <v>90</v>
      </c>
      <c r="K22" s="23" t="s">
        <v>610</v>
      </c>
      <c r="L22" s="23"/>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J15" sqref="J15:J18"/>
    </sheetView>
  </sheetViews>
  <sheetFormatPr defaultColWidth="9" defaultRowHeight="13.5"/>
  <cols>
    <col min="2" max="2" width="19.625" customWidth="1"/>
    <col min="3" max="3" width="23.5" customWidth="1"/>
    <col min="4" max="4" width="24.625" customWidth="1"/>
    <col min="5" max="5" width="6.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618</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52.17</v>
      </c>
      <c r="E5" s="18"/>
      <c r="F5" s="18">
        <v>52.17</v>
      </c>
      <c r="G5" s="18"/>
      <c r="H5" s="18">
        <v>52.17</v>
      </c>
      <c r="I5" s="20">
        <v>10</v>
      </c>
      <c r="J5" s="20">
        <v>1</v>
      </c>
      <c r="K5" s="21">
        <v>10</v>
      </c>
      <c r="L5" s="22" t="s">
        <v>5</v>
      </c>
    </row>
    <row r="6" ht="43" customHeight="1" spans="1:12">
      <c r="A6" s="15"/>
      <c r="B6" s="15"/>
      <c r="C6" s="15" t="s">
        <v>532</v>
      </c>
      <c r="D6" s="18">
        <v>52.17</v>
      </c>
      <c r="E6" s="18"/>
      <c r="F6" s="18">
        <v>52.17</v>
      </c>
      <c r="G6" s="18"/>
      <c r="H6" s="18">
        <v>52.17</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59" customHeight="1" spans="1:12">
      <c r="A10" s="23"/>
      <c r="B10" s="24" t="s">
        <v>619</v>
      </c>
      <c r="C10" s="24"/>
      <c r="D10" s="24"/>
      <c r="E10" s="24"/>
      <c r="F10" s="24"/>
      <c r="G10" s="24"/>
      <c r="H10" s="24" t="s">
        <v>619</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4" customHeight="1" spans="1:12">
      <c r="A15" s="37" t="s">
        <v>547</v>
      </c>
      <c r="B15" s="37"/>
      <c r="C15" s="37" t="s">
        <v>548</v>
      </c>
      <c r="D15" s="39" t="s">
        <v>553</v>
      </c>
      <c r="E15" s="37" t="s">
        <v>550</v>
      </c>
      <c r="F15" s="37" t="s">
        <v>598</v>
      </c>
      <c r="G15" s="37" t="s">
        <v>551</v>
      </c>
      <c r="H15" s="37" t="s">
        <v>599</v>
      </c>
      <c r="I15" s="40">
        <v>25</v>
      </c>
      <c r="J15" s="40">
        <v>20</v>
      </c>
      <c r="K15" s="41" t="s">
        <v>5</v>
      </c>
      <c r="L15" s="41"/>
    </row>
    <row r="16" ht="51" customHeight="1" spans="1:12">
      <c r="A16" s="37"/>
      <c r="B16" s="38"/>
      <c r="C16" s="37" t="s">
        <v>555</v>
      </c>
      <c r="D16" s="39" t="s">
        <v>620</v>
      </c>
      <c r="E16" s="37" t="s">
        <v>572</v>
      </c>
      <c r="F16" s="37" t="s">
        <v>12</v>
      </c>
      <c r="G16" s="37" t="s">
        <v>621</v>
      </c>
      <c r="H16" s="37" t="s">
        <v>12</v>
      </c>
      <c r="I16" s="40">
        <v>25</v>
      </c>
      <c r="J16" s="40">
        <v>20</v>
      </c>
      <c r="K16" s="41" t="s">
        <v>5</v>
      </c>
      <c r="L16" s="38"/>
    </row>
    <row r="17" ht="112" customHeight="1" spans="1:12">
      <c r="A17" s="37" t="s">
        <v>560</v>
      </c>
      <c r="B17" s="38"/>
      <c r="C17" s="37" t="s">
        <v>614</v>
      </c>
      <c r="D17" s="37" t="s">
        <v>567</v>
      </c>
      <c r="E17" s="37" t="s">
        <v>550</v>
      </c>
      <c r="F17" s="37" t="s">
        <v>568</v>
      </c>
      <c r="G17" s="37"/>
      <c r="H17" s="37" t="s">
        <v>568</v>
      </c>
      <c r="I17" s="40">
        <v>20</v>
      </c>
      <c r="J17" s="40">
        <v>20</v>
      </c>
      <c r="K17" s="41" t="s">
        <v>5</v>
      </c>
      <c r="L17" s="38"/>
    </row>
    <row r="18" ht="40" customHeight="1" spans="1:12">
      <c r="A18" s="37" t="s">
        <v>569</v>
      </c>
      <c r="B18" s="38"/>
      <c r="C18" s="37" t="s">
        <v>570</v>
      </c>
      <c r="D18" s="37" t="s">
        <v>622</v>
      </c>
      <c r="E18" s="37" t="s">
        <v>572</v>
      </c>
      <c r="F18" s="37" t="s">
        <v>613</v>
      </c>
      <c r="G18" s="37" t="s">
        <v>551</v>
      </c>
      <c r="H18" s="37" t="s">
        <v>623</v>
      </c>
      <c r="I18" s="40">
        <v>20</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90</v>
      </c>
      <c r="K21" s="23" t="s">
        <v>610</v>
      </c>
      <c r="L21" s="2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0" workbookViewId="0">
      <selection activeCell="K18" sqref="K18:L18"/>
    </sheetView>
  </sheetViews>
  <sheetFormatPr defaultColWidth="9" defaultRowHeight="13.5"/>
  <cols>
    <col min="2" max="2" width="19.625" customWidth="1"/>
    <col min="3" max="3" width="23.5" customWidth="1"/>
    <col min="4" max="4" width="24.625" customWidth="1"/>
    <col min="5" max="5" width="6.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624</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26.92</v>
      </c>
      <c r="E5" s="18"/>
      <c r="F5" s="18">
        <v>26.92</v>
      </c>
      <c r="G5" s="18"/>
      <c r="H5" s="18">
        <v>26.92</v>
      </c>
      <c r="I5" s="20">
        <v>10</v>
      </c>
      <c r="J5" s="20">
        <v>1</v>
      </c>
      <c r="K5" s="21">
        <v>10</v>
      </c>
      <c r="L5" s="22" t="s">
        <v>5</v>
      </c>
    </row>
    <row r="6" ht="43" customHeight="1" spans="1:12">
      <c r="A6" s="15"/>
      <c r="B6" s="15"/>
      <c r="C6" s="15" t="s">
        <v>532</v>
      </c>
      <c r="D6" s="18">
        <v>26.92</v>
      </c>
      <c r="E6" s="18"/>
      <c r="F6" s="18">
        <v>26.92</v>
      </c>
      <c r="G6" s="18"/>
      <c r="H6" s="18">
        <v>26.92</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59" customHeight="1" spans="1:12">
      <c r="A10" s="23"/>
      <c r="B10" s="24" t="s">
        <v>625</v>
      </c>
      <c r="C10" s="24"/>
      <c r="D10" s="24"/>
      <c r="E10" s="24"/>
      <c r="F10" s="24"/>
      <c r="G10" s="24"/>
      <c r="H10" s="24" t="s">
        <v>626</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4" customHeight="1" spans="1:12">
      <c r="A15" s="37" t="s">
        <v>547</v>
      </c>
      <c r="B15" s="37"/>
      <c r="C15" s="37" t="s">
        <v>548</v>
      </c>
      <c r="D15" s="39" t="s">
        <v>554</v>
      </c>
      <c r="E15" s="37" t="s">
        <v>550</v>
      </c>
      <c r="F15" s="37" t="s">
        <v>598</v>
      </c>
      <c r="G15" s="37" t="s">
        <v>551</v>
      </c>
      <c r="H15" s="37" t="s">
        <v>599</v>
      </c>
      <c r="I15" s="40">
        <v>25</v>
      </c>
      <c r="J15" s="40">
        <v>20</v>
      </c>
      <c r="K15" s="41" t="s">
        <v>5</v>
      </c>
      <c r="L15" s="41"/>
    </row>
    <row r="16" ht="51" customHeight="1" spans="1:12">
      <c r="A16" s="37"/>
      <c r="B16" s="38"/>
      <c r="C16" s="37" t="s">
        <v>555</v>
      </c>
      <c r="D16" s="39" t="s">
        <v>559</v>
      </c>
      <c r="E16" s="37" t="s">
        <v>550</v>
      </c>
      <c r="F16" s="37" t="s">
        <v>598</v>
      </c>
      <c r="G16" s="37" t="s">
        <v>551</v>
      </c>
      <c r="H16" s="37" t="s">
        <v>599</v>
      </c>
      <c r="I16" s="40">
        <v>25</v>
      </c>
      <c r="J16" s="40">
        <v>20</v>
      </c>
      <c r="K16" s="41" t="s">
        <v>5</v>
      </c>
      <c r="L16" s="38"/>
    </row>
    <row r="17" ht="112" customHeight="1" spans="1:12">
      <c r="A17" s="37" t="s">
        <v>560</v>
      </c>
      <c r="B17" s="38"/>
      <c r="C17" s="37" t="s">
        <v>614</v>
      </c>
      <c r="D17" s="37" t="s">
        <v>627</v>
      </c>
      <c r="E17" s="37" t="s">
        <v>550</v>
      </c>
      <c r="F17" s="37" t="s">
        <v>628</v>
      </c>
      <c r="G17" s="37"/>
      <c r="H17" s="37" t="s">
        <v>628</v>
      </c>
      <c r="I17" s="40">
        <v>20</v>
      </c>
      <c r="J17" s="40">
        <v>20</v>
      </c>
      <c r="K17" s="41" t="s">
        <v>5</v>
      </c>
      <c r="L17" s="38"/>
    </row>
    <row r="18" ht="40" customHeight="1" spans="1:12">
      <c r="A18" s="37" t="s">
        <v>569</v>
      </c>
      <c r="B18" s="38"/>
      <c r="C18" s="37" t="s">
        <v>570</v>
      </c>
      <c r="D18" s="37" t="s">
        <v>629</v>
      </c>
      <c r="E18" s="37" t="s">
        <v>572</v>
      </c>
      <c r="F18" s="37" t="s">
        <v>573</v>
      </c>
      <c r="G18" s="37" t="s">
        <v>551</v>
      </c>
      <c r="H18" s="37" t="s">
        <v>574</v>
      </c>
      <c r="I18" s="40">
        <v>20</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90</v>
      </c>
      <c r="K21" s="23" t="s">
        <v>610</v>
      </c>
      <c r="L21" s="2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4" workbookViewId="0">
      <selection activeCell="J15" sqref="J15:J18"/>
    </sheetView>
  </sheetViews>
  <sheetFormatPr defaultColWidth="9" defaultRowHeight="13.5"/>
  <cols>
    <col min="2" max="2" width="19.625" customWidth="1"/>
    <col min="3" max="3" width="23.5" customWidth="1"/>
    <col min="4" max="4" width="24.625" customWidth="1"/>
    <col min="5" max="5" width="6.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630</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0.27</v>
      </c>
      <c r="E5" s="18"/>
      <c r="F5" s="18">
        <v>0.27</v>
      </c>
      <c r="G5" s="18"/>
      <c r="H5" s="18">
        <v>0.27</v>
      </c>
      <c r="I5" s="20">
        <v>10</v>
      </c>
      <c r="J5" s="20">
        <v>1</v>
      </c>
      <c r="K5" s="21">
        <v>10</v>
      </c>
      <c r="L5" s="22" t="s">
        <v>5</v>
      </c>
    </row>
    <row r="6" ht="43" customHeight="1" spans="1:12">
      <c r="A6" s="15"/>
      <c r="B6" s="15"/>
      <c r="C6" s="15" t="s">
        <v>532</v>
      </c>
      <c r="D6" s="18">
        <v>0.27</v>
      </c>
      <c r="E6" s="18"/>
      <c r="F6" s="18">
        <v>0.27</v>
      </c>
      <c r="G6" s="18"/>
      <c r="H6" s="18">
        <v>0.27</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59" customHeight="1" spans="1:12">
      <c r="A10" s="23"/>
      <c r="B10" s="24" t="s">
        <v>631</v>
      </c>
      <c r="C10" s="24"/>
      <c r="D10" s="24"/>
      <c r="E10" s="24"/>
      <c r="F10" s="24"/>
      <c r="G10" s="24"/>
      <c r="H10" s="24" t="s">
        <v>631</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4" customHeight="1" spans="1:12">
      <c r="A15" s="37" t="s">
        <v>547</v>
      </c>
      <c r="B15" s="37"/>
      <c r="C15" s="37" t="s">
        <v>548</v>
      </c>
      <c r="D15" s="39" t="s">
        <v>632</v>
      </c>
      <c r="E15" s="37" t="s">
        <v>572</v>
      </c>
      <c r="F15" s="37" t="s">
        <v>33</v>
      </c>
      <c r="G15" s="37" t="s">
        <v>633</v>
      </c>
      <c r="H15" s="37" t="s">
        <v>634</v>
      </c>
      <c r="I15" s="40">
        <v>25</v>
      </c>
      <c r="J15" s="40">
        <v>20</v>
      </c>
      <c r="K15" s="41" t="s">
        <v>5</v>
      </c>
      <c r="L15" s="41"/>
    </row>
    <row r="16" ht="51" customHeight="1" spans="1:12">
      <c r="A16" s="37"/>
      <c r="B16" s="38"/>
      <c r="C16" s="37" t="s">
        <v>635</v>
      </c>
      <c r="D16" s="39" t="s">
        <v>636</v>
      </c>
      <c r="E16" s="37" t="s">
        <v>550</v>
      </c>
      <c r="F16" s="37" t="s">
        <v>637</v>
      </c>
      <c r="G16" s="37"/>
      <c r="H16" s="37" t="s">
        <v>637</v>
      </c>
      <c r="I16" s="40">
        <v>25</v>
      </c>
      <c r="J16" s="40">
        <v>20</v>
      </c>
      <c r="K16" s="41" t="s">
        <v>5</v>
      </c>
      <c r="L16" s="38"/>
    </row>
    <row r="17" ht="112" customHeight="1" spans="1:12">
      <c r="A17" s="37" t="s">
        <v>560</v>
      </c>
      <c r="B17" s="38"/>
      <c r="C17" s="37" t="s">
        <v>561</v>
      </c>
      <c r="D17" s="37" t="s">
        <v>638</v>
      </c>
      <c r="E17" s="37" t="s">
        <v>550</v>
      </c>
      <c r="F17" s="37" t="s">
        <v>639</v>
      </c>
      <c r="G17" s="37"/>
      <c r="H17" s="37" t="s">
        <v>639</v>
      </c>
      <c r="I17" s="40">
        <v>20</v>
      </c>
      <c r="J17" s="40">
        <v>20</v>
      </c>
      <c r="K17" s="41" t="s">
        <v>5</v>
      </c>
      <c r="L17" s="38"/>
    </row>
    <row r="18" ht="40" customHeight="1" spans="1:12">
      <c r="A18" s="37" t="s">
        <v>569</v>
      </c>
      <c r="B18" s="38"/>
      <c r="C18" s="37" t="s">
        <v>570</v>
      </c>
      <c r="D18" s="37" t="s">
        <v>640</v>
      </c>
      <c r="E18" s="37" t="s">
        <v>572</v>
      </c>
      <c r="F18" s="37" t="s">
        <v>641</v>
      </c>
      <c r="G18" s="37" t="s">
        <v>551</v>
      </c>
      <c r="H18" s="37" t="s">
        <v>623</v>
      </c>
      <c r="I18" s="40">
        <v>20</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90</v>
      </c>
      <c r="K21" s="23" t="s">
        <v>610</v>
      </c>
      <c r="L21" s="2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9" workbookViewId="0">
      <selection activeCell="K18" sqref="K18:L18"/>
    </sheetView>
  </sheetViews>
  <sheetFormatPr defaultColWidth="9" defaultRowHeight="13.5"/>
  <cols>
    <col min="2" max="2" width="19.625" customWidth="1"/>
    <col min="3" max="3" width="23.5" customWidth="1"/>
    <col min="4" max="4" width="24.625" customWidth="1"/>
    <col min="5" max="5" width="6.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642</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0.11</v>
      </c>
      <c r="E5" s="18"/>
      <c r="F5" s="18">
        <v>0.11</v>
      </c>
      <c r="G5" s="18"/>
      <c r="H5" s="18">
        <v>0.11</v>
      </c>
      <c r="I5" s="20">
        <v>10</v>
      </c>
      <c r="J5" s="20">
        <v>1</v>
      </c>
      <c r="K5" s="21">
        <v>10</v>
      </c>
      <c r="L5" s="22" t="s">
        <v>5</v>
      </c>
    </row>
    <row r="6" ht="43" customHeight="1" spans="1:12">
      <c r="A6" s="15"/>
      <c r="B6" s="15"/>
      <c r="C6" s="15" t="s">
        <v>532</v>
      </c>
      <c r="D6" s="18">
        <v>0.11</v>
      </c>
      <c r="E6" s="18"/>
      <c r="F6" s="18">
        <v>0.11</v>
      </c>
      <c r="G6" s="18"/>
      <c r="H6" s="18">
        <v>0.11</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59" customHeight="1" spans="1:12">
      <c r="A10" s="23"/>
      <c r="B10" s="24" t="s">
        <v>643</v>
      </c>
      <c r="C10" s="24"/>
      <c r="D10" s="24"/>
      <c r="E10" s="24"/>
      <c r="F10" s="24"/>
      <c r="G10" s="24"/>
      <c r="H10" s="24" t="s">
        <v>643</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4" customHeight="1" spans="1:12">
      <c r="A15" s="37" t="s">
        <v>547</v>
      </c>
      <c r="B15" s="37"/>
      <c r="C15" s="37" t="s">
        <v>548</v>
      </c>
      <c r="D15" s="39" t="s">
        <v>644</v>
      </c>
      <c r="E15" s="37" t="s">
        <v>572</v>
      </c>
      <c r="F15" s="37" t="s">
        <v>645</v>
      </c>
      <c r="G15" s="37" t="s">
        <v>551</v>
      </c>
      <c r="H15" s="37" t="s">
        <v>646</v>
      </c>
      <c r="I15" s="40">
        <v>25</v>
      </c>
      <c r="J15" s="40">
        <v>20</v>
      </c>
      <c r="K15" s="41" t="s">
        <v>5</v>
      </c>
      <c r="L15" s="41"/>
    </row>
    <row r="16" ht="51" customHeight="1" spans="1:12">
      <c r="A16" s="37"/>
      <c r="B16" s="38"/>
      <c r="C16" s="37" t="s">
        <v>555</v>
      </c>
      <c r="D16" s="39" t="s">
        <v>647</v>
      </c>
      <c r="E16" s="37" t="s">
        <v>550</v>
      </c>
      <c r="F16" s="37" t="s">
        <v>637</v>
      </c>
      <c r="G16" s="37"/>
      <c r="H16" s="37" t="s">
        <v>637</v>
      </c>
      <c r="I16" s="40">
        <v>25</v>
      </c>
      <c r="J16" s="40">
        <v>20</v>
      </c>
      <c r="K16" s="41" t="s">
        <v>5</v>
      </c>
      <c r="L16" s="38"/>
    </row>
    <row r="17" ht="112" customHeight="1" spans="1:12">
      <c r="A17" s="37" t="s">
        <v>560</v>
      </c>
      <c r="B17" s="38"/>
      <c r="C17" s="37" t="s">
        <v>561</v>
      </c>
      <c r="D17" s="37" t="s">
        <v>648</v>
      </c>
      <c r="E17" s="37" t="s">
        <v>550</v>
      </c>
      <c r="F17" s="37" t="s">
        <v>641</v>
      </c>
      <c r="G17" s="37" t="s">
        <v>551</v>
      </c>
      <c r="H17" s="37" t="s">
        <v>649</v>
      </c>
      <c r="I17" s="40">
        <v>20</v>
      </c>
      <c r="J17" s="40">
        <v>20</v>
      </c>
      <c r="K17" s="41" t="s">
        <v>5</v>
      </c>
      <c r="L17" s="38"/>
    </row>
    <row r="18" ht="40" customHeight="1" spans="1:12">
      <c r="A18" s="37" t="s">
        <v>569</v>
      </c>
      <c r="B18" s="38"/>
      <c r="C18" s="37" t="s">
        <v>570</v>
      </c>
      <c r="D18" s="37" t="s">
        <v>650</v>
      </c>
      <c r="E18" s="37" t="s">
        <v>572</v>
      </c>
      <c r="F18" s="37" t="s">
        <v>641</v>
      </c>
      <c r="G18" s="37" t="s">
        <v>551</v>
      </c>
      <c r="H18" s="37" t="s">
        <v>623</v>
      </c>
      <c r="I18" s="40">
        <v>20</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90</v>
      </c>
      <c r="K21" s="23" t="s">
        <v>610</v>
      </c>
      <c r="L21" s="2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zoomScale="85" zoomScaleNormal="85" workbookViewId="0">
      <selection activeCell="K18" sqref="K18:L18"/>
    </sheetView>
  </sheetViews>
  <sheetFormatPr defaultColWidth="9" defaultRowHeight="13.5"/>
  <cols>
    <col min="2" max="2" width="19.625" customWidth="1"/>
    <col min="3" max="3" width="23.5" customWidth="1"/>
    <col min="4" max="4" width="24.625" customWidth="1"/>
    <col min="5" max="5" width="6.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651</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2.88</v>
      </c>
      <c r="E5" s="18"/>
      <c r="F5" s="18">
        <v>2.88</v>
      </c>
      <c r="G5" s="18"/>
      <c r="H5" s="18">
        <v>2.88</v>
      </c>
      <c r="I5" s="20">
        <v>10</v>
      </c>
      <c r="J5" s="20">
        <v>1</v>
      </c>
      <c r="K5" s="21">
        <v>10</v>
      </c>
      <c r="L5" s="22" t="s">
        <v>5</v>
      </c>
    </row>
    <row r="6" ht="43" customHeight="1" spans="1:12">
      <c r="A6" s="15"/>
      <c r="B6" s="15"/>
      <c r="C6" s="15" t="s">
        <v>532</v>
      </c>
      <c r="D6" s="18">
        <v>2.88</v>
      </c>
      <c r="E6" s="18"/>
      <c r="F6" s="18">
        <v>2.88</v>
      </c>
      <c r="G6" s="18"/>
      <c r="H6" s="18">
        <v>2.88</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59" customHeight="1" spans="1:12">
      <c r="A10" s="23"/>
      <c r="B10" s="24" t="s">
        <v>652</v>
      </c>
      <c r="C10" s="24"/>
      <c r="D10" s="24"/>
      <c r="E10" s="24"/>
      <c r="F10" s="24"/>
      <c r="G10" s="24"/>
      <c r="H10" s="24" t="s">
        <v>652</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4" customHeight="1" spans="1:12">
      <c r="A15" s="37" t="s">
        <v>547</v>
      </c>
      <c r="B15" s="37"/>
      <c r="C15" s="37" t="s">
        <v>548</v>
      </c>
      <c r="D15" s="39" t="s">
        <v>653</v>
      </c>
      <c r="E15" s="37" t="s">
        <v>550</v>
      </c>
      <c r="F15" s="37" t="s">
        <v>53</v>
      </c>
      <c r="G15" s="37" t="s">
        <v>602</v>
      </c>
      <c r="H15" s="37" t="s">
        <v>654</v>
      </c>
      <c r="I15" s="40">
        <v>25</v>
      </c>
      <c r="J15" s="40">
        <v>20</v>
      </c>
      <c r="K15" s="41" t="s">
        <v>5</v>
      </c>
      <c r="L15" s="41"/>
    </row>
    <row r="16" ht="51" customHeight="1" spans="1:12">
      <c r="A16" s="37"/>
      <c r="B16" s="38"/>
      <c r="C16" s="37" t="s">
        <v>555</v>
      </c>
      <c r="D16" s="39" t="s">
        <v>655</v>
      </c>
      <c r="E16" s="37" t="s">
        <v>572</v>
      </c>
      <c r="F16" s="37" t="s">
        <v>613</v>
      </c>
      <c r="G16" s="37" t="s">
        <v>551</v>
      </c>
      <c r="H16" s="37" t="s">
        <v>613</v>
      </c>
      <c r="I16" s="40">
        <v>25</v>
      </c>
      <c r="J16" s="40">
        <v>20</v>
      </c>
      <c r="K16" s="41" t="s">
        <v>5</v>
      </c>
      <c r="L16" s="38"/>
    </row>
    <row r="17" ht="112" customHeight="1" spans="1:12">
      <c r="A17" s="37" t="s">
        <v>560</v>
      </c>
      <c r="B17" s="38"/>
      <c r="C17" s="37" t="s">
        <v>566</v>
      </c>
      <c r="D17" s="37" t="s">
        <v>656</v>
      </c>
      <c r="E17" s="37" t="s">
        <v>550</v>
      </c>
      <c r="F17" s="37" t="s">
        <v>657</v>
      </c>
      <c r="G17" s="37"/>
      <c r="H17" s="37" t="s">
        <v>657</v>
      </c>
      <c r="I17" s="40">
        <v>20</v>
      </c>
      <c r="J17" s="40">
        <v>20</v>
      </c>
      <c r="K17" s="41" t="s">
        <v>5</v>
      </c>
      <c r="L17" s="38"/>
    </row>
    <row r="18" ht="40" customHeight="1" spans="1:12">
      <c r="A18" s="37" t="s">
        <v>569</v>
      </c>
      <c r="B18" s="38"/>
      <c r="C18" s="37" t="s">
        <v>570</v>
      </c>
      <c r="D18" s="37" t="s">
        <v>658</v>
      </c>
      <c r="E18" s="37" t="s">
        <v>572</v>
      </c>
      <c r="F18" s="37" t="s">
        <v>573</v>
      </c>
      <c r="G18" s="37" t="s">
        <v>551</v>
      </c>
      <c r="H18" s="37" t="s">
        <v>574</v>
      </c>
      <c r="I18" s="40">
        <v>20</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90</v>
      </c>
      <c r="K21" s="23" t="s">
        <v>610</v>
      </c>
      <c r="L21" s="2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zoomScale="85" zoomScaleNormal="85" workbookViewId="0">
      <selection activeCell="J15" sqref="J15:J18"/>
    </sheetView>
  </sheetViews>
  <sheetFormatPr defaultColWidth="9" defaultRowHeight="13.5"/>
  <cols>
    <col min="2" max="2" width="19.625" customWidth="1"/>
    <col min="3" max="3" width="23.5" customWidth="1"/>
    <col min="4" max="4" width="24.625" customWidth="1"/>
    <col min="5" max="5" width="6.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659</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4.08</v>
      </c>
      <c r="E5" s="18"/>
      <c r="F5" s="18">
        <v>4.08</v>
      </c>
      <c r="G5" s="18"/>
      <c r="H5" s="18">
        <v>4.08</v>
      </c>
      <c r="I5" s="20">
        <v>10</v>
      </c>
      <c r="J5" s="20">
        <v>1</v>
      </c>
      <c r="K5" s="21">
        <v>10</v>
      </c>
      <c r="L5" s="22" t="s">
        <v>5</v>
      </c>
    </row>
    <row r="6" ht="43" customHeight="1" spans="1:12">
      <c r="A6" s="15"/>
      <c r="B6" s="15"/>
      <c r="C6" s="15" t="s">
        <v>532</v>
      </c>
      <c r="D6" s="18">
        <v>4.08</v>
      </c>
      <c r="E6" s="18"/>
      <c r="F6" s="18">
        <v>4.08</v>
      </c>
      <c r="G6" s="18"/>
      <c r="H6" s="18">
        <v>4.08</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660</v>
      </c>
      <c r="C10" s="24"/>
      <c r="D10" s="24"/>
      <c r="E10" s="24"/>
      <c r="F10" s="24"/>
      <c r="G10" s="24"/>
      <c r="H10" s="24" t="s">
        <v>660</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4" customHeight="1" spans="1:12">
      <c r="A15" s="37" t="s">
        <v>547</v>
      </c>
      <c r="B15" s="37"/>
      <c r="C15" s="37" t="s">
        <v>548</v>
      </c>
      <c r="D15" s="39" t="s">
        <v>661</v>
      </c>
      <c r="E15" s="37" t="s">
        <v>550</v>
      </c>
      <c r="F15" s="37" t="s">
        <v>598</v>
      </c>
      <c r="G15" s="37" t="s">
        <v>551</v>
      </c>
      <c r="H15" s="37" t="s">
        <v>599</v>
      </c>
      <c r="I15" s="40">
        <v>20</v>
      </c>
      <c r="J15" s="40">
        <v>20</v>
      </c>
      <c r="K15" s="41" t="s">
        <v>5</v>
      </c>
      <c r="L15" s="41"/>
    </row>
    <row r="16" ht="51" customHeight="1" spans="1:12">
      <c r="A16" s="37"/>
      <c r="B16" s="38"/>
      <c r="C16" s="37" t="s">
        <v>555</v>
      </c>
      <c r="D16" s="39" t="s">
        <v>662</v>
      </c>
      <c r="E16" s="37" t="s">
        <v>572</v>
      </c>
      <c r="F16" s="37" t="s">
        <v>613</v>
      </c>
      <c r="G16" s="37" t="s">
        <v>551</v>
      </c>
      <c r="H16" s="37" t="s">
        <v>613</v>
      </c>
      <c r="I16" s="40">
        <v>20</v>
      </c>
      <c r="J16" s="40">
        <v>15</v>
      </c>
      <c r="K16" s="41" t="s">
        <v>5</v>
      </c>
      <c r="L16" s="38"/>
    </row>
    <row r="17" ht="112" customHeight="1" spans="1:12">
      <c r="A17" s="37" t="s">
        <v>560</v>
      </c>
      <c r="B17" s="38"/>
      <c r="C17" s="37" t="s">
        <v>561</v>
      </c>
      <c r="D17" s="37" t="s">
        <v>663</v>
      </c>
      <c r="E17" s="37" t="s">
        <v>550</v>
      </c>
      <c r="F17" s="37" t="s">
        <v>598</v>
      </c>
      <c r="G17" s="37" t="s">
        <v>551</v>
      </c>
      <c r="H17" s="37" t="s">
        <v>598</v>
      </c>
      <c r="I17" s="40">
        <v>25</v>
      </c>
      <c r="J17" s="40">
        <v>20</v>
      </c>
      <c r="K17" s="41" t="s">
        <v>5</v>
      </c>
      <c r="L17" s="38"/>
    </row>
    <row r="18" ht="40" customHeight="1" spans="1:12">
      <c r="A18" s="37" t="s">
        <v>569</v>
      </c>
      <c r="B18" s="38"/>
      <c r="C18" s="37" t="s">
        <v>570</v>
      </c>
      <c r="D18" s="37" t="s">
        <v>664</v>
      </c>
      <c r="E18" s="37" t="s">
        <v>572</v>
      </c>
      <c r="F18" s="37" t="s">
        <v>573</v>
      </c>
      <c r="G18" s="37" t="s">
        <v>551</v>
      </c>
      <c r="H18" s="37" t="s">
        <v>574</v>
      </c>
      <c r="I18" s="40">
        <v>25</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85</v>
      </c>
      <c r="K21" s="23" t="s">
        <v>665</v>
      </c>
      <c r="L21" s="2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zoomScale="85" zoomScaleNormal="85" topLeftCell="A9" workbookViewId="0">
      <selection activeCell="I15" sqref="I15:I17"/>
    </sheetView>
  </sheetViews>
  <sheetFormatPr defaultColWidth="9" defaultRowHeight="13.5"/>
  <cols>
    <col min="2" max="2" width="19.625" customWidth="1"/>
    <col min="3" max="3" width="23.5" customWidth="1"/>
    <col min="4" max="4" width="24.625" customWidth="1"/>
    <col min="5" max="5" width="6.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666</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4.08</v>
      </c>
      <c r="E5" s="18"/>
      <c r="F5" s="18">
        <v>4.08</v>
      </c>
      <c r="G5" s="18"/>
      <c r="H5" s="18">
        <v>4.08</v>
      </c>
      <c r="I5" s="20">
        <v>10</v>
      </c>
      <c r="J5" s="20">
        <v>1</v>
      </c>
      <c r="K5" s="21">
        <v>10</v>
      </c>
      <c r="L5" s="22" t="s">
        <v>5</v>
      </c>
    </row>
    <row r="6" ht="43" customHeight="1" spans="1:12">
      <c r="A6" s="15"/>
      <c r="B6" s="15"/>
      <c r="C6" s="15" t="s">
        <v>532</v>
      </c>
      <c r="D6" s="18">
        <v>4.08</v>
      </c>
      <c r="E6" s="18"/>
      <c r="F6" s="18">
        <v>4.08</v>
      </c>
      <c r="G6" s="18"/>
      <c r="H6" s="18">
        <v>4.08</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667</v>
      </c>
      <c r="C10" s="24"/>
      <c r="D10" s="24"/>
      <c r="E10" s="24"/>
      <c r="F10" s="24"/>
      <c r="G10" s="24"/>
      <c r="H10" s="24" t="s">
        <v>667</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1" customHeight="1" spans="1:12">
      <c r="A15" s="37" t="s">
        <v>547</v>
      </c>
      <c r="B15" s="38"/>
      <c r="C15" s="37" t="s">
        <v>555</v>
      </c>
      <c r="D15" s="39" t="s">
        <v>668</v>
      </c>
      <c r="E15" s="37" t="s">
        <v>572</v>
      </c>
      <c r="F15" s="37" t="s">
        <v>112</v>
      </c>
      <c r="G15" s="37" t="s">
        <v>551</v>
      </c>
      <c r="H15" s="37" t="s">
        <v>112</v>
      </c>
      <c r="I15" s="40">
        <v>30</v>
      </c>
      <c r="J15" s="40">
        <v>20</v>
      </c>
      <c r="K15" s="41" t="s">
        <v>5</v>
      </c>
      <c r="L15" s="38"/>
    </row>
    <row r="16" ht="112" customHeight="1" spans="1:12">
      <c r="A16" s="37" t="s">
        <v>560</v>
      </c>
      <c r="B16" s="38"/>
      <c r="C16" s="37" t="s">
        <v>561</v>
      </c>
      <c r="D16" s="37" t="s">
        <v>669</v>
      </c>
      <c r="E16" s="37" t="s">
        <v>550</v>
      </c>
      <c r="F16" s="37" t="s">
        <v>670</v>
      </c>
      <c r="G16" s="37" t="s">
        <v>551</v>
      </c>
      <c r="H16" s="37" t="s">
        <v>670</v>
      </c>
      <c r="I16" s="40">
        <v>30</v>
      </c>
      <c r="J16" s="40">
        <v>30</v>
      </c>
      <c r="K16" s="41" t="s">
        <v>5</v>
      </c>
      <c r="L16" s="38"/>
    </row>
    <row r="17" ht="40" customHeight="1" spans="1:12">
      <c r="A17" s="37" t="s">
        <v>569</v>
      </c>
      <c r="B17" s="38"/>
      <c r="C17" s="37" t="s">
        <v>570</v>
      </c>
      <c r="D17" s="37" t="s">
        <v>671</v>
      </c>
      <c r="E17" s="37" t="s">
        <v>572</v>
      </c>
      <c r="F17" s="37" t="s">
        <v>573</v>
      </c>
      <c r="G17" s="37" t="s">
        <v>551</v>
      </c>
      <c r="H17" s="37" t="s">
        <v>574</v>
      </c>
      <c r="I17" s="40">
        <v>30</v>
      </c>
      <c r="J17" s="40">
        <v>25</v>
      </c>
      <c r="K17" s="41" t="s">
        <v>5</v>
      </c>
      <c r="L17" s="38"/>
    </row>
    <row r="18" ht="56" customHeight="1" spans="1:12">
      <c r="A18" s="23" t="s">
        <v>605</v>
      </c>
      <c r="B18" s="23"/>
      <c r="C18" s="23"/>
      <c r="D18" s="24" t="s">
        <v>5</v>
      </c>
      <c r="E18" s="24"/>
      <c r="F18" s="24"/>
      <c r="G18" s="24"/>
      <c r="H18" s="24"/>
      <c r="I18" s="24"/>
      <c r="J18" s="24"/>
      <c r="K18" s="24"/>
      <c r="L18" s="24"/>
    </row>
    <row r="19" ht="34" customHeight="1" spans="1:12">
      <c r="A19" s="12" t="s">
        <v>606</v>
      </c>
      <c r="B19" s="12"/>
      <c r="C19" s="12"/>
      <c r="D19" s="12"/>
      <c r="E19" s="12"/>
      <c r="F19" s="12"/>
      <c r="G19" s="12"/>
      <c r="H19" s="12"/>
      <c r="I19" s="23" t="s">
        <v>607</v>
      </c>
      <c r="J19" s="23" t="s">
        <v>608</v>
      </c>
      <c r="K19" s="23" t="s">
        <v>609</v>
      </c>
      <c r="L19" s="23"/>
    </row>
    <row r="20" ht="42" customHeight="1" spans="1:12">
      <c r="A20" s="12"/>
      <c r="B20" s="12"/>
      <c r="C20" s="12"/>
      <c r="D20" s="12"/>
      <c r="E20" s="12"/>
      <c r="F20" s="12"/>
      <c r="G20" s="12"/>
      <c r="H20" s="12"/>
      <c r="I20" s="20">
        <v>100</v>
      </c>
      <c r="J20" s="20">
        <v>85</v>
      </c>
      <c r="K20" s="23" t="s">
        <v>665</v>
      </c>
      <c r="L20" s="23"/>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zoomScale="85" zoomScaleNormal="85" topLeftCell="A8" workbookViewId="0">
      <selection activeCell="J17" sqref="J17"/>
    </sheetView>
  </sheetViews>
  <sheetFormatPr defaultColWidth="9" defaultRowHeight="13.5"/>
  <cols>
    <col min="2" max="2" width="19.625" customWidth="1"/>
    <col min="3" max="3" width="23.5" customWidth="1"/>
    <col min="4" max="4" width="24.625" customWidth="1"/>
    <col min="5" max="5" width="6.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672</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1.2</v>
      </c>
      <c r="E5" s="18"/>
      <c r="F5" s="18">
        <v>1.2</v>
      </c>
      <c r="G5" s="18"/>
      <c r="H5" s="18">
        <v>1.2</v>
      </c>
      <c r="I5" s="20">
        <v>10</v>
      </c>
      <c r="J5" s="20">
        <v>1</v>
      </c>
      <c r="K5" s="21">
        <v>10</v>
      </c>
      <c r="L5" s="22" t="s">
        <v>5</v>
      </c>
    </row>
    <row r="6" ht="43" customHeight="1" spans="1:12">
      <c r="A6" s="15"/>
      <c r="B6" s="15"/>
      <c r="C6" s="15" t="s">
        <v>532</v>
      </c>
      <c r="D6" s="18">
        <v>1.2</v>
      </c>
      <c r="E6" s="18"/>
      <c r="F6" s="18">
        <v>1.2</v>
      </c>
      <c r="G6" s="18"/>
      <c r="H6" s="18">
        <v>1.2</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673</v>
      </c>
      <c r="C10" s="24"/>
      <c r="D10" s="24"/>
      <c r="E10" s="24"/>
      <c r="F10" s="24"/>
      <c r="G10" s="24"/>
      <c r="H10" s="24" t="s">
        <v>673</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1" customHeight="1" spans="1:12">
      <c r="A15" s="37" t="s">
        <v>547</v>
      </c>
      <c r="B15" s="38"/>
      <c r="C15" s="37" t="s">
        <v>548</v>
      </c>
      <c r="D15" s="39" t="s">
        <v>674</v>
      </c>
      <c r="E15" s="37" t="s">
        <v>550</v>
      </c>
      <c r="F15" s="37" t="s">
        <v>47</v>
      </c>
      <c r="G15" s="37" t="s">
        <v>602</v>
      </c>
      <c r="H15" s="37" t="s">
        <v>675</v>
      </c>
      <c r="I15" s="40">
        <v>25</v>
      </c>
      <c r="J15" s="40">
        <v>20</v>
      </c>
      <c r="K15" s="41" t="s">
        <v>5</v>
      </c>
      <c r="L15" s="38"/>
    </row>
    <row r="16" ht="51" customHeight="1" spans="1:12">
      <c r="A16" s="37"/>
      <c r="B16" s="38"/>
      <c r="C16" s="37" t="s">
        <v>555</v>
      </c>
      <c r="D16" s="39" t="s">
        <v>676</v>
      </c>
      <c r="E16" s="37" t="s">
        <v>572</v>
      </c>
      <c r="F16" s="37" t="s">
        <v>677</v>
      </c>
      <c r="G16" s="37" t="s">
        <v>551</v>
      </c>
      <c r="H16" s="37" t="s">
        <v>678</v>
      </c>
      <c r="I16" s="40">
        <v>20</v>
      </c>
      <c r="J16" s="40">
        <v>20</v>
      </c>
      <c r="K16" s="41"/>
      <c r="L16" s="38"/>
    </row>
    <row r="17" ht="112" customHeight="1" spans="1:12">
      <c r="A17" s="37" t="s">
        <v>560</v>
      </c>
      <c r="B17" s="38"/>
      <c r="C17" s="37" t="s">
        <v>561</v>
      </c>
      <c r="D17" s="37" t="s">
        <v>679</v>
      </c>
      <c r="E17" s="37" t="s">
        <v>550</v>
      </c>
      <c r="F17" s="37" t="s">
        <v>680</v>
      </c>
      <c r="G17" s="37"/>
      <c r="H17" s="37" t="s">
        <v>680</v>
      </c>
      <c r="I17" s="40">
        <v>25</v>
      </c>
      <c r="J17" s="40">
        <v>20</v>
      </c>
      <c r="K17" s="41" t="s">
        <v>5</v>
      </c>
      <c r="L17" s="38"/>
    </row>
    <row r="18" ht="40" customHeight="1" spans="1:12">
      <c r="A18" s="37" t="s">
        <v>569</v>
      </c>
      <c r="B18" s="38"/>
      <c r="C18" s="37" t="s">
        <v>570</v>
      </c>
      <c r="D18" s="37" t="s">
        <v>681</v>
      </c>
      <c r="E18" s="37" t="s">
        <v>572</v>
      </c>
      <c r="F18" s="37" t="s">
        <v>573</v>
      </c>
      <c r="G18" s="37" t="s">
        <v>551</v>
      </c>
      <c r="H18" s="37" t="s">
        <v>574</v>
      </c>
      <c r="I18" s="40">
        <v>20</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90</v>
      </c>
      <c r="K21" s="23" t="s">
        <v>610</v>
      </c>
      <c r="L21" s="23"/>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zoomScale="85" zoomScaleNormal="85" workbookViewId="0">
      <selection activeCell="J6" sqref="J6"/>
    </sheetView>
  </sheetViews>
  <sheetFormatPr defaultColWidth="9" defaultRowHeight="13.5"/>
  <cols>
    <col min="2" max="2" width="19.625" customWidth="1"/>
    <col min="3" max="3" width="23.5" customWidth="1"/>
    <col min="4" max="4" width="24.625" customWidth="1"/>
    <col min="5" max="5" width="17.6416666666667" customWidth="1"/>
    <col min="7" max="7" width="7.49166666666667"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682</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1.91</v>
      </c>
      <c r="E5" s="18"/>
      <c r="F5" s="18">
        <v>1.91</v>
      </c>
      <c r="G5" s="18"/>
      <c r="H5" s="19">
        <v>1.91</v>
      </c>
      <c r="I5" s="19">
        <v>10</v>
      </c>
      <c r="J5" s="20">
        <v>1</v>
      </c>
      <c r="K5" s="21">
        <v>10</v>
      </c>
      <c r="L5" s="22" t="s">
        <v>5</v>
      </c>
    </row>
    <row r="6" ht="43" customHeight="1" spans="1:12">
      <c r="A6" s="15"/>
      <c r="B6" s="15"/>
      <c r="C6" s="15" t="s">
        <v>532</v>
      </c>
      <c r="D6" s="18">
        <v>1.91</v>
      </c>
      <c r="E6" s="18"/>
      <c r="F6" s="18">
        <v>1.91</v>
      </c>
      <c r="G6" s="18"/>
      <c r="H6" s="18">
        <v>1.91</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683</v>
      </c>
      <c r="C10" s="24"/>
      <c r="D10" s="24"/>
      <c r="E10" s="24"/>
      <c r="F10" s="24"/>
      <c r="G10" s="24"/>
      <c r="H10" s="24" t="s">
        <v>683</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1" customHeight="1" spans="1:12">
      <c r="A15" s="37" t="s">
        <v>547</v>
      </c>
      <c r="B15" s="38"/>
      <c r="C15" s="37" t="s">
        <v>555</v>
      </c>
      <c r="D15" s="39" t="s">
        <v>684</v>
      </c>
      <c r="E15" s="37" t="s">
        <v>550</v>
      </c>
      <c r="F15" s="37" t="s">
        <v>598</v>
      </c>
      <c r="G15" s="37" t="s">
        <v>551</v>
      </c>
      <c r="H15" s="37" t="s">
        <v>599</v>
      </c>
      <c r="I15" s="40">
        <v>30</v>
      </c>
      <c r="J15" s="40">
        <v>25</v>
      </c>
      <c r="K15" s="41"/>
      <c r="L15" s="38"/>
    </row>
    <row r="16" ht="112" customHeight="1" spans="1:12">
      <c r="A16" s="37" t="s">
        <v>560</v>
      </c>
      <c r="B16" s="38"/>
      <c r="C16" s="37" t="s">
        <v>566</v>
      </c>
      <c r="D16" s="37" t="s">
        <v>685</v>
      </c>
      <c r="E16" s="37" t="s">
        <v>572</v>
      </c>
      <c r="F16" s="37" t="s">
        <v>686</v>
      </c>
      <c r="G16" s="37"/>
      <c r="H16" s="37" t="s">
        <v>686</v>
      </c>
      <c r="I16" s="40">
        <v>30</v>
      </c>
      <c r="J16" s="40">
        <v>25</v>
      </c>
      <c r="K16" s="41" t="s">
        <v>5</v>
      </c>
      <c r="L16" s="38"/>
    </row>
    <row r="17" ht="40" customHeight="1" spans="1:12">
      <c r="A17" s="37" t="s">
        <v>569</v>
      </c>
      <c r="B17" s="38"/>
      <c r="C17" s="37" t="s">
        <v>570</v>
      </c>
      <c r="D17" s="37" t="s">
        <v>687</v>
      </c>
      <c r="E17" s="37" t="s">
        <v>572</v>
      </c>
      <c r="F17" s="37" t="s">
        <v>641</v>
      </c>
      <c r="G17" s="37" t="s">
        <v>551</v>
      </c>
      <c r="H17" s="37" t="s">
        <v>649</v>
      </c>
      <c r="I17" s="40">
        <v>30</v>
      </c>
      <c r="J17" s="40">
        <v>25</v>
      </c>
      <c r="K17" s="41" t="s">
        <v>5</v>
      </c>
      <c r="L17" s="38"/>
    </row>
    <row r="18" ht="56" customHeight="1" spans="1:12">
      <c r="A18" s="23" t="s">
        <v>605</v>
      </c>
      <c r="B18" s="23"/>
      <c r="C18" s="23"/>
      <c r="D18" s="24" t="s">
        <v>5</v>
      </c>
      <c r="E18" s="24"/>
      <c r="F18" s="24"/>
      <c r="G18" s="24"/>
      <c r="H18" s="24"/>
      <c r="I18" s="24"/>
      <c r="J18" s="24"/>
      <c r="K18" s="24"/>
      <c r="L18" s="24"/>
    </row>
    <row r="19" ht="34" customHeight="1" spans="1:12">
      <c r="A19" s="12" t="s">
        <v>606</v>
      </c>
      <c r="B19" s="12"/>
      <c r="C19" s="12"/>
      <c r="D19" s="12"/>
      <c r="E19" s="12"/>
      <c r="F19" s="12"/>
      <c r="G19" s="12"/>
      <c r="H19" s="12"/>
      <c r="I19" s="23" t="s">
        <v>607</v>
      </c>
      <c r="J19" s="23" t="s">
        <v>608</v>
      </c>
      <c r="K19" s="23" t="s">
        <v>609</v>
      </c>
      <c r="L19" s="23"/>
    </row>
    <row r="20" ht="42" customHeight="1" spans="1:12">
      <c r="A20" s="12"/>
      <c r="B20" s="12"/>
      <c r="C20" s="12"/>
      <c r="D20" s="12"/>
      <c r="E20" s="12"/>
      <c r="F20" s="12"/>
      <c r="G20" s="12"/>
      <c r="H20" s="12"/>
      <c r="I20" s="20">
        <v>100</v>
      </c>
      <c r="J20" s="20">
        <v>85</v>
      </c>
      <c r="K20" s="23" t="s">
        <v>665</v>
      </c>
      <c r="L20" s="23"/>
    </row>
  </sheetData>
  <mergeCells count="4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zoomScale="85" zoomScaleNormal="85" topLeftCell="A7" workbookViewId="0">
      <selection activeCell="F17" sqref="F17"/>
    </sheetView>
  </sheetViews>
  <sheetFormatPr defaultColWidth="9" defaultRowHeight="13.5"/>
  <cols>
    <col min="2" max="2" width="19.625" customWidth="1"/>
    <col min="3" max="3" width="23.5" customWidth="1"/>
    <col min="4" max="4" width="24.625" customWidth="1"/>
    <col min="5" max="5" width="17.6416666666667" customWidth="1"/>
    <col min="7" max="7" width="7.49166666666667"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688</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9.31</v>
      </c>
      <c r="E5" s="18"/>
      <c r="F5" s="18">
        <v>9.31</v>
      </c>
      <c r="G5" s="18"/>
      <c r="H5" s="19">
        <v>9.31</v>
      </c>
      <c r="I5" s="19">
        <v>10</v>
      </c>
      <c r="J5" s="20">
        <v>1</v>
      </c>
      <c r="K5" s="21">
        <v>10</v>
      </c>
      <c r="L5" s="22" t="s">
        <v>5</v>
      </c>
    </row>
    <row r="6" ht="43" customHeight="1" spans="1:12">
      <c r="A6" s="15"/>
      <c r="B6" s="15"/>
      <c r="C6" s="15" t="s">
        <v>532</v>
      </c>
      <c r="D6" s="18">
        <v>9.31</v>
      </c>
      <c r="E6" s="18"/>
      <c r="F6" s="18">
        <v>9.31</v>
      </c>
      <c r="G6" s="18"/>
      <c r="H6" s="18">
        <v>9.31</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689</v>
      </c>
      <c r="C10" s="24"/>
      <c r="D10" s="24"/>
      <c r="E10" s="24"/>
      <c r="F10" s="24"/>
      <c r="G10" s="24"/>
      <c r="H10" s="24" t="s">
        <v>689</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1" customHeight="1" spans="1:12">
      <c r="A15" s="37" t="s">
        <v>547</v>
      </c>
      <c r="B15" s="38"/>
      <c r="C15" s="37" t="s">
        <v>548</v>
      </c>
      <c r="D15" s="39" t="s">
        <v>690</v>
      </c>
      <c r="E15" s="37" t="s">
        <v>550</v>
      </c>
      <c r="F15" s="37" t="s">
        <v>33</v>
      </c>
      <c r="G15" s="37" t="s">
        <v>621</v>
      </c>
      <c r="H15" s="37" t="s">
        <v>33</v>
      </c>
      <c r="I15" s="40">
        <v>30</v>
      </c>
      <c r="J15" s="40">
        <v>25</v>
      </c>
      <c r="K15" s="41"/>
      <c r="L15" s="38"/>
    </row>
    <row r="16" ht="51" customHeight="1" spans="1:12">
      <c r="A16" s="37"/>
      <c r="B16" s="38"/>
      <c r="C16" s="37" t="s">
        <v>555</v>
      </c>
      <c r="D16" s="39" t="s">
        <v>691</v>
      </c>
      <c r="E16" s="37" t="s">
        <v>550</v>
      </c>
      <c r="F16" s="37" t="s">
        <v>598</v>
      </c>
      <c r="G16" s="37" t="s">
        <v>551</v>
      </c>
      <c r="H16" s="37" t="s">
        <v>598</v>
      </c>
      <c r="I16" s="40">
        <v>20</v>
      </c>
      <c r="J16" s="40">
        <v>20</v>
      </c>
      <c r="K16" s="41"/>
      <c r="L16" s="38"/>
    </row>
    <row r="17" ht="112" customHeight="1" spans="1:12">
      <c r="A17" s="37" t="s">
        <v>560</v>
      </c>
      <c r="B17" s="38"/>
      <c r="C17" s="37" t="s">
        <v>566</v>
      </c>
      <c r="D17" s="37" t="s">
        <v>692</v>
      </c>
      <c r="E17" s="37" t="s">
        <v>572</v>
      </c>
      <c r="F17" s="37" t="s">
        <v>628</v>
      </c>
      <c r="G17" s="37"/>
      <c r="H17" s="37" t="s">
        <v>628</v>
      </c>
      <c r="I17" s="40">
        <v>20</v>
      </c>
      <c r="J17" s="40">
        <v>20</v>
      </c>
      <c r="K17" s="41" t="s">
        <v>5</v>
      </c>
      <c r="L17" s="38"/>
    </row>
    <row r="18" ht="40" customHeight="1" spans="1:12">
      <c r="A18" s="37" t="s">
        <v>569</v>
      </c>
      <c r="B18" s="38"/>
      <c r="C18" s="37" t="s">
        <v>570</v>
      </c>
      <c r="D18" s="37" t="s">
        <v>693</v>
      </c>
      <c r="E18" s="37" t="s">
        <v>572</v>
      </c>
      <c r="F18" s="37" t="s">
        <v>613</v>
      </c>
      <c r="G18" s="37" t="s">
        <v>551</v>
      </c>
      <c r="H18" s="37" t="s">
        <v>623</v>
      </c>
      <c r="I18" s="40">
        <v>20</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95</v>
      </c>
      <c r="K21" s="23" t="s">
        <v>610</v>
      </c>
      <c r="L21" s="23"/>
    </row>
  </sheetData>
  <mergeCells count="4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85" zoomScaleNormal="85" topLeftCell="A10" workbookViewId="0">
      <selection activeCell="J19" sqref="J19"/>
    </sheetView>
  </sheetViews>
  <sheetFormatPr defaultColWidth="9" defaultRowHeight="13.5"/>
  <cols>
    <col min="2" max="2" width="19.625" customWidth="1"/>
    <col min="3" max="3" width="23.5" customWidth="1"/>
    <col min="4" max="4" width="24.625" customWidth="1"/>
    <col min="5" max="5" width="13.6666666666667" customWidth="1"/>
    <col min="6" max="6" width="13.3833333333333" customWidth="1"/>
    <col min="7" max="7" width="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694</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76.87</v>
      </c>
      <c r="E5" s="18"/>
      <c r="F5" s="18">
        <v>76.87</v>
      </c>
      <c r="G5" s="18"/>
      <c r="H5" s="19">
        <v>76.87</v>
      </c>
      <c r="I5" s="19">
        <v>10</v>
      </c>
      <c r="J5" s="20">
        <v>1</v>
      </c>
      <c r="K5" s="21">
        <v>10</v>
      </c>
      <c r="L5" s="22" t="s">
        <v>5</v>
      </c>
    </row>
    <row r="6" ht="43" customHeight="1" spans="1:12">
      <c r="A6" s="15"/>
      <c r="B6" s="15"/>
      <c r="C6" s="15" t="s">
        <v>532</v>
      </c>
      <c r="D6" s="18">
        <v>76.87</v>
      </c>
      <c r="E6" s="18"/>
      <c r="F6" s="18">
        <v>76.87</v>
      </c>
      <c r="G6" s="18"/>
      <c r="H6" s="18">
        <v>76.87</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695</v>
      </c>
      <c r="C10" s="24"/>
      <c r="D10" s="24"/>
      <c r="E10" s="24"/>
      <c r="F10" s="24"/>
      <c r="G10" s="24"/>
      <c r="H10" s="24" t="s">
        <v>695</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1" customHeight="1" spans="1:12">
      <c r="A15" s="37" t="s">
        <v>547</v>
      </c>
      <c r="B15" s="38"/>
      <c r="C15" s="37" t="s">
        <v>548</v>
      </c>
      <c r="D15" s="39" t="s">
        <v>600</v>
      </c>
      <c r="E15" s="37" t="s">
        <v>572</v>
      </c>
      <c r="F15" s="37" t="s">
        <v>601</v>
      </c>
      <c r="G15" s="37" t="s">
        <v>602</v>
      </c>
      <c r="H15" s="37" t="s">
        <v>33</v>
      </c>
      <c r="I15" s="40">
        <v>20</v>
      </c>
      <c r="J15" s="40">
        <v>15</v>
      </c>
      <c r="K15" s="41"/>
      <c r="L15" s="38"/>
    </row>
    <row r="16" ht="51" customHeight="1" spans="1:12">
      <c r="A16" s="37"/>
      <c r="B16" s="38"/>
      <c r="C16" s="37" t="s">
        <v>555</v>
      </c>
      <c r="D16" s="39" t="s">
        <v>556</v>
      </c>
      <c r="E16" s="37" t="s">
        <v>550</v>
      </c>
      <c r="F16" s="37" t="s">
        <v>598</v>
      </c>
      <c r="G16" s="37" t="s">
        <v>551</v>
      </c>
      <c r="H16" s="37" t="s">
        <v>598</v>
      </c>
      <c r="I16" s="40">
        <v>20</v>
      </c>
      <c r="J16" s="40">
        <v>15</v>
      </c>
      <c r="K16" s="41"/>
      <c r="L16" s="38"/>
    </row>
    <row r="17" ht="51" customHeight="1" spans="1:12">
      <c r="A17" s="37"/>
      <c r="B17" s="38"/>
      <c r="C17" s="37" t="s">
        <v>635</v>
      </c>
      <c r="D17" s="39" t="s">
        <v>696</v>
      </c>
      <c r="E17" s="37" t="s">
        <v>550</v>
      </c>
      <c r="F17" s="37" t="s">
        <v>697</v>
      </c>
      <c r="G17" s="37"/>
      <c r="H17" s="37" t="s">
        <v>697</v>
      </c>
      <c r="I17" s="40">
        <v>20</v>
      </c>
      <c r="J17" s="40">
        <v>20</v>
      </c>
      <c r="K17" s="41"/>
      <c r="L17" s="38"/>
    </row>
    <row r="18" ht="112" customHeight="1" spans="1:12">
      <c r="A18" s="37" t="s">
        <v>560</v>
      </c>
      <c r="B18" s="38"/>
      <c r="C18" s="37" t="s">
        <v>561</v>
      </c>
      <c r="D18" s="37" t="s">
        <v>562</v>
      </c>
      <c r="E18" s="37" t="s">
        <v>572</v>
      </c>
      <c r="F18" s="37" t="s">
        <v>573</v>
      </c>
      <c r="G18" s="37" t="s">
        <v>551</v>
      </c>
      <c r="H18" s="37" t="s">
        <v>573</v>
      </c>
      <c r="I18" s="40">
        <v>15</v>
      </c>
      <c r="J18" s="40">
        <v>15</v>
      </c>
      <c r="K18" s="41" t="s">
        <v>5</v>
      </c>
      <c r="L18" s="38"/>
    </row>
    <row r="19" ht="40" customHeight="1" spans="1:12">
      <c r="A19" s="37" t="s">
        <v>569</v>
      </c>
      <c r="B19" s="38"/>
      <c r="C19" s="37" t="s">
        <v>570</v>
      </c>
      <c r="D19" s="37" t="s">
        <v>693</v>
      </c>
      <c r="E19" s="37" t="s">
        <v>572</v>
      </c>
      <c r="F19" s="37" t="s">
        <v>573</v>
      </c>
      <c r="G19" s="37" t="s">
        <v>551</v>
      </c>
      <c r="H19" s="37" t="s">
        <v>574</v>
      </c>
      <c r="I19" s="40">
        <v>15</v>
      </c>
      <c r="J19" s="40">
        <v>15</v>
      </c>
      <c r="K19" s="41" t="s">
        <v>5</v>
      </c>
      <c r="L19" s="38"/>
    </row>
    <row r="20" ht="56" customHeight="1" spans="1:12">
      <c r="A20" s="23" t="s">
        <v>605</v>
      </c>
      <c r="B20" s="23"/>
      <c r="C20" s="23"/>
      <c r="D20" s="24" t="s">
        <v>5</v>
      </c>
      <c r="E20" s="24"/>
      <c r="F20" s="24"/>
      <c r="G20" s="24"/>
      <c r="H20" s="24"/>
      <c r="I20" s="24"/>
      <c r="J20" s="24"/>
      <c r="K20" s="24"/>
      <c r="L20" s="24"/>
    </row>
    <row r="21" ht="34" customHeight="1" spans="1:12">
      <c r="A21" s="12" t="s">
        <v>606</v>
      </c>
      <c r="B21" s="12"/>
      <c r="C21" s="12"/>
      <c r="D21" s="12"/>
      <c r="E21" s="12"/>
      <c r="F21" s="12"/>
      <c r="G21" s="12"/>
      <c r="H21" s="12"/>
      <c r="I21" s="23" t="s">
        <v>607</v>
      </c>
      <c r="J21" s="23" t="s">
        <v>608</v>
      </c>
      <c r="K21" s="23" t="s">
        <v>609</v>
      </c>
      <c r="L21" s="23"/>
    </row>
    <row r="22" ht="42" customHeight="1" spans="1:12">
      <c r="A22" s="12"/>
      <c r="B22" s="12"/>
      <c r="C22" s="12"/>
      <c r="D22" s="12"/>
      <c r="E22" s="12"/>
      <c r="F22" s="12"/>
      <c r="G22" s="12"/>
      <c r="H22" s="12"/>
      <c r="I22" s="20">
        <v>100</v>
      </c>
      <c r="J22" s="20">
        <v>90</v>
      </c>
      <c r="K22" s="23" t="s">
        <v>610</v>
      </c>
      <c r="L22" s="23"/>
    </row>
  </sheetData>
  <mergeCells count="4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zoomScale="85" zoomScaleNormal="85" topLeftCell="A5" workbookViewId="0">
      <selection activeCell="G17" sqref="G17"/>
    </sheetView>
  </sheetViews>
  <sheetFormatPr defaultColWidth="9" defaultRowHeight="13.5"/>
  <cols>
    <col min="2" max="2" width="19.625" customWidth="1"/>
    <col min="3" max="3" width="23.5" customWidth="1"/>
    <col min="4" max="4" width="24.625" customWidth="1"/>
    <col min="5" max="5" width="13.6666666666667" customWidth="1"/>
    <col min="6" max="6" width="13.3833333333333" customWidth="1"/>
    <col min="7" max="7" width="12.5"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698</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0.46</v>
      </c>
      <c r="E5" s="18"/>
      <c r="F5" s="18">
        <v>0.46</v>
      </c>
      <c r="G5" s="18"/>
      <c r="H5" s="19">
        <v>0.46</v>
      </c>
      <c r="I5" s="19">
        <v>10</v>
      </c>
      <c r="J5" s="20">
        <v>1</v>
      </c>
      <c r="K5" s="21">
        <v>10</v>
      </c>
      <c r="L5" s="22" t="s">
        <v>5</v>
      </c>
    </row>
    <row r="6" ht="43" customHeight="1" spans="1:12">
      <c r="A6" s="15"/>
      <c r="B6" s="15"/>
      <c r="C6" s="15" t="s">
        <v>532</v>
      </c>
      <c r="D6" s="18">
        <v>0.46</v>
      </c>
      <c r="E6" s="18"/>
      <c r="F6" s="18">
        <v>0.46</v>
      </c>
      <c r="G6" s="18"/>
      <c r="H6" s="18">
        <v>0.46</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699</v>
      </c>
      <c r="C10" s="24"/>
      <c r="D10" s="24"/>
      <c r="E10" s="24"/>
      <c r="F10" s="24"/>
      <c r="G10" s="24"/>
      <c r="H10" s="24" t="s">
        <v>699</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1" customHeight="1" spans="1:12">
      <c r="A15" s="37" t="s">
        <v>547</v>
      </c>
      <c r="B15" s="38"/>
      <c r="C15" s="37" t="s">
        <v>548</v>
      </c>
      <c r="D15" s="39" t="s">
        <v>700</v>
      </c>
      <c r="E15" s="37" t="s">
        <v>572</v>
      </c>
      <c r="F15" s="37" t="s">
        <v>641</v>
      </c>
      <c r="G15" s="37" t="s">
        <v>551</v>
      </c>
      <c r="H15" s="37" t="s">
        <v>649</v>
      </c>
      <c r="I15" s="40">
        <v>25</v>
      </c>
      <c r="J15" s="40">
        <v>20</v>
      </c>
      <c r="K15" s="41"/>
      <c r="L15" s="38"/>
    </row>
    <row r="16" ht="51" customHeight="1" spans="1:12">
      <c r="A16" s="37"/>
      <c r="B16" s="38"/>
      <c r="C16" s="37"/>
      <c r="D16" s="39" t="s">
        <v>701</v>
      </c>
      <c r="E16" s="37" t="s">
        <v>572</v>
      </c>
      <c r="F16" s="37" t="s">
        <v>645</v>
      </c>
      <c r="G16" s="37" t="s">
        <v>551</v>
      </c>
      <c r="H16" s="37" t="s">
        <v>646</v>
      </c>
      <c r="I16" s="40">
        <v>25</v>
      </c>
      <c r="J16" s="40">
        <v>15</v>
      </c>
      <c r="K16" s="41"/>
      <c r="L16" s="38"/>
    </row>
    <row r="17" ht="112" customHeight="1" spans="1:12">
      <c r="A17" s="37" t="s">
        <v>560</v>
      </c>
      <c r="B17" s="38"/>
      <c r="C17" s="37" t="s">
        <v>566</v>
      </c>
      <c r="D17" s="37" t="s">
        <v>702</v>
      </c>
      <c r="E17" s="37" t="s">
        <v>703</v>
      </c>
      <c r="F17" s="37" t="s">
        <v>628</v>
      </c>
      <c r="G17" s="37"/>
      <c r="H17" s="37" t="s">
        <v>628</v>
      </c>
      <c r="I17" s="40">
        <v>20</v>
      </c>
      <c r="J17" s="40">
        <v>20</v>
      </c>
      <c r="K17" s="41" t="s">
        <v>5</v>
      </c>
      <c r="L17" s="38"/>
    </row>
    <row r="18" ht="40" customHeight="1" spans="1:12">
      <c r="A18" s="37" t="s">
        <v>569</v>
      </c>
      <c r="B18" s="38"/>
      <c r="C18" s="37" t="s">
        <v>570</v>
      </c>
      <c r="D18" s="37" t="s">
        <v>704</v>
      </c>
      <c r="E18" s="37" t="s">
        <v>572</v>
      </c>
      <c r="F18" s="37" t="s">
        <v>613</v>
      </c>
      <c r="G18" s="37" t="s">
        <v>551</v>
      </c>
      <c r="H18" s="37" t="s">
        <v>623</v>
      </c>
      <c r="I18" s="40">
        <v>20</v>
      </c>
      <c r="J18" s="40">
        <v>20</v>
      </c>
      <c r="K18" s="41" t="s">
        <v>5</v>
      </c>
      <c r="L18" s="38"/>
    </row>
    <row r="19" ht="56" customHeight="1" spans="1:12">
      <c r="A19" s="23" t="s">
        <v>605</v>
      </c>
      <c r="B19" s="23"/>
      <c r="C19" s="23"/>
      <c r="D19" s="24" t="s">
        <v>5</v>
      </c>
      <c r="E19" s="24"/>
      <c r="F19" s="24"/>
      <c r="G19" s="24"/>
      <c r="H19" s="24"/>
      <c r="I19" s="24"/>
      <c r="J19" s="24"/>
      <c r="K19" s="24"/>
      <c r="L19" s="24"/>
    </row>
    <row r="20" ht="34" customHeight="1" spans="1:12">
      <c r="A20" s="12" t="s">
        <v>606</v>
      </c>
      <c r="B20" s="12"/>
      <c r="C20" s="12"/>
      <c r="D20" s="12"/>
      <c r="E20" s="12"/>
      <c r="F20" s="12"/>
      <c r="G20" s="12"/>
      <c r="H20" s="12"/>
      <c r="I20" s="23" t="s">
        <v>607</v>
      </c>
      <c r="J20" s="23" t="s">
        <v>608</v>
      </c>
      <c r="K20" s="23" t="s">
        <v>609</v>
      </c>
      <c r="L20" s="23"/>
    </row>
    <row r="21" ht="42" customHeight="1" spans="1:12">
      <c r="A21" s="12"/>
      <c r="B21" s="12"/>
      <c r="C21" s="12"/>
      <c r="D21" s="12"/>
      <c r="E21" s="12"/>
      <c r="F21" s="12"/>
      <c r="G21" s="12"/>
      <c r="H21" s="12"/>
      <c r="I21" s="20">
        <v>100</v>
      </c>
      <c r="J21" s="20">
        <v>85</v>
      </c>
      <c r="K21" s="23" t="s">
        <v>665</v>
      </c>
      <c r="L21" s="23"/>
    </row>
  </sheetData>
  <mergeCells count="4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zoomScale="85" zoomScaleNormal="85" topLeftCell="A8" workbookViewId="0">
      <selection activeCell="I20" sqref="I20"/>
    </sheetView>
  </sheetViews>
  <sheetFormatPr defaultColWidth="9" defaultRowHeight="13.5"/>
  <cols>
    <col min="2" max="2" width="19.625" customWidth="1"/>
    <col min="3" max="3" width="23.5" customWidth="1"/>
    <col min="4" max="4" width="24.625" customWidth="1"/>
    <col min="5" max="5" width="13.6666666666667" customWidth="1"/>
    <col min="6" max="6" width="13.3833333333333" customWidth="1"/>
    <col min="7" max="7" width="11.7666666666667"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705</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0.74</v>
      </c>
      <c r="E5" s="18"/>
      <c r="F5" s="18">
        <v>0.74</v>
      </c>
      <c r="G5" s="18"/>
      <c r="H5" s="19">
        <v>0.74</v>
      </c>
      <c r="I5" s="19">
        <v>10</v>
      </c>
      <c r="J5" s="20">
        <v>1</v>
      </c>
      <c r="K5" s="21">
        <v>10</v>
      </c>
      <c r="L5" s="22" t="s">
        <v>5</v>
      </c>
    </row>
    <row r="6" ht="43" customHeight="1" spans="1:12">
      <c r="A6" s="15"/>
      <c r="B6" s="15"/>
      <c r="C6" s="15" t="s">
        <v>532</v>
      </c>
      <c r="D6" s="18">
        <v>0.74</v>
      </c>
      <c r="E6" s="18"/>
      <c r="F6" s="18">
        <v>0.74</v>
      </c>
      <c r="G6" s="18"/>
      <c r="H6" s="18">
        <v>0.74</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706</v>
      </c>
      <c r="C10" s="24"/>
      <c r="D10" s="24"/>
      <c r="E10" s="24"/>
      <c r="F10" s="24"/>
      <c r="G10" s="24"/>
      <c r="H10" s="24" t="s">
        <v>706</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1" customHeight="1" spans="1:12">
      <c r="A15" s="37" t="s">
        <v>547</v>
      </c>
      <c r="B15" s="38"/>
      <c r="C15" s="37" t="s">
        <v>548</v>
      </c>
      <c r="D15" s="39" t="s">
        <v>707</v>
      </c>
      <c r="E15" s="37" t="s">
        <v>703</v>
      </c>
      <c r="F15" s="37" t="s">
        <v>598</v>
      </c>
      <c r="G15" s="37" t="s">
        <v>551</v>
      </c>
      <c r="H15" s="37" t="s">
        <v>598</v>
      </c>
      <c r="I15" s="40">
        <v>30</v>
      </c>
      <c r="J15" s="40">
        <v>25</v>
      </c>
      <c r="K15" s="41"/>
      <c r="L15" s="38"/>
    </row>
    <row r="16" ht="90" customHeight="1" spans="1:12">
      <c r="A16" s="37" t="s">
        <v>560</v>
      </c>
      <c r="B16" s="38"/>
      <c r="C16" s="37" t="s">
        <v>561</v>
      </c>
      <c r="D16" s="37" t="s">
        <v>708</v>
      </c>
      <c r="E16" s="37" t="s">
        <v>572</v>
      </c>
      <c r="F16" s="37" t="s">
        <v>641</v>
      </c>
      <c r="G16" s="37" t="s">
        <v>551</v>
      </c>
      <c r="H16" s="37" t="s">
        <v>641</v>
      </c>
      <c r="I16" s="40">
        <v>30</v>
      </c>
      <c r="J16" s="40">
        <v>20</v>
      </c>
      <c r="K16" s="41" t="s">
        <v>5</v>
      </c>
      <c r="L16" s="38"/>
    </row>
    <row r="17" ht="40" customHeight="1" spans="1:12">
      <c r="A17" s="37" t="s">
        <v>569</v>
      </c>
      <c r="B17" s="38"/>
      <c r="C17" s="37" t="s">
        <v>570</v>
      </c>
      <c r="D17" s="37" t="s">
        <v>709</v>
      </c>
      <c r="E17" s="37" t="s">
        <v>572</v>
      </c>
      <c r="F17" s="37" t="s">
        <v>641</v>
      </c>
      <c r="G17" s="37" t="s">
        <v>551</v>
      </c>
      <c r="H17" s="37" t="s">
        <v>649</v>
      </c>
      <c r="I17" s="40">
        <v>30</v>
      </c>
      <c r="J17" s="40">
        <v>30</v>
      </c>
      <c r="K17" s="41" t="s">
        <v>5</v>
      </c>
      <c r="L17" s="38"/>
    </row>
    <row r="18" ht="56" customHeight="1" spans="1:12">
      <c r="A18" s="23" t="s">
        <v>605</v>
      </c>
      <c r="B18" s="23"/>
      <c r="C18" s="23"/>
      <c r="D18" s="24" t="s">
        <v>5</v>
      </c>
      <c r="E18" s="24"/>
      <c r="F18" s="24"/>
      <c r="G18" s="24"/>
      <c r="H18" s="24"/>
      <c r="I18" s="24"/>
      <c r="J18" s="24"/>
      <c r="K18" s="24"/>
      <c r="L18" s="24"/>
    </row>
    <row r="19" ht="34" customHeight="1" spans="1:12">
      <c r="A19" s="12" t="s">
        <v>606</v>
      </c>
      <c r="B19" s="12"/>
      <c r="C19" s="12"/>
      <c r="D19" s="12"/>
      <c r="E19" s="12"/>
      <c r="F19" s="12"/>
      <c r="G19" s="12"/>
      <c r="H19" s="12"/>
      <c r="I19" s="23" t="s">
        <v>607</v>
      </c>
      <c r="J19" s="23" t="s">
        <v>608</v>
      </c>
      <c r="K19" s="23" t="s">
        <v>609</v>
      </c>
      <c r="L19" s="23"/>
    </row>
    <row r="20" ht="42" customHeight="1" spans="1:12">
      <c r="A20" s="12"/>
      <c r="B20" s="12"/>
      <c r="C20" s="12"/>
      <c r="D20" s="12"/>
      <c r="E20" s="12"/>
      <c r="F20" s="12"/>
      <c r="G20" s="12"/>
      <c r="H20" s="12"/>
      <c r="I20" s="20">
        <v>100</v>
      </c>
      <c r="J20" s="20">
        <v>85</v>
      </c>
      <c r="K20" s="23" t="s">
        <v>665</v>
      </c>
      <c r="L20" s="23"/>
    </row>
  </sheetData>
  <mergeCells count="4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abSelected="1" zoomScale="85" zoomScaleNormal="85" topLeftCell="A10" workbookViewId="0">
      <selection activeCell="N18" sqref="N18"/>
    </sheetView>
  </sheetViews>
  <sheetFormatPr defaultColWidth="9" defaultRowHeight="13.5"/>
  <cols>
    <col min="2" max="2" width="19.625" customWidth="1"/>
    <col min="3" max="3" width="23.5" customWidth="1"/>
    <col min="4" max="4" width="24.625" customWidth="1"/>
    <col min="5" max="5" width="13.6666666666667" customWidth="1"/>
    <col min="6" max="6" width="13.3833333333333" customWidth="1"/>
    <col min="7" max="7" width="11.7666666666667" customWidth="1"/>
    <col min="8" max="8" width="14.125" customWidth="1"/>
    <col min="9" max="9" width="17.25" customWidth="1"/>
    <col min="10" max="10" width="22.125" customWidth="1"/>
    <col min="11" max="11" width="19" customWidth="1"/>
  </cols>
  <sheetData>
    <row r="1" ht="25.5" spans="1:12">
      <c r="A1" s="11" t="s">
        <v>576</v>
      </c>
      <c r="B1" s="11"/>
      <c r="C1" s="11"/>
      <c r="D1" s="11"/>
      <c r="E1" s="11"/>
      <c r="F1" s="11"/>
      <c r="G1" s="11"/>
      <c r="H1" s="11"/>
      <c r="I1" s="11"/>
      <c r="J1" s="11"/>
      <c r="K1" s="11"/>
      <c r="L1" s="11"/>
    </row>
    <row r="2" ht="51" customHeight="1" spans="1:12">
      <c r="A2" s="12" t="s">
        <v>577</v>
      </c>
      <c r="B2" s="12"/>
      <c r="C2" s="13" t="s">
        <v>710</v>
      </c>
      <c r="D2" s="13"/>
      <c r="E2" s="13"/>
      <c r="F2" s="13"/>
      <c r="G2" s="13"/>
      <c r="H2" s="13"/>
      <c r="I2" s="13"/>
      <c r="J2" s="13"/>
      <c r="K2" s="13"/>
      <c r="L2" s="13"/>
    </row>
    <row r="3" ht="53" customHeight="1" spans="1:12">
      <c r="A3" s="12" t="s">
        <v>579</v>
      </c>
      <c r="B3" s="12"/>
      <c r="C3" s="13" t="s">
        <v>580</v>
      </c>
      <c r="D3" s="13"/>
      <c r="E3" s="13"/>
      <c r="F3" s="13"/>
      <c r="G3" s="13"/>
      <c r="H3" s="14" t="s">
        <v>581</v>
      </c>
      <c r="I3" s="13" t="s">
        <v>522</v>
      </c>
      <c r="J3" s="13"/>
      <c r="K3" s="13"/>
      <c r="L3" s="13"/>
    </row>
    <row r="4" ht="57" customHeight="1" spans="1:12">
      <c r="A4" s="15" t="s">
        <v>582</v>
      </c>
      <c r="B4" s="15"/>
      <c r="C4" s="12"/>
      <c r="D4" s="12" t="s">
        <v>525</v>
      </c>
      <c r="E4" s="12"/>
      <c r="F4" s="12" t="s">
        <v>466</v>
      </c>
      <c r="G4" s="12"/>
      <c r="H4" s="12" t="s">
        <v>583</v>
      </c>
      <c r="I4" s="12" t="s">
        <v>584</v>
      </c>
      <c r="J4" s="12" t="s">
        <v>585</v>
      </c>
      <c r="K4" s="12" t="s">
        <v>586</v>
      </c>
      <c r="L4" s="16" t="s">
        <v>587</v>
      </c>
    </row>
    <row r="5" ht="59" customHeight="1" spans="1:12">
      <c r="A5" s="15"/>
      <c r="B5" s="15"/>
      <c r="C5" s="17" t="s">
        <v>531</v>
      </c>
      <c r="D5" s="18">
        <v>0.39</v>
      </c>
      <c r="E5" s="18"/>
      <c r="F5" s="18">
        <v>0.39</v>
      </c>
      <c r="G5" s="18"/>
      <c r="H5" s="19">
        <v>0.39</v>
      </c>
      <c r="I5" s="19">
        <v>10</v>
      </c>
      <c r="J5" s="20">
        <v>1</v>
      </c>
      <c r="K5" s="21">
        <v>10</v>
      </c>
      <c r="L5" s="22" t="s">
        <v>5</v>
      </c>
    </row>
    <row r="6" ht="43" customHeight="1" spans="1:12">
      <c r="A6" s="15"/>
      <c r="B6" s="15"/>
      <c r="C6" s="15" t="s">
        <v>532</v>
      </c>
      <c r="D6" s="18">
        <v>0.39</v>
      </c>
      <c r="E6" s="18"/>
      <c r="F6" s="18">
        <v>0.39</v>
      </c>
      <c r="G6" s="18"/>
      <c r="H6" s="18">
        <v>0.39</v>
      </c>
      <c r="I6" s="15"/>
      <c r="J6" s="20"/>
      <c r="K6" s="12"/>
      <c r="L6" s="22"/>
    </row>
    <row r="7" ht="36" customHeight="1" spans="1:12">
      <c r="A7" s="15"/>
      <c r="B7" s="15"/>
      <c r="C7" s="17" t="s">
        <v>588</v>
      </c>
      <c r="D7" s="18">
        <v>0</v>
      </c>
      <c r="E7" s="18"/>
      <c r="F7" s="18" t="s">
        <v>5</v>
      </c>
      <c r="G7" s="18"/>
      <c r="H7" s="18" t="s">
        <v>5</v>
      </c>
      <c r="I7" s="15"/>
      <c r="J7" s="20">
        <v>0</v>
      </c>
      <c r="K7" s="12"/>
      <c r="L7" s="22"/>
    </row>
    <row r="8" ht="45" customHeight="1" spans="1:12">
      <c r="A8" s="15"/>
      <c r="B8" s="15"/>
      <c r="C8" s="12" t="s">
        <v>589</v>
      </c>
      <c r="D8" s="18"/>
      <c r="E8" s="18"/>
      <c r="F8" s="18"/>
      <c r="G8" s="18"/>
      <c r="H8" s="18"/>
      <c r="I8" s="15"/>
      <c r="J8" s="20">
        <v>0</v>
      </c>
      <c r="K8" s="12"/>
      <c r="L8" s="22"/>
    </row>
    <row r="9" ht="44" customHeight="1" spans="1:12">
      <c r="A9" s="23" t="s">
        <v>590</v>
      </c>
      <c r="B9" s="14" t="s">
        <v>591</v>
      </c>
      <c r="C9" s="14"/>
      <c r="D9" s="14"/>
      <c r="E9" s="14"/>
      <c r="F9" s="14"/>
      <c r="G9" s="14"/>
      <c r="H9" s="14" t="s">
        <v>592</v>
      </c>
      <c r="I9" s="14"/>
      <c r="J9" s="14"/>
      <c r="K9" s="14"/>
      <c r="L9" s="14"/>
    </row>
    <row r="10" ht="97" customHeight="1" spans="1:12">
      <c r="A10" s="23"/>
      <c r="B10" s="24" t="s">
        <v>711</v>
      </c>
      <c r="C10" s="24"/>
      <c r="D10" s="24"/>
      <c r="E10" s="24"/>
      <c r="F10" s="24"/>
      <c r="G10" s="24"/>
      <c r="H10" s="24" t="s">
        <v>711</v>
      </c>
      <c r="I10" s="24"/>
      <c r="J10" s="24"/>
      <c r="K10" s="24"/>
      <c r="L10" s="24"/>
    </row>
    <row r="11" ht="36" customHeight="1" spans="1:12">
      <c r="A11" s="25"/>
      <c r="B11" s="26"/>
      <c r="C11" s="26"/>
      <c r="D11" s="26"/>
      <c r="E11" s="26"/>
      <c r="F11" s="26"/>
      <c r="G11" s="26"/>
      <c r="H11" s="26"/>
      <c r="I11" s="27"/>
      <c r="J11" s="27"/>
      <c r="K11" s="28"/>
      <c r="L11" s="29"/>
    </row>
    <row r="12" ht="22.5" spans="1:12">
      <c r="A12" s="30" t="s">
        <v>594</v>
      </c>
      <c r="B12" s="30"/>
      <c r="C12" s="30"/>
      <c r="D12" s="30"/>
      <c r="E12" s="30"/>
      <c r="F12" s="30"/>
      <c r="G12" s="30"/>
      <c r="H12" s="30"/>
      <c r="I12" s="30"/>
      <c r="J12" s="30"/>
      <c r="K12" s="30"/>
      <c r="L12" s="30"/>
    </row>
    <row r="13" ht="36" customHeight="1" spans="1:12">
      <c r="A13" s="12" t="s">
        <v>538</v>
      </c>
      <c r="B13" s="12"/>
      <c r="C13" s="12"/>
      <c r="D13" s="12"/>
      <c r="E13" s="12" t="s">
        <v>595</v>
      </c>
      <c r="F13" s="12"/>
      <c r="G13" s="12"/>
      <c r="H13" s="31" t="s">
        <v>596</v>
      </c>
      <c r="I13" s="32"/>
      <c r="J13" s="32"/>
      <c r="K13" s="32"/>
      <c r="L13" s="33"/>
    </row>
    <row r="14" ht="38" customHeight="1" spans="1:12">
      <c r="A14" s="16" t="s">
        <v>597</v>
      </c>
      <c r="B14" s="16"/>
      <c r="C14" s="34" t="s">
        <v>545</v>
      </c>
      <c r="D14" s="34" t="s">
        <v>546</v>
      </c>
      <c r="E14" s="16" t="s">
        <v>539</v>
      </c>
      <c r="F14" s="16" t="s">
        <v>540</v>
      </c>
      <c r="G14" s="12" t="s">
        <v>541</v>
      </c>
      <c r="H14" s="17" t="s">
        <v>542</v>
      </c>
      <c r="I14" s="17" t="s">
        <v>584</v>
      </c>
      <c r="J14" s="17" t="s">
        <v>586</v>
      </c>
      <c r="K14" s="35" t="s">
        <v>543</v>
      </c>
      <c r="L14" s="36"/>
    </row>
    <row r="15" ht="51" customHeight="1" spans="1:12">
      <c r="A15" s="37" t="s">
        <v>547</v>
      </c>
      <c r="B15" s="38"/>
      <c r="C15" s="37" t="s">
        <v>548</v>
      </c>
      <c r="D15" s="39" t="s">
        <v>712</v>
      </c>
      <c r="E15" s="37" t="s">
        <v>572</v>
      </c>
      <c r="F15" s="37" t="s">
        <v>573</v>
      </c>
      <c r="G15" s="37" t="s">
        <v>551</v>
      </c>
      <c r="H15" s="37" t="s">
        <v>573</v>
      </c>
      <c r="I15" s="40">
        <v>30</v>
      </c>
      <c r="J15" s="40">
        <v>25</v>
      </c>
      <c r="K15" s="41"/>
      <c r="L15" s="38"/>
    </row>
    <row r="16" ht="90" customHeight="1" spans="1:12">
      <c r="A16" s="37" t="s">
        <v>560</v>
      </c>
      <c r="B16" s="38"/>
      <c r="C16" s="37" t="s">
        <v>561</v>
      </c>
      <c r="D16" s="37" t="s">
        <v>713</v>
      </c>
      <c r="E16" s="37" t="s">
        <v>714</v>
      </c>
      <c r="F16" s="37" t="s">
        <v>715</v>
      </c>
      <c r="G16" s="37"/>
      <c r="H16" s="37" t="s">
        <v>715</v>
      </c>
      <c r="I16" s="40">
        <v>30</v>
      </c>
      <c r="J16" s="40">
        <v>20</v>
      </c>
      <c r="K16" s="41" t="s">
        <v>5</v>
      </c>
      <c r="L16" s="38"/>
    </row>
    <row r="17" ht="40" customHeight="1" spans="1:12">
      <c r="A17" s="37" t="s">
        <v>569</v>
      </c>
      <c r="B17" s="38"/>
      <c r="C17" s="37" t="s">
        <v>570</v>
      </c>
      <c r="D17" s="37" t="s">
        <v>716</v>
      </c>
      <c r="E17" s="37" t="s">
        <v>572</v>
      </c>
      <c r="F17" s="37" t="s">
        <v>573</v>
      </c>
      <c r="G17" s="37" t="s">
        <v>551</v>
      </c>
      <c r="H17" s="37" t="s">
        <v>574</v>
      </c>
      <c r="I17" s="40">
        <v>30</v>
      </c>
      <c r="J17" s="40">
        <v>30</v>
      </c>
      <c r="K17" s="41" t="s">
        <v>5</v>
      </c>
      <c r="L17" s="38"/>
    </row>
    <row r="18" ht="56" customHeight="1" spans="1:12">
      <c r="A18" s="23" t="s">
        <v>605</v>
      </c>
      <c r="B18" s="23"/>
      <c r="C18" s="23"/>
      <c r="D18" s="24" t="s">
        <v>5</v>
      </c>
      <c r="E18" s="24"/>
      <c r="F18" s="24"/>
      <c r="G18" s="24"/>
      <c r="H18" s="24"/>
      <c r="I18" s="24"/>
      <c r="J18" s="24"/>
      <c r="K18" s="24"/>
      <c r="L18" s="24"/>
    </row>
    <row r="19" ht="34" customHeight="1" spans="1:12">
      <c r="A19" s="12" t="s">
        <v>606</v>
      </c>
      <c r="B19" s="12"/>
      <c r="C19" s="12"/>
      <c r="D19" s="12"/>
      <c r="E19" s="12"/>
      <c r="F19" s="12"/>
      <c r="G19" s="12"/>
      <c r="H19" s="12"/>
      <c r="I19" s="23" t="s">
        <v>607</v>
      </c>
      <c r="J19" s="23" t="s">
        <v>608</v>
      </c>
      <c r="K19" s="23" t="s">
        <v>609</v>
      </c>
      <c r="L19" s="23"/>
    </row>
    <row r="20" ht="42" customHeight="1" spans="1:12">
      <c r="A20" s="12"/>
      <c r="B20" s="12"/>
      <c r="C20" s="12"/>
      <c r="D20" s="12"/>
      <c r="E20" s="12"/>
      <c r="F20" s="12"/>
      <c r="G20" s="12"/>
      <c r="H20" s="12"/>
      <c r="I20" s="20">
        <v>100</v>
      </c>
      <c r="J20" s="20">
        <v>85</v>
      </c>
      <c r="K20" s="23" t="s">
        <v>665</v>
      </c>
      <c r="L20" s="23"/>
    </row>
  </sheetData>
  <mergeCells count="4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4" workbookViewId="0">
      <selection activeCell="E8" sqref="E8"/>
    </sheetView>
  </sheetViews>
  <sheetFormatPr defaultColWidth="9" defaultRowHeight="13.5" outlineLevelCol="3"/>
  <cols>
    <col min="1" max="1" width="17.625" customWidth="1"/>
    <col min="3" max="3" width="28.625" customWidth="1"/>
    <col min="4" max="4" width="87" customWidth="1"/>
  </cols>
  <sheetData>
    <row r="1" ht="22.5" spans="1:4">
      <c r="A1" s="1" t="s">
        <v>717</v>
      </c>
      <c r="B1" s="1"/>
      <c r="C1" s="1"/>
      <c r="D1" s="1"/>
    </row>
    <row r="2" ht="60" customHeight="1" spans="1:4">
      <c r="A2" s="2" t="s">
        <v>718</v>
      </c>
      <c r="B2" s="3" t="s">
        <v>719</v>
      </c>
      <c r="C2" s="4"/>
      <c r="D2" s="5" t="s">
        <v>720</v>
      </c>
    </row>
    <row r="3" ht="50" customHeight="1" spans="1:4">
      <c r="A3" s="6"/>
      <c r="B3" s="3" t="s">
        <v>721</v>
      </c>
      <c r="C3" s="4"/>
      <c r="D3" s="5" t="s">
        <v>722</v>
      </c>
    </row>
    <row r="4" ht="115" customHeight="1" spans="1:4">
      <c r="A4" s="6"/>
      <c r="B4" s="3" t="s">
        <v>723</v>
      </c>
      <c r="C4" s="4"/>
      <c r="D4" s="5" t="s">
        <v>724</v>
      </c>
    </row>
    <row r="5" ht="71.25" spans="1:4">
      <c r="A5" s="6"/>
      <c r="B5" s="3" t="s">
        <v>725</v>
      </c>
      <c r="C5" s="4"/>
      <c r="D5" s="5" t="s">
        <v>726</v>
      </c>
    </row>
    <row r="6" ht="39" customHeight="1" spans="1:4">
      <c r="A6" s="7"/>
      <c r="B6" s="3" t="s">
        <v>727</v>
      </c>
      <c r="C6" s="4"/>
      <c r="D6" s="5" t="s">
        <v>728</v>
      </c>
    </row>
    <row r="7" ht="42.75" spans="1:4">
      <c r="A7" s="6" t="s">
        <v>729</v>
      </c>
      <c r="B7" s="8" t="s">
        <v>730</v>
      </c>
      <c r="C7" s="8"/>
      <c r="D7" s="5" t="s">
        <v>731</v>
      </c>
    </row>
    <row r="8" ht="83" customHeight="1" spans="1:4">
      <c r="A8" s="7"/>
      <c r="B8" s="9" t="s">
        <v>732</v>
      </c>
      <c r="C8" s="9"/>
      <c r="D8" s="5" t="s">
        <v>733</v>
      </c>
    </row>
    <row r="9" ht="117" customHeight="1" spans="1:4">
      <c r="A9" s="3" t="s">
        <v>734</v>
      </c>
      <c r="B9" s="10"/>
      <c r="C9" s="4"/>
      <c r="D9" s="5" t="s">
        <v>735</v>
      </c>
    </row>
    <row r="10" ht="69" customHeight="1" spans="1:4">
      <c r="A10" s="3" t="s">
        <v>736</v>
      </c>
      <c r="B10" s="10"/>
      <c r="C10" s="4"/>
      <c r="D10" s="5" t="s">
        <v>737</v>
      </c>
    </row>
    <row r="11" ht="57" spans="1:4">
      <c r="A11" s="3" t="s">
        <v>738</v>
      </c>
      <c r="B11" s="10"/>
      <c r="C11" s="4"/>
      <c r="D11" s="5" t="s">
        <v>739</v>
      </c>
    </row>
    <row r="12" ht="71" customHeight="1" spans="1:4">
      <c r="A12" s="3" t="s">
        <v>740</v>
      </c>
      <c r="B12" s="10"/>
      <c r="C12" s="4"/>
      <c r="D12" s="5" t="s">
        <v>741</v>
      </c>
    </row>
    <row r="13" ht="57" customHeight="1" spans="1:4">
      <c r="A13" s="3" t="s">
        <v>742</v>
      </c>
      <c r="B13" s="10"/>
      <c r="C13" s="4"/>
      <c r="D13" s="5" t="s">
        <v>728</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30</vt:i4>
      </vt:variant>
    </vt:vector>
  </HeadingPairs>
  <TitlesOfParts>
    <vt:vector size="3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年度部门整体支出绩效自评表</vt:lpstr>
      <vt:lpstr>附表14  年度项目支出绩效自评表1</vt:lpstr>
      <vt:lpstr>附表14  年度项目支出绩效自评表2</vt:lpstr>
      <vt:lpstr>附表14  年度项目支出绩效自评表3</vt:lpstr>
      <vt:lpstr>附表14  年度项目支出绩效自评表4</vt:lpstr>
      <vt:lpstr>附表14  年度项目支出绩效自评表5 </vt:lpstr>
      <vt:lpstr>附表14  年度项目支出绩效自评表 6</vt:lpstr>
      <vt:lpstr>附表14  年度项目支出绩效自评表 7</vt:lpstr>
      <vt:lpstr>附表14  年度项目支出绩效自评表 8</vt:lpstr>
      <vt:lpstr>附表14  年度项目支出绩效自评表 9</vt:lpstr>
      <vt:lpstr>附表14  年度项目支出绩效自评表 10</vt:lpstr>
      <vt:lpstr>附表14  年度项目支出绩效自评表 11</vt:lpstr>
      <vt:lpstr>附表14  年度项目支出绩效自评表 12 </vt:lpstr>
      <vt:lpstr>附表14  年度项目支出绩效自评表 13</vt:lpstr>
      <vt:lpstr>附表14 年度项目支出绩效自评表14</vt:lpstr>
      <vt:lpstr>附表14 年度项目支出绩效自评表15 </vt:lpstr>
      <vt:lpstr>附表14 年度项目支出绩效自评表16</vt:lpstr>
      <vt:lpstr>附表15 2025年度部门整体支出绩效自评情况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烧饵块的烦恼(･´з`･)</cp:lastModifiedBy>
  <dcterms:created xsi:type="dcterms:W3CDTF">2026-05-14T07:11:00Z</dcterms:created>
  <dcterms:modified xsi:type="dcterms:W3CDTF">2026-10-28T01:48:46Z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3407D13F33A7431A9DCE5216710E53AB_13</vt:lpwstr>
  </property>
  <property fmtid="{D5CDD505-2E9C-101B-9397-08002B2CF9AE}" pid="4" name="CalculationRule">
    <vt:i4>0</vt:i4>
  </property>
</Properties>
</file>