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11" activeTab="16"/>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公用经费项目支出绩效自评表" sheetId="14" r:id="rId13"/>
    <sheet name="附表13经济困难学生生活补助项目支出绩效自评表" sheetId="15" r:id="rId14"/>
    <sheet name="附表13课后服务项目支出绩效自评表" sheetId="16" r:id="rId15"/>
    <sheet name="附表13呈贡区城乡义务教育中央直达综合奖补第一批资金" sheetId="17" r:id="rId16"/>
    <sheet name="附表13义务教育优质均衡发展奖补资金支出绩效自评表" sheetId="18" r:id="rId17"/>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<sst xmlns="http://schemas.openxmlformats.org/spreadsheetml/2006/main" count="2372" uniqueCount="586">
  <si>
    <t>收入支出决算表</t>
  </si>
  <si>
    <t>公开01表</t>
  </si>
  <si>
    <t>部门：昆明市呈贡区文笔小学</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</si>
  <si>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</si>
  <si>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</si>
  <si>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</si>
  <si>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</si>
  <si>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</si>
  <si>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</si>
  <si>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</si>
  <si>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</si>
  <si>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</si>
  <si>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</si>
  <si>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</si>
  <si>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</si>
  <si>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</si>
  <si>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</si>
  <si>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</si>
  <si>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</si>
  <si>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</si>
  <si>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</si>
  <si>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</si>
  <si>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</si>
  <si>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</si>
  <si>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</si>
  <si>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</si>
  <si>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</si>
  <si>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</si>
  <si>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</si>
  <si>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</si>
  <si>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</si>
  <si>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</si>
  <si>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</si>
  <si>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</si>
  <si>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</si>
  <si>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</si>
  <si>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</si>
  <si>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</si>
  <si>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</si>
  <si>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</si>
  <si>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</si>
  <si>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</si>
  <si>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</si>
  <si>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</si>
  <si>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</si>
  <si>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</si>
  <si>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</si>
  <si>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</si>
  <si>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</si>
  <si>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</si>
  <si>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</si>
  <si>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</si>
  <si>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</si>
  <si>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</si>
  <si>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</si>
  <si>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</si>
  <si>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</si>
  <si>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</si>
  <si>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</si>
  <si>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</si>
  <si>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</si>
  <si>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</si>
  <si>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</si>
  <si>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</si>
  <si>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</si>
  <si>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</si>
  <si>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</si>
  <si>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</si>
  <si>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</si>
  <si>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</si>
  <si>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</si>
  <si>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</si>
  <si>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</si>
  <si>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</si>
  <si>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</si>
  <si>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</si>
  <si>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</si>
  <si>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</si>
  <si>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</si>
  <si>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</si>
  <si>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</si>
  <si>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</si>
  <si>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</si>
  <si>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</si>
  <si>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</si>
  <si>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</si>
  <si>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</si>
  <si>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</si>
  <si>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</si>
  <si>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</si>
  <si>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</si>
  <si>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</si>
  <si>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</si>
  <si>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</si>
  <si>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</si>
  <si>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</si>
  <si>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</si>
  <si>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</si>
  <si>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</si>
  <si>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</si>
  <si>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</si>
  <si>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</si>
  <si>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</si>
  <si>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</si>
  <si>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</si>
  <si>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</si>
  <si>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</si>
  <si>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</si>
  <si>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</si>
  <si>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</si>
  <si>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</si>
  <si>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</si>
  <si>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</si>
  <si>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</si>
  <si>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</si>
  <si>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</si>
  <si>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</si>
  <si>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昆明市呈贡区文笔小学</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</si>
  <si>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</si>
  <si>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</si>
  <si>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</si>
  <si>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</si>
  <si>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</si>
  <si>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</si>
  <si>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</si>
  <si>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</si>
  <si>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</si>
  <si>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</si>
  <si>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</si>
  <si>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</si>
  <si>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</si>
  <si>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</si>
  <si>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2050202</t>
  </si>
  <si>
    <t>小学教育</t>
  </si>
  <si>
    <t>2050299</t>
  </si>
  <si>
    <t>其他普通教育支出</t>
  </si>
  <si>
    <t>2080502</t>
  </si>
  <si>
    <t>事业单位离退休</t>
  </si>
  <si>
    <t>2080505</t>
  </si>
  <si>
    <t>机关事业单位基本养老保险缴费支出</t>
  </si>
  <si>
    <t>2080801</t>
  </si>
  <si>
    <t>死亡抚恤</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</si>
  <si>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</si>
  <si>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</si>
  <si>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</si>
  <si>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</si>
  <si>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</si>
  <si>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</si>
  <si>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</si>
  <si>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</si>
  <si>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</si>
  <si>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</si>
  <si>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</si>
  <si>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</si>
  <si>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</si>
  <si>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</si>
  <si>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</si>
  <si>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</si>
  <si>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</si>
  <si>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</si>
  <si>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</si>
  <si>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</si>
  <si>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</si>
  <si>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</si>
  <si>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</si>
  <si>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</si>
  <si>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</si>
  <si>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</si>
  <si>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</si>
  <si>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</si>
  <si>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</si>
  <si>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</si>
  <si>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</si>
  <si>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</si>
  <si>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</si>
  <si>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</si>
  <si>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</si>
  <si>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</si>
  <si>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</si>
  <si>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</si>
  <si>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</si>
  <si>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</si>
  <si>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</si>
  <si>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</si>
  <si>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</si>
  <si>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</si>
  <si>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</si>
  <si>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</si>
  <si>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</si>
  <si>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</si>
  <si>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</si>
  <si>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</si>
  <si>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</si>
  <si>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</si>
  <si>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</si>
  <si>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</si>
  <si>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</si>
  <si>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</si>
  <si>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</si>
  <si>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</si>
  <si>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</si>
  <si>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</si>
  <si>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</si>
  <si>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</si>
  <si>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</si>
  <si>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</si>
  <si>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</si>
  <si>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</si>
  <si>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</si>
  <si>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</si>
  <si>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</si>
  <si>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</si>
  <si>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</si>
  <si>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</si>
  <si>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</si>
  <si>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</si>
  <si>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</si>
  <si>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</si>
  <si>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</si>
  <si>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</si>
  <si>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</si>
  <si>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</si>
  <si>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</si>
  <si>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</si>
  <si>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</si>
  <si>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</si>
  <si>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</si>
  <si>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</si>
  <si>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</si>
  <si>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</si>
  <si>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</si>
  <si>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</si>
  <si>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</si>
  <si>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</si>
  <si>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</si>
  <si>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</si>
  <si>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</si>
  <si>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</si>
  <si>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</si>
  <si>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</si>
  <si>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</si>
  <si>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</si>
  <si>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</si>
  <si>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</si>
  <si>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</si>
  <si>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</si>
  <si>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</si>
  <si>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</si>
  <si>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</si>
  <si>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</si>
  <si>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</si>
  <si>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</si>
  <si>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</si>
  <si>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</si>
  <si>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</si>
  <si>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</si>
  <si>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</si>
  <si>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</si>
  <si>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</si>
  <si>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</si>
  <si>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</si>
  <si>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</si>
  <si>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</si>
  <si>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</si>
  <si>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</si>
  <si>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</si>
  <si>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</si>
  <si>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</si>
  <si>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</si>
  <si>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</si>
  <si>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</si>
  <si>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</si>
  <si>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</si>
  <si>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</si>
  <si>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</si>
  <si>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</si>
  <si>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</si>
  <si>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</si>
  <si>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</si>
  <si>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</si>
  <si>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</si>
  <si>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</si>
  <si>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</si>
  <si>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</si>
  <si>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</si>
  <si>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</si>
  <si>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</si>
  <si>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</si>
  <si>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</si>
  <si>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</si>
  <si>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</si>
  <si>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</si>
  <si>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</si>
  <si>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</si>
  <si>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</si>
  <si>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</si>
  <si>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</si>
  <si>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</si>
  <si>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</si>
  <si>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</si>
  <si>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</si>
  <si>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</si>
  <si>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</si>
  <si>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</si>
  <si>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</si>
  <si>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</si>
  <si>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</si>
  <si>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</si>
  <si>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</si>
  <si>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</si>
  <si>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</si>
  <si>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</si>
  <si>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</si>
  <si>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</si>
  <si>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</si>
  <si>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</si>
  <si>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</si>
  <si>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</si>
  <si>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</si>
  <si>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</si>
  <si>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</si>
  <si>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</si>
  <si>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</si>
  <si>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</si>
  <si>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</si>
  <si>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</si>
  <si>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</si>
  <si>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</si>
  <si>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</si>
  <si>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</si>
  <si>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</si>
  <si>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</si>
  <si>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</si>
  <si>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</si>
  <si>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</si>
  <si>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</si>
  <si>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</si>
  <si>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</si>
  <si>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</si>
  <si>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</si>
  <si>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</si>
  <si>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</si>
  <si>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</si>
  <si>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</si>
  <si>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</si>
  <si>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</si>
  <si>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</si>
  <si>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</si>
  <si>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</si>
  <si>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</si>
  <si>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</si>
  <si>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</si>
  <si>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</si>
  <si>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</si>
  <si>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</si>
  <si>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</si>
  <si>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</si>
  <si>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</si>
  <si>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</si>
  <si>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</si>
  <si>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</si>
  <si>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</si>
  <si>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</si>
  <si>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</si>
  <si>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</si>
  <si>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</si>
  <si>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</si>
  <si>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</si>
  <si>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</si>
  <si>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</si>
  <si>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</si>
  <si>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</si>
  <si>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</si>
  <si>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</si>
  <si>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</si>
  <si>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</si>
  <si>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</si>
  <si>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</si>
  <si>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</si>
  <si>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</si>
  <si>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</si>
  <si>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</si>
  <si>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</si>
  <si>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</si>
  <si>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</si>
  <si>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</si>
  <si>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</si>
  <si>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</si>
  <si>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</si>
  <si>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</si>
  <si>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</si>
  <si>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</si>
  <si>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</si>
  <si>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</si>
  <si>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</si>
  <si>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</si>
  <si>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</si>
  <si>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</si>
  <si>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</si>
  <si>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</si>
  <si>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</si>
  <si>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</si>
  <si>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</si>
  <si>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</si>
  <si>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</si>
  <si>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</si>
  <si>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</si>
  <si>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</si>
  <si>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</si>
  <si>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</si>
  <si>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</si>
  <si>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</si>
  <si>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</si>
  <si>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</si>
  <si>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注：本单位2025年度无政府性基金预算财政拨款收入</t>
  </si>
  <si>
    <t>国有资本经营预算财政拨款收入支出决算表</t>
  </si>
  <si>
    <t>公开09表</t>
  </si>
  <si>
    <t>结转</t>
  </si>
  <si>
    <t>结余</t>
  </si>
  <si>
    <t>注：本表反映本年度国有资本经营预算财政拨款的收支和年初、年末结转结余情况。</t>
  </si>
  <si>
    <t>注：本单位2025年度无国有资本经营预算财政拨款收入.</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</si>
  <si>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</si>
  <si>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</si>
  <si>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</si>
  <si>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</si>
  <si>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</si>
  <si>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</si>
  <si>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</si>
  <si>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</si>
  <si>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</si>
  <si>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</si>
  <si>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</si>
  <si>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</si>
  <si>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</si>
  <si>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</si>
  <si>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</si>
  <si>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</si>
  <si>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</si>
  <si>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</si>
  <si>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</si>
  <si>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</si>
  <si>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</si>
  <si>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</si>
  <si>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</si>
  <si>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</si>
  <si>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</si>
  <si>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</si>
  <si>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</si>
  <si>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</si>
  <si>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</si>
  <si>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</si>
  <si>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</si>
  <si>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</si>
  <si>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</si>
  <si>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</si>
  <si>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r>
      <rPr>
        <sz val="11"/>
        <color rgb="FF262626"/>
        <rFont val="宋体"/>
        <charset val="134"/>
      </rPr>
      <t>注：本单位2025年度无财政拨款“三公”经费、行政参公单位机关运行经费支出。</t>
    </r>
    <r>
      <rPr>
        <sz val="11"/>
        <color rgb="FF262626"/>
        <rFont val="Arial"/>
        <charset val="134"/>
      </rPr>
      <t xml:space="preserve">	</t>
    </r>
  </si>
  <si>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</si>
  <si>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</si>
  <si>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</si>
  <si>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</si>
  <si>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</si>
  <si>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注：本单位2025年度无一般公共预算财政拨款“三公”经费支出。</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</si>
  <si>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</si>
  <si>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</si>
  <si>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</si>
  <si>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</si>
  <si>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</si>
  <si>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</si>
  <si>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</si>
  <si>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</si>
  <si>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</si>
  <si>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</si>
  <si>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</si>
  <si>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</si>
  <si>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</si>
  <si>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</si>
  <si>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</si>
  <si>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</si>
  <si>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</si>
  <si>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</si>
  <si>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义务教育阶段学校公用经费</t>
  </si>
  <si>
    <t>主管部门</t>
  </si>
  <si>
    <t>昆明市呈贡区教育体育局</t>
  </si>
  <si>
    <t>实施</t>
  </si>
  <si>
    <t>单位</t>
  </si>
  <si>
    <t>项目资金（元）</t>
  </si>
  <si>
    <t>年初</t>
  </si>
  <si>
    <t>全年</t>
  </si>
  <si>
    <t>分值</t>
  </si>
  <si>
    <t>执行率</t>
  </si>
  <si>
    <t>得分</t>
  </si>
  <si>
    <t>执行数</t>
  </si>
  <si>
    <t>年度资金总额</t>
  </si>
  <si>
    <t>其中：</t>
  </si>
  <si>
    <t>当年财政拨款</t>
  </si>
  <si>
    <t>上年结转资金</t>
  </si>
  <si>
    <t xml:space="preserve"> 非财政拨款</t>
  </si>
  <si>
    <t>实际完成情况</t>
  </si>
  <si>
    <t>年度总体目标</t>
  </si>
  <si>
    <t>为了维持学校正常教育教学工作，更快更好地支持学校发展，促进教师队伍建设，提升学校办学水平，全面弘扬社会主义核心价值观建设，优化育人环境，更好的传播教育教学文化，培养学生知识文化水平，促进学校的和谐发展。</t>
  </si>
  <si>
    <t>公用经费严格按照公用经费管理办法的通知，按照使用范围规范列支，主要用于学生活动的开展、学校水电费支付、办公用品及办公设备购买等。</t>
  </si>
  <si>
    <t>绩效指标</t>
  </si>
  <si>
    <t>年度指标值</t>
  </si>
  <si>
    <t>指标完成情况</t>
  </si>
  <si>
    <t>一级指标</t>
  </si>
  <si>
    <t>二级指标</t>
  </si>
  <si>
    <t>三级</t>
  </si>
  <si>
    <t>指标</t>
  </si>
  <si>
    <t>指标值</t>
  </si>
  <si>
    <t>度量</t>
  </si>
  <si>
    <t>实际</t>
  </si>
  <si>
    <t>偏差原因分析及改进措施</t>
  </si>
  <si>
    <t>性质</t>
  </si>
  <si>
    <t>完成值</t>
  </si>
  <si>
    <t>产出指标</t>
  </si>
  <si>
    <t>数量指标</t>
  </si>
  <si>
    <t>义务教育学生人数</t>
  </si>
  <si>
    <t>=</t>
  </si>
  <si>
    <t>人</t>
  </si>
  <si>
    <t>质量指标</t>
  </si>
  <si>
    <t>教学任务、教学质量</t>
  </si>
  <si>
    <t>大幅提高</t>
  </si>
  <si>
    <t>-</t>
  </si>
  <si>
    <t>时效指标</t>
  </si>
  <si>
    <t>按时支出</t>
  </si>
  <si>
    <t>完成</t>
  </si>
  <si>
    <t>成本指标</t>
  </si>
  <si>
    <t>元</t>
  </si>
  <si>
    <t>效益指标</t>
  </si>
  <si>
    <t>经济效益指标</t>
  </si>
  <si>
    <t>社会效益指标</t>
  </si>
  <si>
    <t>保障学校教育工作的正常开展。</t>
  </si>
  <si>
    <t>生态效益指标</t>
  </si>
  <si>
    <t>可持续影响指标</t>
  </si>
  <si>
    <t>培养德智体美劳全面发展的学生。</t>
  </si>
  <si>
    <t>满意度指标</t>
  </si>
  <si>
    <t>服务对象</t>
  </si>
  <si>
    <t>学生、家长、社会满意度高，无投诉举报现象</t>
  </si>
  <si>
    <t>≥</t>
  </si>
  <si>
    <t>98</t>
  </si>
  <si>
    <t>%</t>
  </si>
  <si>
    <t>100</t>
  </si>
  <si>
    <t>满意度指标等</t>
  </si>
  <si>
    <t>其他需要说明的事项</t>
  </si>
  <si>
    <t>无</t>
  </si>
  <si>
    <t>总分</t>
  </si>
  <si>
    <t>优</t>
  </si>
  <si>
    <t>（自评等级）</t>
  </si>
  <si>
    <t>义务教育经济困难学生经费</t>
  </si>
  <si>
    <t>预期目标</t>
  </si>
  <si>
    <t>为家庭经济困难及农村学生的成长提供更多资金支持，让每名义务教育学生都有学上，减轻学生家庭经济负担，保障学生身体健康。</t>
  </si>
  <si>
    <t>严格按照文件要求进行资金支出，困难学生经费用于补助学校统计上报的家庭经济困难的学生</t>
  </si>
  <si>
    <t>学生家庭经济负担</t>
  </si>
  <si>
    <t>有所减轻</t>
  </si>
  <si>
    <t>困难学生生活补助标准</t>
  </si>
  <si>
    <t>元/年</t>
  </si>
  <si>
    <t>－</t>
  </si>
  <si>
    <t>课后服务经费</t>
  </si>
  <si>
    <t>帮助家长解决放学后接管学生难的问题，有效促进学生全面健康成长，有特色的全方位发展学生，培养高素质学生。</t>
  </si>
  <si>
    <t>积极破解课后“三点半”难题，统筹校内外教育资源，传承本校文化，发挥资源优势，挖掘自身潜能，彰显学校的办学风格，促进学校特色发展。</t>
  </si>
  <si>
    <t>学生整体素质</t>
  </si>
  <si>
    <t>呈贡区城乡义务教育中央直达综合奖补第一批资金</t>
  </si>
  <si>
    <t>实施单位</t>
  </si>
  <si>
    <t>项目资金
（元）</t>
  </si>
  <si>
    <t>年初预算数</t>
  </si>
  <si>
    <t>全年执行数</t>
  </si>
  <si>
    <t>100%</t>
  </si>
  <si>
    <t>其中：当年财政
       拨款</t>
  </si>
  <si>
    <t xml:space="preserve">      上年结转
        资金</t>
  </si>
  <si>
    <t xml:space="preserve">      其他资金</t>
  </si>
  <si>
    <t>年度
总体
目标</t>
  </si>
  <si>
    <t>提升教学质量。优化教学环境，增强教师教学能力。</t>
  </si>
  <si>
    <t>提升了教学质量，优化了教学环境，教师教学能力得到增强。</t>
  </si>
  <si>
    <t xml:space="preserve">年度指标值 </t>
  </si>
  <si>
    <t>实际完成值</t>
  </si>
  <si>
    <t>三级指标</t>
  </si>
  <si>
    <t>指标性质</t>
  </si>
  <si>
    <t>度量单位</t>
  </si>
  <si>
    <t>工作经费</t>
  </si>
  <si>
    <t>经济效益
指标</t>
  </si>
  <si>
    <t>社会效益
指标</t>
  </si>
  <si>
    <t>生态效益
指标</t>
  </si>
  <si>
    <t>可持续影响
指标</t>
  </si>
  <si>
    <t>服务对象满意度指标等</t>
  </si>
  <si>
    <t>其他需要说明事项</t>
  </si>
  <si>
    <t>义务教育优质均衡发展奖补资金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</si>
</sst>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Red]\(0.00\)"/>
    <numFmt numFmtId="178" formatCode="0_ "/>
    <numFmt numFmtId="179" formatCode="0.00_ "/>
    <numFmt numFmtId="180" formatCode="#,##0.00_ "/>
  </numFmts>
  <fonts count="54">
    <font>
      <sz val="11"/>
      <color indexed="8"/>
      <name val="宋体"/>
      <charset val="134"/>
      <scheme val="minor"/>
    </font>
    <font>
      <sz val="11"/>
      <color indexed="8"/>
      <name val="宋体"/>
      <charset val="134"/>
    </font>
    <font>
      <sz val="10"/>
      <name val="Arial"/>
      <charset val="0"/>
    </font>
    <font>
      <sz val="12"/>
      <name val="宋体"/>
      <charset val="134"/>
    </font>
    <font>
      <b/>
      <sz val="18"/>
      <name val="宋体"/>
      <charset val="134"/>
      <scheme val="minor"/>
    </font>
    <font>
      <sz val="10"/>
      <name val="宋体"/>
      <charset val="134"/>
      <scheme val="minor"/>
    </font>
    <font>
      <b/>
      <sz val="10"/>
      <name val="宋体"/>
      <charset val="134"/>
      <scheme val="minor"/>
    </font>
    <font>
      <sz val="10"/>
      <color theme="1"/>
      <name val="宋体"/>
      <charset val="134"/>
      <scheme val="minor"/>
    </font>
    <font>
      <sz val="10"/>
      <color indexed="8"/>
      <name val="宋体"/>
      <charset val="134"/>
      <scheme val="minor"/>
    </font>
    <font>
      <sz val="10"/>
      <name val="宋体"/>
      <charset val="134"/>
    </font>
    <font>
      <strike/>
      <sz val="10"/>
      <name val="宋体"/>
      <charset val="134"/>
      <scheme val="minor"/>
    </font>
    <font>
      <sz val="9"/>
      <color indexed="8"/>
      <name val="宋体"/>
      <charset val="134"/>
      <scheme val="minor"/>
    </font>
    <font>
      <sz val="19"/>
      <color theme="1"/>
      <name val="方正小标宋简体"/>
      <charset val="134"/>
    </font>
    <font>
      <sz val="10.5"/>
      <color rgb="FF000000"/>
      <name val="仿宋"/>
      <charset val="134"/>
    </font>
    <font>
      <sz val="10.5"/>
      <color theme="1"/>
      <name val="仿宋"/>
      <charset val="134"/>
    </font>
    <font>
      <sz val="10.5"/>
      <color rgb="FF000000"/>
      <name val="SimSun"/>
      <charset val="134"/>
    </font>
    <font>
      <sz val="11"/>
      <color theme="1"/>
      <name val="SimSun"/>
      <charset val="134"/>
    </font>
    <font>
      <sz val="11"/>
      <color theme="1"/>
      <name val="Arial"/>
      <charset val="0"/>
    </font>
    <font>
      <sz val="11"/>
      <color theme="1"/>
      <name val="宋体"/>
      <charset val="134"/>
      <scheme val="minor"/>
    </font>
    <font>
      <sz val="9"/>
      <color rgb="FF000000"/>
      <name val="仿宋"/>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0"/>
      <name val="Arial"/>
      <charset val="0"/>
    </font>
    <font>
      <sz val="12"/>
      <name val="Arial"/>
      <charset val="0"/>
    </font>
    <font>
      <sz val="18"/>
      <color indexed="8"/>
      <name val="宋体"/>
      <charset val="134"/>
    </font>
    <font>
      <sz val="11"/>
      <color rgb="FF262626"/>
      <name val="宋体"/>
      <charset val="134"/>
    </font>
    <font>
      <sz val="10"/>
      <color indexed="8"/>
      <name val="Arial"/>
      <charset val="0"/>
    </font>
    <font>
      <sz val="10"/>
      <color rgb="FF000000"/>
      <name val="宋体"/>
      <charset val="0"/>
    </font>
    <font>
      <sz val="10"/>
      <color rgb="FF262626"/>
      <name val="宋体"/>
      <charset val="134"/>
    </font>
    <font>
      <b/>
      <sz val="10"/>
      <color indexed="8"/>
      <name val="宋体"/>
      <charset val="134"/>
    </font>
    <font>
      <b/>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1"/>
      <color rgb="FF262626"/>
      <name val="Arial"/>
      <charset val="134"/>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18" fillId="5" borderId="16"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17" applyNumberFormat="0" applyFill="0" applyAlignment="0" applyProtection="0">
      <alignment vertical="center"/>
    </xf>
    <xf numFmtId="0" fontId="39" fillId="0" borderId="17" applyNumberFormat="0" applyFill="0" applyAlignment="0" applyProtection="0">
      <alignment vertical="center"/>
    </xf>
    <xf numFmtId="0" fontId="40" fillId="0" borderId="18" applyNumberFormat="0" applyFill="0" applyAlignment="0" applyProtection="0">
      <alignment vertical="center"/>
    </xf>
    <xf numFmtId="0" fontId="40" fillId="0" borderId="0" applyNumberFormat="0" applyFill="0" applyBorder="0" applyAlignment="0" applyProtection="0">
      <alignment vertical="center"/>
    </xf>
    <xf numFmtId="0" fontId="41" fillId="6" borderId="19" applyNumberFormat="0" applyAlignment="0" applyProtection="0">
      <alignment vertical="center"/>
    </xf>
    <xf numFmtId="0" fontId="42" fillId="7" borderId="20" applyNumberFormat="0" applyAlignment="0" applyProtection="0">
      <alignment vertical="center"/>
    </xf>
    <xf numFmtId="0" fontId="43" fillId="7" borderId="19" applyNumberFormat="0" applyAlignment="0" applyProtection="0">
      <alignment vertical="center"/>
    </xf>
    <xf numFmtId="0" fontId="44" fillId="8" borderId="21" applyNumberFormat="0" applyAlignment="0" applyProtection="0">
      <alignment vertical="center"/>
    </xf>
    <xf numFmtId="0" fontId="45" fillId="0" borderId="22" applyNumberFormat="0" applyFill="0" applyAlignment="0" applyProtection="0">
      <alignment vertical="center"/>
    </xf>
    <xf numFmtId="0" fontId="46" fillId="0" borderId="23" applyNumberFormat="0" applyFill="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0" fillId="15" borderId="0" applyNumberFormat="0" applyBorder="0" applyAlignment="0" applyProtection="0">
      <alignment vertical="center"/>
    </xf>
    <xf numFmtId="0" fontId="50"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51" fillId="33" borderId="0" applyNumberFormat="0" applyBorder="0" applyAlignment="0" applyProtection="0">
      <alignment vertical="center"/>
    </xf>
    <xf numFmtId="0" fontId="51" fillId="34" borderId="0" applyNumberFormat="0" applyBorder="0" applyAlignment="0" applyProtection="0">
      <alignment vertical="center"/>
    </xf>
    <xf numFmtId="0" fontId="50" fillId="35" borderId="0" applyNumberFormat="0" applyBorder="0" applyAlignment="0" applyProtection="0">
      <alignment vertical="center"/>
    </xf>
    <xf numFmtId="0" fontId="3" fillId="0" borderId="0">
      <alignment vertical="center"/>
    </xf>
    <xf numFmtId="0" fontId="3" fillId="0" borderId="0"/>
    <xf numFmtId="0" fontId="28" fillId="0" borderId="0"/>
    <xf numFmtId="0" fontId="1" fillId="0" borderId="0"/>
  </cellStyleXfs>
  <cellXfs count="179">
    <xf numFmtId="0" fontId="0" fillId="0" borderId="0" xfId="0" applyFont="1">
      <alignment vertical="center"/>
    </xf>
    <xf numFmtId="0" fontId="1" fillId="0" borderId="0" xfId="52" applyFont="1" applyAlignment="1">
      <alignment wrapText="1"/>
    </xf>
    <xf numFmtId="0" fontId="2" fillId="0" borderId="0" xfId="0" applyFont="1" applyFill="1" applyBorder="1" applyAlignment="1"/>
    <xf numFmtId="0" fontId="1" fillId="0" borderId="0" xfId="0" applyFont="1" applyFill="1" applyBorder="1" applyAlignment="1">
      <alignment wrapText="1"/>
    </xf>
    <xf numFmtId="0" fontId="3" fillId="0" borderId="0" xfId="0" applyFont="1" applyFill="1" applyBorder="1" applyAlignment="1"/>
    <xf numFmtId="0" fontId="4" fillId="0" borderId="0" xfId="52" applyFont="1" applyFill="1" applyAlignment="1">
      <alignment horizontal="center" vertical="center" wrapText="1"/>
    </xf>
    <xf numFmtId="0" fontId="5" fillId="0" borderId="1" xfId="52" applyFont="1" applyFill="1" applyBorder="1" applyAlignment="1">
      <alignment horizontal="center" vertical="center" wrapText="1"/>
    </xf>
    <xf numFmtId="49" fontId="5" fillId="0" borderId="1" xfId="52" applyNumberFormat="1" applyFont="1" applyFill="1" applyBorder="1" applyAlignment="1">
      <alignment horizontal="left" vertical="center" wrapText="1"/>
    </xf>
    <xf numFmtId="49" fontId="5" fillId="0" borderId="1" xfId="52" applyNumberFormat="1" applyFont="1" applyFill="1" applyBorder="1" applyAlignment="1">
      <alignment horizontal="center" vertical="center" wrapText="1"/>
    </xf>
    <xf numFmtId="0" fontId="5" fillId="0" borderId="1" xfId="52" applyFont="1" applyFill="1" applyBorder="1" applyAlignment="1">
      <alignment vertical="center" wrapText="1"/>
    </xf>
    <xf numFmtId="176" fontId="5" fillId="0" borderId="1" xfId="52" applyNumberFormat="1" applyFont="1" applyFill="1" applyBorder="1" applyAlignment="1">
      <alignment horizontal="center" vertical="center" wrapText="1"/>
    </xf>
    <xf numFmtId="49" fontId="5" fillId="0" borderId="1" xfId="52" applyNumberFormat="1" applyFont="1" applyFill="1" applyBorder="1" applyAlignment="1">
      <alignment horizontal="right" vertical="center" wrapText="1"/>
    </xf>
    <xf numFmtId="177" fontId="5" fillId="0" borderId="1" xfId="52" applyNumberFormat="1" applyFont="1" applyFill="1" applyBorder="1" applyAlignment="1">
      <alignment horizontal="center" vertical="center" wrapText="1"/>
    </xf>
    <xf numFmtId="177" fontId="5" fillId="0" borderId="1" xfId="52" applyNumberFormat="1" applyFont="1" applyFill="1" applyBorder="1" applyAlignment="1">
      <alignment horizontal="right" vertical="center" wrapText="1"/>
    </xf>
    <xf numFmtId="49" fontId="5" fillId="0" borderId="2" xfId="52" applyNumberFormat="1" applyFont="1" applyFill="1" applyBorder="1" applyAlignment="1">
      <alignment horizontal="left" vertical="top" wrapText="1"/>
    </xf>
    <xf numFmtId="49" fontId="5" fillId="0" borderId="3" xfId="52" applyNumberFormat="1" applyFont="1" applyFill="1" applyBorder="1" applyAlignment="1">
      <alignment horizontal="left" vertical="top" wrapText="1"/>
    </xf>
    <xf numFmtId="49" fontId="5" fillId="0" borderId="4" xfId="52" applyNumberFormat="1" applyFont="1" applyFill="1" applyBorder="1" applyAlignment="1">
      <alignment horizontal="left" vertical="top" wrapText="1"/>
    </xf>
    <xf numFmtId="177" fontId="5" fillId="0" borderId="1" xfId="52" applyNumberFormat="1" applyFont="1" applyFill="1" applyBorder="1" applyAlignment="1">
      <alignment horizontal="left" vertical="center" wrapText="1"/>
    </xf>
    <xf numFmtId="0" fontId="5" fillId="2" borderId="2" xfId="52" applyFont="1" applyFill="1" applyBorder="1" applyAlignment="1">
      <alignment horizontal="center" vertical="center" wrapText="1"/>
    </xf>
    <xf numFmtId="0" fontId="5" fillId="2" borderId="3" xfId="52" applyFont="1" applyFill="1" applyBorder="1" applyAlignment="1">
      <alignment horizontal="center" vertical="center" wrapText="1"/>
    </xf>
    <xf numFmtId="0" fontId="5" fillId="2" borderId="4" xfId="52" applyFont="1" applyFill="1" applyBorder="1" applyAlignment="1">
      <alignment horizontal="center" vertical="center" wrapText="1"/>
    </xf>
    <xf numFmtId="0" fontId="5" fillId="2" borderId="5" xfId="52" applyFont="1" applyFill="1" applyBorder="1" applyAlignment="1">
      <alignment horizontal="center" vertical="center" wrapText="1"/>
    </xf>
    <xf numFmtId="0" fontId="5" fillId="0" borderId="2" xfId="52" applyFont="1" applyFill="1" applyBorder="1" applyAlignment="1">
      <alignment horizontal="center" vertical="center" wrapText="1"/>
    </xf>
    <xf numFmtId="0" fontId="5" fillId="2" borderId="1" xfId="52" applyFont="1" applyFill="1" applyBorder="1" applyAlignment="1">
      <alignment horizontal="center" vertical="center" wrapText="1"/>
    </xf>
    <xf numFmtId="0" fontId="5" fillId="2" borderId="6" xfId="52" applyFont="1" applyFill="1" applyBorder="1" applyAlignment="1">
      <alignment horizontal="center" vertical="center" wrapText="1"/>
    </xf>
    <xf numFmtId="0" fontId="6" fillId="0" borderId="1" xfId="52" applyFont="1" applyFill="1" applyBorder="1" applyAlignment="1">
      <alignment horizontal="center" vertical="center" wrapText="1"/>
    </xf>
    <xf numFmtId="0" fontId="6" fillId="0" borderId="5" xfId="52"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52" applyFont="1" applyFill="1" applyBorder="1" applyAlignment="1">
      <alignment horizontal="center" vertical="center" wrapText="1"/>
    </xf>
    <xf numFmtId="0" fontId="8" fillId="0" borderId="1" xfId="52" applyFont="1" applyFill="1" applyBorder="1" applyAlignment="1">
      <alignment horizontal="left" vertical="center" wrapText="1"/>
    </xf>
    <xf numFmtId="176" fontId="5" fillId="0" borderId="1" xfId="52" applyNumberFormat="1" applyFont="1" applyFill="1" applyBorder="1" applyAlignment="1">
      <alignment horizontal="right" vertical="center" wrapText="1"/>
    </xf>
    <xf numFmtId="49" fontId="6" fillId="0" borderId="1" xfId="52" applyNumberFormat="1" applyFont="1" applyFill="1" applyBorder="1" applyAlignment="1">
      <alignment horizontal="center" vertical="center" wrapText="1"/>
    </xf>
    <xf numFmtId="0" fontId="6" fillId="0" borderId="7" xfId="52" applyFont="1" applyFill="1" applyBorder="1" applyAlignment="1">
      <alignment horizontal="center" vertical="center" wrapText="1"/>
    </xf>
    <xf numFmtId="49" fontId="6" fillId="0" borderId="5" xfId="52" applyNumberFormat="1" applyFont="1" applyFill="1" applyBorder="1" applyAlignment="1">
      <alignment horizontal="center" vertical="center" wrapText="1"/>
    </xf>
    <xf numFmtId="0" fontId="9" fillId="0" borderId="1" xfId="0" applyFont="1" applyFill="1" applyBorder="1" applyAlignment="1">
      <alignment horizontal="center" vertical="center"/>
    </xf>
    <xf numFmtId="49" fontId="10" fillId="0" borderId="1" xfId="52" applyNumberFormat="1" applyFont="1" applyFill="1" applyBorder="1" applyAlignment="1">
      <alignment horizontal="center" vertical="center" wrapText="1"/>
    </xf>
    <xf numFmtId="178" fontId="5" fillId="0" borderId="1" xfId="52" applyNumberFormat="1" applyFont="1" applyFill="1" applyBorder="1" applyAlignment="1">
      <alignment horizontal="center" vertical="center" wrapText="1"/>
    </xf>
    <xf numFmtId="49" fontId="5" fillId="0" borderId="1" xfId="52" applyNumberFormat="1" applyFont="1" applyFill="1" applyBorder="1" applyAlignment="1">
      <alignment horizontal="left" vertical="top" wrapText="1"/>
    </xf>
    <xf numFmtId="0" fontId="5" fillId="0" borderId="1" xfId="52" applyFont="1" applyBorder="1" applyAlignment="1">
      <alignment horizontal="center" vertical="center" wrapText="1"/>
    </xf>
    <xf numFmtId="0" fontId="8" fillId="0" borderId="1" xfId="52" applyFont="1" applyBorder="1" applyAlignment="1">
      <alignment horizontal="center" vertical="center" wrapText="1"/>
    </xf>
    <xf numFmtId="0" fontId="11" fillId="0" borderId="1" xfId="52" applyFont="1" applyBorder="1" applyAlignment="1">
      <alignment horizontal="center" vertical="center" wrapText="1"/>
    </xf>
    <xf numFmtId="0" fontId="3" fillId="0" borderId="1" xfId="0" applyFont="1" applyFill="1" applyBorder="1" applyAlignment="1"/>
    <xf numFmtId="0" fontId="12" fillId="0" borderId="1"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179" fontId="13" fillId="0" borderId="1" xfId="0" applyNumberFormat="1" applyFont="1" applyFill="1" applyBorder="1" applyAlignment="1">
      <alignment horizontal="center" vertical="center" wrapText="1"/>
    </xf>
    <xf numFmtId="9" fontId="13" fillId="0" borderId="1" xfId="0" applyNumberFormat="1" applyFont="1" applyFill="1" applyBorder="1" applyAlignment="1">
      <alignment horizontal="center" vertical="center" wrapText="1"/>
    </xf>
    <xf numFmtId="0" fontId="13" fillId="0" borderId="1" xfId="0" applyFont="1" applyFill="1" applyBorder="1" applyAlignment="1">
      <alignment horizontal="justify" vertical="center" wrapText="1"/>
    </xf>
    <xf numFmtId="0" fontId="13" fillId="0" borderId="1" xfId="0" applyFont="1" applyFill="1" applyBorder="1" applyAlignment="1">
      <alignment horizontal="right" vertical="center" wrapText="1"/>
    </xf>
    <xf numFmtId="0" fontId="13" fillId="3"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3"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xf>
    <xf numFmtId="0" fontId="15" fillId="0" borderId="1" xfId="0" applyFont="1" applyFill="1" applyBorder="1" applyAlignment="1">
      <alignment horizontal="center" vertical="center" wrapText="1"/>
    </xf>
    <xf numFmtId="49" fontId="17" fillId="0" borderId="1" xfId="0" applyNumberFormat="1" applyFont="1" applyFill="1" applyBorder="1" applyAlignment="1">
      <alignment horizontal="center" vertical="center"/>
    </xf>
    <xf numFmtId="49" fontId="18" fillId="0" borderId="1" xfId="0" applyNumberFormat="1" applyFont="1" applyFill="1" applyBorder="1" applyAlignment="1">
      <alignment horizontal="center" vertical="center"/>
    </xf>
    <xf numFmtId="0" fontId="14" fillId="0" borderId="1" xfId="0" applyFont="1" applyFill="1" applyBorder="1" applyAlignment="1">
      <alignment horizontal="center" wrapText="1"/>
    </xf>
    <xf numFmtId="0" fontId="19" fillId="0" borderId="1" xfId="0" applyFont="1" applyFill="1" applyBorder="1" applyAlignment="1">
      <alignment horizontal="justify" vertical="center" wrapText="1"/>
    </xf>
    <xf numFmtId="4" fontId="13"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0" xfId="0" applyFont="1" applyFill="1" applyBorder="1" applyAlignment="1">
      <alignment vertical="center"/>
    </xf>
    <xf numFmtId="0" fontId="3" fillId="0" borderId="0" xfId="0" applyFont="1" applyFill="1" applyAlignment="1"/>
    <xf numFmtId="0" fontId="3" fillId="0" borderId="0" xfId="0" applyFont="1" applyFill="1" applyAlignment="1">
      <alignment horizontal="center"/>
    </xf>
    <xf numFmtId="0" fontId="3" fillId="0" borderId="0" xfId="50" applyAlignment="1">
      <alignment vertical="center"/>
    </xf>
    <xf numFmtId="0" fontId="3" fillId="0" borderId="0" xfId="50" applyAlignment="1">
      <alignment vertical="center" wrapText="1"/>
    </xf>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3" fillId="0" borderId="0" xfId="0" applyFont="1" applyFill="1" applyAlignment="1">
      <alignment wrapText="1"/>
    </xf>
    <xf numFmtId="0" fontId="22" fillId="0" borderId="0" xfId="0" applyFont="1" applyFill="1" applyAlignment="1">
      <alignment horizontal="right"/>
    </xf>
    <xf numFmtId="0" fontId="22" fillId="0" borderId="0" xfId="0" applyFont="1" applyFill="1" applyAlignment="1"/>
    <xf numFmtId="0" fontId="23" fillId="0" borderId="0" xfId="0" applyFont="1" applyFill="1" applyAlignment="1">
      <alignment horizontal="left"/>
    </xf>
    <xf numFmtId="0" fontId="21" fillId="0" borderId="0" xfId="0" applyFont="1" applyFill="1" applyAlignment="1">
      <alignment horizontal="left"/>
    </xf>
    <xf numFmtId="0" fontId="22" fillId="0" borderId="0" xfId="0" applyFont="1" applyFill="1" applyAlignment="1">
      <alignment horizontal="center"/>
    </xf>
    <xf numFmtId="0" fontId="1" fillId="0" borderId="1" xfId="0" applyFont="1" applyFill="1" applyBorder="1" applyAlignment="1">
      <alignment horizontal="center" vertical="center" shrinkToFit="1"/>
    </xf>
    <xf numFmtId="0" fontId="1" fillId="0" borderId="7"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7" xfId="0" applyNumberFormat="1" applyFont="1" applyFill="1" applyBorder="1" applyAlignment="1">
      <alignment horizontal="center" vertical="center" shrinkToFit="1"/>
    </xf>
    <xf numFmtId="4" fontId="1" fillId="0" borderId="8" xfId="0" applyNumberFormat="1" applyFont="1" applyFill="1" applyBorder="1" applyAlignment="1">
      <alignment horizontal="center" vertical="center" shrinkToFit="1"/>
    </xf>
    <xf numFmtId="4" fontId="1" fillId="0" borderId="8" xfId="0" applyNumberFormat="1" applyFont="1" applyFill="1" applyBorder="1" applyAlignment="1">
      <alignment horizontal="center" vertical="center" wrapText="1" shrinkToFit="1"/>
    </xf>
    <xf numFmtId="4" fontId="1" fillId="0" borderId="9"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0" fontId="1" fillId="0" borderId="9" xfId="0" applyFont="1" applyFill="1" applyBorder="1" applyAlignment="1">
      <alignment horizontal="center" vertical="center" shrinkToFit="1"/>
    </xf>
    <xf numFmtId="0" fontId="1" fillId="0" borderId="8" xfId="0" applyFont="1" applyFill="1" applyBorder="1" applyAlignment="1">
      <alignment horizontal="center" vertical="center" shrinkToFit="1"/>
    </xf>
    <xf numFmtId="0" fontId="1" fillId="0" borderId="10"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3" fillId="0" borderId="1" xfId="0" applyFont="1" applyFill="1" applyBorder="1" applyAlignment="1">
      <alignment horizontal="center" vertical="center"/>
    </xf>
    <xf numFmtId="0" fontId="1" fillId="0" borderId="11"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0" fontId="1" fillId="0" borderId="13"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4" fontId="1" fillId="0" borderId="1" xfId="0" applyNumberFormat="1" applyFont="1" applyFill="1" applyBorder="1" applyAlignment="1">
      <alignment horizontal="right" vertical="center" shrinkToFit="1"/>
    </xf>
    <xf numFmtId="4" fontId="1" fillId="0" borderId="1" xfId="0" applyNumberFormat="1" applyFont="1" applyFill="1" applyBorder="1" applyAlignment="1">
      <alignment horizontal="right" vertical="center" wrapText="1" shrinkToFit="1"/>
    </xf>
    <xf numFmtId="0" fontId="3" fillId="0" borderId="1" xfId="0" applyFont="1" applyFill="1" applyBorder="1" applyAlignment="1"/>
    <xf numFmtId="0" fontId="9" fillId="0" borderId="0" xfId="0" applyFont="1" applyFill="1" applyAlignment="1">
      <alignment horizontal="left" vertical="top" wrapText="1"/>
    </xf>
    <xf numFmtId="0" fontId="24" fillId="0" borderId="0" xfId="0" applyFont="1" applyFill="1" applyBorder="1" applyAlignment="1"/>
    <xf numFmtId="0" fontId="25" fillId="0" borderId="0" xfId="0" applyFont="1" applyFill="1" applyBorder="1" applyAlignment="1"/>
    <xf numFmtId="0" fontId="26" fillId="0" borderId="0" xfId="0" applyFont="1" applyFill="1" applyBorder="1" applyAlignment="1">
      <alignment horizontal="center" vertical="center"/>
    </xf>
    <xf numFmtId="0" fontId="8" fillId="0" borderId="0" xfId="0" applyFont="1" applyFill="1" applyBorder="1" applyAlignment="1">
      <alignment vertical="center"/>
    </xf>
    <xf numFmtId="0" fontId="8" fillId="0" borderId="0" xfId="0" applyNumberFormat="1" applyFont="1" applyFill="1" applyBorder="1" applyAlignment="1" applyProtection="1">
      <alignment horizontal="right" vertical="center"/>
    </xf>
    <xf numFmtId="0" fontId="23" fillId="3" borderId="1" xfId="0" applyFont="1" applyFill="1" applyBorder="1" applyAlignment="1">
      <alignment horizontal="center" vertical="center"/>
    </xf>
    <xf numFmtId="0" fontId="23" fillId="3" borderId="1" xfId="0" applyFont="1" applyFill="1" applyBorder="1" applyAlignment="1">
      <alignment horizontal="left" vertical="center"/>
    </xf>
    <xf numFmtId="0" fontId="23" fillId="3" borderId="1" xfId="0" applyFont="1" applyFill="1" applyBorder="1" applyAlignment="1">
      <alignment horizontal="right" vertical="center"/>
    </xf>
    <xf numFmtId="0" fontId="23" fillId="3" borderId="0" xfId="0" applyFont="1" applyFill="1" applyBorder="1" applyAlignment="1">
      <alignment horizontal="left" vertical="center" wrapText="1"/>
    </xf>
    <xf numFmtId="0" fontId="27" fillId="0" borderId="14" xfId="0" applyNumberFormat="1" applyFont="1" applyBorder="1" applyAlignment="1">
      <alignment horizontal="left" vertical="center" wrapText="1"/>
    </xf>
    <xf numFmtId="0" fontId="23" fillId="3" borderId="0" xfId="0" applyFont="1" applyFill="1" applyBorder="1" applyAlignment="1">
      <alignment horizontal="left" vertical="center"/>
    </xf>
    <xf numFmtId="0" fontId="3" fillId="0" borderId="0" xfId="0" applyFont="1" applyFill="1" applyBorder="1" applyAlignment="1"/>
    <xf numFmtId="0" fontId="9" fillId="0" borderId="0" xfId="0" applyFont="1" applyFill="1" applyBorder="1" applyAlignment="1">
      <alignment vertical="center"/>
    </xf>
    <xf numFmtId="0" fontId="22" fillId="0" borderId="0" xfId="0" applyFont="1" applyFill="1" applyBorder="1" applyAlignment="1">
      <alignment horizontal="right" vertical="center"/>
    </xf>
    <xf numFmtId="0" fontId="22" fillId="0" borderId="0" xfId="0" applyFont="1" applyFill="1" applyBorder="1" applyAlignment="1">
      <alignment horizontal="left"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0" fontId="23" fillId="0" borderId="1" xfId="0" applyFont="1" applyFill="1" applyBorder="1" applyAlignment="1">
      <alignment horizontal="right" vertical="center"/>
    </xf>
    <xf numFmtId="0" fontId="27" fillId="0" borderId="14" xfId="0" applyNumberFormat="1" applyFont="1" applyBorder="1" applyAlignment="1">
      <alignment horizontal="left" vertical="center" shrinkToFit="1"/>
    </xf>
    <xf numFmtId="0" fontId="0" fillId="0" borderId="0" xfId="0" applyFont="1" applyFill="1">
      <alignment vertical="center"/>
    </xf>
    <xf numFmtId="0" fontId="22" fillId="0" borderId="0" xfId="0" applyFont="1" applyFill="1" applyBorder="1" applyAlignment="1">
      <alignment vertical="center"/>
    </xf>
    <xf numFmtId="0" fontId="9" fillId="0" borderId="0" xfId="0" applyFont="1" applyFill="1" applyBorder="1" applyAlignment="1"/>
    <xf numFmtId="0" fontId="22" fillId="0" borderId="0" xfId="0" applyFont="1" applyFill="1" applyAlignment="1">
      <alignment horizontal="left" vertical="center"/>
    </xf>
    <xf numFmtId="0" fontId="23" fillId="0" borderId="1" xfId="0" applyFont="1" applyFill="1" applyBorder="1" applyAlignment="1">
      <alignment horizontal="left" vertical="center"/>
    </xf>
    <xf numFmtId="0" fontId="23" fillId="0" borderId="0" xfId="0" applyFont="1" applyFill="1" applyBorder="1" applyAlignment="1">
      <alignment horizontal="left" vertical="center"/>
    </xf>
    <xf numFmtId="0" fontId="28" fillId="0" borderId="0" xfId="0" applyFont="1" applyFill="1" applyBorder="1" applyAlignment="1"/>
    <xf numFmtId="0" fontId="20" fillId="0" borderId="0" xfId="0" applyFont="1" applyFill="1" applyBorder="1" applyAlignment="1">
      <alignment horizontal="center"/>
    </xf>
    <xf numFmtId="0" fontId="22" fillId="0" borderId="0" xfId="0" applyFont="1" applyFill="1" applyBorder="1" applyAlignment="1">
      <alignment horizontal="right"/>
    </xf>
    <xf numFmtId="0" fontId="22" fillId="0" borderId="0" xfId="0" applyFont="1" applyFill="1" applyBorder="1" applyAlignment="1"/>
    <xf numFmtId="0" fontId="29" fillId="0" borderId="0" xfId="0" applyFont="1" applyFill="1" applyBorder="1" applyAlignment="1"/>
    <xf numFmtId="0" fontId="22" fillId="0" borderId="0" xfId="0" applyFont="1" applyFill="1" applyBorder="1" applyAlignment="1">
      <alignment horizontal="center"/>
    </xf>
    <xf numFmtId="0" fontId="23" fillId="0" borderId="2" xfId="0" applyFont="1" applyFill="1" applyBorder="1" applyAlignment="1">
      <alignment horizontal="center" vertical="center"/>
    </xf>
    <xf numFmtId="0" fontId="23" fillId="0" borderId="2" xfId="0" applyFont="1" applyFill="1" applyBorder="1" applyAlignment="1">
      <alignment horizontal="left" vertical="center"/>
    </xf>
    <xf numFmtId="180" fontId="27" fillId="0" borderId="14" xfId="0" applyNumberFormat="1" applyFont="1" applyBorder="1" applyAlignment="1">
      <alignment horizontal="right" vertical="center"/>
    </xf>
    <xf numFmtId="0" fontId="23" fillId="0" borderId="15" xfId="0" applyFont="1" applyFill="1" applyBorder="1" applyAlignment="1">
      <alignment horizontal="left" vertical="center"/>
    </xf>
    <xf numFmtId="0" fontId="27" fillId="0" borderId="14" xfId="0" applyNumberFormat="1" applyFont="1" applyBorder="1" applyAlignment="1">
      <alignment horizontal="center" vertical="center"/>
    </xf>
    <xf numFmtId="0" fontId="30" fillId="0" borderId="14" xfId="0" applyNumberFormat="1" applyFont="1" applyBorder="1" applyAlignment="1">
      <alignment horizontal="left" vertical="center"/>
    </xf>
    <xf numFmtId="0" fontId="28" fillId="0" borderId="0" xfId="51" applyFill="1"/>
    <xf numFmtId="0" fontId="9" fillId="0" borderId="0" xfId="49" applyFont="1" applyFill="1" applyAlignment="1">
      <alignment vertical="center" wrapText="1"/>
    </xf>
    <xf numFmtId="0" fontId="22" fillId="0" borderId="0" xfId="51" applyFont="1" applyFill="1" applyAlignment="1">
      <alignment vertical="center"/>
    </xf>
    <xf numFmtId="0" fontId="26" fillId="0" borderId="0" xfId="0" applyFont="1" applyFill="1" applyBorder="1" applyAlignment="1">
      <alignment horizontal="center"/>
    </xf>
    <xf numFmtId="0" fontId="23" fillId="0" borderId="0" xfId="0" applyFont="1" applyFill="1" applyBorder="1" applyAlignment="1"/>
    <xf numFmtId="0" fontId="8" fillId="0" borderId="0" xfId="0" applyNumberFormat="1" applyFont="1" applyFill="1" applyBorder="1" applyAlignment="1" applyProtection="1">
      <alignment horizontal="right" vertical="center" wrapText="1"/>
    </xf>
    <xf numFmtId="180" fontId="27" fillId="0" borderId="14" xfId="0" applyNumberFormat="1" applyFont="1" applyBorder="1" applyAlignment="1">
      <alignment horizontal="right" vertical="center" shrinkToFit="1"/>
    </xf>
    <xf numFmtId="0" fontId="27" fillId="0" borderId="14" xfId="0" applyNumberFormat="1" applyFont="1" applyBorder="1" applyAlignment="1">
      <alignment horizontal="right" vertical="center" shrinkToFit="1"/>
    </xf>
    <xf numFmtId="0" fontId="0" fillId="0" borderId="0" xfId="0" applyFont="1" applyBorder="1">
      <alignment vertical="center"/>
    </xf>
    <xf numFmtId="0" fontId="25" fillId="0" borderId="0" xfId="0" applyFont="1" applyFill="1" applyBorder="1" applyAlignment="1">
      <alignment wrapText="1"/>
    </xf>
    <xf numFmtId="0" fontId="26"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5" fillId="0" borderId="0" xfId="0" applyFont="1" applyFill="1" applyBorder="1" applyAlignment="1"/>
    <xf numFmtId="0" fontId="22" fillId="0" borderId="0" xfId="0" applyNumberFormat="1" applyFont="1" applyFill="1" applyBorder="1" applyAlignment="1" applyProtection="1">
      <alignment horizontal="left" vertical="center" wrapText="1"/>
    </xf>
    <xf numFmtId="0" fontId="22" fillId="0" borderId="0" xfId="0" applyNumberFormat="1" applyFont="1" applyFill="1" applyAlignment="1" applyProtection="1">
      <alignment horizontal="left" vertical="center" wrapText="1"/>
    </xf>
    <xf numFmtId="0" fontId="22" fillId="0" borderId="0" xfId="0" applyNumberFormat="1" applyFont="1" applyFill="1" applyBorder="1" applyAlignment="1" applyProtection="1">
      <alignment vertical="center" wrapText="1"/>
    </xf>
    <xf numFmtId="0" fontId="24" fillId="0" borderId="0" xfId="0" applyFont="1" applyFill="1" applyBorder="1" applyAlignment="1">
      <alignment vertical="center" wrapText="1"/>
    </xf>
    <xf numFmtId="0" fontId="22" fillId="0" borderId="0" xfId="0" applyNumberFormat="1" applyFont="1" applyFill="1" applyBorder="1" applyAlignment="1" applyProtection="1">
      <alignment horizontal="center" vertical="center" wrapText="1"/>
    </xf>
    <xf numFmtId="0" fontId="5" fillId="0" borderId="0" xfId="0" applyFont="1" applyFill="1" applyBorder="1" applyAlignment="1">
      <alignment vertical="center" wrapText="1"/>
    </xf>
    <xf numFmtId="0" fontId="5" fillId="0" borderId="0" xfId="0" applyFont="1" applyFill="1" applyBorder="1" applyAlignment="1">
      <alignment wrapText="1"/>
    </xf>
    <xf numFmtId="0" fontId="23" fillId="4" borderId="1" xfId="0" applyFont="1" applyFill="1" applyBorder="1" applyAlignment="1">
      <alignment horizontal="center" vertical="center" wrapText="1"/>
    </xf>
    <xf numFmtId="0" fontId="23" fillId="4" borderId="1" xfId="0" applyFont="1" applyFill="1" applyBorder="1" applyAlignment="1">
      <alignment horizontal="center" vertical="center"/>
    </xf>
    <xf numFmtId="0" fontId="27" fillId="4" borderId="14" xfId="0" applyNumberFormat="1" applyFont="1" applyFill="1" applyBorder="1" applyAlignment="1">
      <alignment horizontal="center" vertical="center" wrapText="1" shrinkToFit="1"/>
    </xf>
    <xf numFmtId="49" fontId="27" fillId="0" borderId="14" xfId="0" applyNumberFormat="1" applyFont="1" applyBorder="1" applyAlignment="1">
      <alignment horizontal="left" vertical="center" shrinkToFit="1"/>
    </xf>
    <xf numFmtId="0" fontId="20" fillId="0" borderId="0" xfId="0" applyFont="1" applyFill="1" applyAlignment="1">
      <alignment horizontal="center" vertical="center"/>
    </xf>
    <xf numFmtId="0" fontId="28" fillId="0" borderId="0" xfId="0" applyFont="1" applyFill="1" applyBorder="1" applyAlignment="1">
      <alignment vertical="top"/>
    </xf>
    <xf numFmtId="0" fontId="22" fillId="0" borderId="0" xfId="0" applyFont="1" applyFill="1" applyBorder="1" applyAlignment="1">
      <alignment horizontal="right" vertical="top"/>
    </xf>
    <xf numFmtId="0" fontId="22" fillId="0" borderId="0" xfId="0" applyFont="1" applyFill="1" applyBorder="1" applyAlignment="1">
      <alignment vertical="top"/>
    </xf>
    <xf numFmtId="0" fontId="22" fillId="0" borderId="0" xfId="0" applyFont="1" applyFill="1" applyBorder="1" applyAlignment="1">
      <alignment horizontal="center" vertical="top"/>
    </xf>
    <xf numFmtId="0" fontId="29" fillId="0" borderId="0" xfId="0" applyFont="1" applyFill="1" applyAlignment="1">
      <alignment horizontal="left"/>
    </xf>
    <xf numFmtId="0" fontId="28" fillId="0" borderId="0" xfId="0" applyFont="1" applyFill="1" applyAlignment="1">
      <alignment horizontal="left"/>
    </xf>
    <xf numFmtId="0" fontId="27" fillId="4" borderId="14" xfId="0" applyNumberFormat="1" applyFont="1" applyFill="1" applyBorder="1" applyAlignment="1">
      <alignment horizontal="center" vertical="center" shrinkToFit="1"/>
    </xf>
    <xf numFmtId="0" fontId="3" fillId="0" borderId="0" xfId="50" applyFont="1" applyFill="1" applyAlignment="1">
      <alignment vertical="center"/>
    </xf>
    <xf numFmtId="0" fontId="9"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77" customFormat="1" ht="22.5" customHeight="1" spans="1:6">
      <c r="A1" s="133" t="s">
        <v>0</v>
      </c>
      <c r="B1" s="133"/>
      <c r="C1" s="133"/>
      <c r="D1" s="133"/>
      <c r="E1" s="133"/>
      <c r="F1" s="133"/>
    </row>
    <row r="2" s="178" customFormat="1" ht="21" customHeight="1" spans="1:6">
      <c r="A2" s="132"/>
      <c r="B2" s="132"/>
      <c r="C2" s="132"/>
      <c r="D2" s="132"/>
      <c r="E2" s="132"/>
      <c r="F2" s="134" t="s">
        <v>1</v>
      </c>
    </row>
    <row r="3" s="178" customFormat="1" ht="21" customHeight="1" spans="1:6">
      <c r="A3" s="135" t="s">
        <v>2</v>
      </c>
      <c r="B3" s="132"/>
      <c r="C3" s="137"/>
      <c r="D3" s="132"/>
      <c r="E3" s="132"/>
      <c r="F3" s="134" t="s">
        <v>3</v>
      </c>
    </row>
    <row r="4" s="126" customFormat="1" ht="19" customHeight="1" spans="1:6">
      <c r="A4" s="123" t="s">
        <v>4</v>
      </c>
      <c r="B4" s="123" t="s">
        <v>5</v>
      </c>
      <c r="C4" s="123" t="s">
        <v>5</v>
      </c>
      <c r="D4" s="123" t="s">
        <v>6</v>
      </c>
      <c r="E4" s="123" t="s">
        <v>5</v>
      </c>
      <c r="F4" s="123" t="s">
        <v>5</v>
      </c>
    </row>
    <row r="5" s="126" customFormat="1" ht="19" customHeight="1" spans="1:6">
      <c r="A5" s="123" t="s">
        <v>7</v>
      </c>
      <c r="B5" s="123" t="s">
        <v>8</v>
      </c>
      <c r="C5" s="123" t="s">
        <v>9</v>
      </c>
      <c r="D5" s="123" t="s">
        <v>10</v>
      </c>
      <c r="E5" s="123" t="s">
        <v>8</v>
      </c>
      <c r="F5" s="123" t="s">
        <v>9</v>
      </c>
    </row>
    <row r="6" s="126" customFormat="1" ht="19" customHeight="1" spans="1:6">
      <c r="A6" s="123" t="s">
        <v>11</v>
      </c>
      <c r="B6" s="123" t="s">
        <v>5</v>
      </c>
      <c r="C6" s="123" t="s">
        <v>12</v>
      </c>
      <c r="D6" s="123" t="s">
        <v>11</v>
      </c>
      <c r="E6" s="123" t="s">
        <v>5</v>
      </c>
      <c r="F6" s="123" t="s">
        <v>13</v>
      </c>
    </row>
    <row r="7" s="126" customFormat="1" ht="19" customHeight="1" spans="1:6">
      <c r="A7" s="130" t="s">
        <v>14</v>
      </c>
      <c r="B7" s="123" t="s">
        <v>12</v>
      </c>
      <c r="C7" s="150">
        <v>12131239.4</v>
      </c>
      <c r="D7" s="130" t="s">
        <v>15</v>
      </c>
      <c r="E7" s="123" t="s">
        <v>16</v>
      </c>
      <c r="F7" s="150">
        <v>0</v>
      </c>
    </row>
    <row r="8" s="126" customFormat="1" ht="19" customHeight="1" spans="1:6">
      <c r="A8" s="130" t="s">
        <v>17</v>
      </c>
      <c r="B8" s="123" t="s">
        <v>13</v>
      </c>
      <c r="C8" s="150">
        <v>0</v>
      </c>
      <c r="D8" s="130" t="s">
        <v>18</v>
      </c>
      <c r="E8" s="123" t="s">
        <v>19</v>
      </c>
      <c r="F8" s="150">
        <v>0</v>
      </c>
    </row>
    <row r="9" s="126" customFormat="1" ht="19" customHeight="1" spans="1:6">
      <c r="A9" s="130" t="s">
        <v>20</v>
      </c>
      <c r="B9" s="123" t="s">
        <v>21</v>
      </c>
      <c r="C9" s="150">
        <v>0</v>
      </c>
      <c r="D9" s="130" t="s">
        <v>22</v>
      </c>
      <c r="E9" s="123" t="s">
        <v>23</v>
      </c>
      <c r="F9" s="150">
        <v>0</v>
      </c>
    </row>
    <row r="10" s="126" customFormat="1" ht="19" customHeight="1" spans="1:6">
      <c r="A10" s="130" t="s">
        <v>24</v>
      </c>
      <c r="B10" s="123" t="s">
        <v>25</v>
      </c>
      <c r="C10" s="150">
        <v>0</v>
      </c>
      <c r="D10" s="130" t="s">
        <v>26</v>
      </c>
      <c r="E10" s="123" t="s">
        <v>27</v>
      </c>
      <c r="F10" s="150">
        <v>0</v>
      </c>
    </row>
    <row r="11" s="126" customFormat="1" ht="19" customHeight="1" spans="1:6">
      <c r="A11" s="130" t="s">
        <v>28</v>
      </c>
      <c r="B11" s="123" t="s">
        <v>29</v>
      </c>
      <c r="C11" s="150">
        <v>0</v>
      </c>
      <c r="D11" s="130" t="s">
        <v>30</v>
      </c>
      <c r="E11" s="123" t="s">
        <v>31</v>
      </c>
      <c r="F11" s="150">
        <v>9630691.91</v>
      </c>
    </row>
    <row r="12" s="126" customFormat="1" ht="19" customHeight="1" spans="1:6">
      <c r="A12" s="130" t="s">
        <v>32</v>
      </c>
      <c r="B12" s="123" t="s">
        <v>33</v>
      </c>
      <c r="C12" s="150">
        <v>0</v>
      </c>
      <c r="D12" s="130" t="s">
        <v>34</v>
      </c>
      <c r="E12" s="123" t="s">
        <v>35</v>
      </c>
      <c r="F12" s="150">
        <v>0</v>
      </c>
    </row>
    <row r="13" s="126" customFormat="1" ht="19" customHeight="1" spans="1:6">
      <c r="A13" s="130" t="s">
        <v>36</v>
      </c>
      <c r="B13" s="123" t="s">
        <v>37</v>
      </c>
      <c r="C13" s="150">
        <v>0</v>
      </c>
      <c r="D13" s="130" t="s">
        <v>38</v>
      </c>
      <c r="E13" s="123" t="s">
        <v>39</v>
      </c>
      <c r="F13" s="150">
        <v>0</v>
      </c>
    </row>
    <row r="14" s="126" customFormat="1" ht="19" customHeight="1" spans="1:6">
      <c r="A14" s="130" t="s">
        <v>40</v>
      </c>
      <c r="B14" s="123" t="s">
        <v>41</v>
      </c>
      <c r="C14" s="150">
        <v>143980</v>
      </c>
      <c r="D14" s="130" t="s">
        <v>42</v>
      </c>
      <c r="E14" s="123" t="s">
        <v>43</v>
      </c>
      <c r="F14" s="150">
        <v>1019713.44</v>
      </c>
    </row>
    <row r="15" s="126" customFormat="1" ht="19" customHeight="1" spans="1:6">
      <c r="A15" s="130" t="s">
        <v>5</v>
      </c>
      <c r="B15" s="123" t="s">
        <v>44</v>
      </c>
      <c r="C15" s="151"/>
      <c r="D15" s="130" t="s">
        <v>45</v>
      </c>
      <c r="E15" s="123" t="s">
        <v>46</v>
      </c>
      <c r="F15" s="150">
        <v>681813.55</v>
      </c>
    </row>
    <row r="16" s="126" customFormat="1" ht="19" customHeight="1" spans="1:6">
      <c r="A16" s="130" t="s">
        <v>5</v>
      </c>
      <c r="B16" s="123" t="s">
        <v>47</v>
      </c>
      <c r="C16" s="151"/>
      <c r="D16" s="130" t="s">
        <v>48</v>
      </c>
      <c r="E16" s="123" t="s">
        <v>49</v>
      </c>
      <c r="F16" s="150">
        <v>0</v>
      </c>
    </row>
    <row r="17" s="126" customFormat="1" ht="19" customHeight="1" spans="1:6">
      <c r="A17" s="130" t="s">
        <v>5</v>
      </c>
      <c r="B17" s="123" t="s">
        <v>50</v>
      </c>
      <c r="C17" s="151"/>
      <c r="D17" s="130" t="s">
        <v>51</v>
      </c>
      <c r="E17" s="123" t="s">
        <v>52</v>
      </c>
      <c r="F17" s="150">
        <v>0</v>
      </c>
    </row>
    <row r="18" s="126" customFormat="1" ht="19" customHeight="1" spans="1:6">
      <c r="A18" s="130" t="s">
        <v>5</v>
      </c>
      <c r="B18" s="123" t="s">
        <v>53</v>
      </c>
      <c r="C18" s="151"/>
      <c r="D18" s="130" t="s">
        <v>54</v>
      </c>
      <c r="E18" s="123" t="s">
        <v>55</v>
      </c>
      <c r="F18" s="150">
        <v>0</v>
      </c>
    </row>
    <row r="19" s="126" customFormat="1" ht="19" customHeight="1" spans="1:6">
      <c r="A19" s="130" t="s">
        <v>5</v>
      </c>
      <c r="B19" s="123" t="s">
        <v>56</v>
      </c>
      <c r="C19" s="151"/>
      <c r="D19" s="130" t="s">
        <v>57</v>
      </c>
      <c r="E19" s="123" t="s">
        <v>58</v>
      </c>
      <c r="F19" s="150">
        <v>0</v>
      </c>
    </row>
    <row r="20" s="126" customFormat="1" ht="19" customHeight="1" spans="1:6">
      <c r="A20" s="130" t="s">
        <v>5</v>
      </c>
      <c r="B20" s="123" t="s">
        <v>59</v>
      </c>
      <c r="C20" s="151"/>
      <c r="D20" s="130" t="s">
        <v>60</v>
      </c>
      <c r="E20" s="123" t="s">
        <v>61</v>
      </c>
      <c r="F20" s="150">
        <v>0</v>
      </c>
    </row>
    <row r="21" s="126" customFormat="1" ht="19" customHeight="1" spans="1:6">
      <c r="A21" s="130" t="s">
        <v>5</v>
      </c>
      <c r="B21" s="123" t="s">
        <v>62</v>
      </c>
      <c r="C21" s="151"/>
      <c r="D21" s="130" t="s">
        <v>63</v>
      </c>
      <c r="E21" s="123" t="s">
        <v>64</v>
      </c>
      <c r="F21" s="150">
        <v>0</v>
      </c>
    </row>
    <row r="22" s="126" customFormat="1" ht="19" customHeight="1" spans="1:6">
      <c r="A22" s="130" t="s">
        <v>5</v>
      </c>
      <c r="B22" s="123" t="s">
        <v>65</v>
      </c>
      <c r="C22" s="151"/>
      <c r="D22" s="130" t="s">
        <v>66</v>
      </c>
      <c r="E22" s="123" t="s">
        <v>67</v>
      </c>
      <c r="F22" s="150">
        <v>0</v>
      </c>
    </row>
    <row r="23" s="126" customFormat="1" ht="19" customHeight="1" spans="1:6">
      <c r="A23" s="130" t="s">
        <v>5</v>
      </c>
      <c r="B23" s="123" t="s">
        <v>68</v>
      </c>
      <c r="C23" s="151"/>
      <c r="D23" s="130" t="s">
        <v>69</v>
      </c>
      <c r="E23" s="123" t="s">
        <v>70</v>
      </c>
      <c r="F23" s="150">
        <v>0</v>
      </c>
    </row>
    <row r="24" s="126" customFormat="1" ht="19" customHeight="1" spans="1:6">
      <c r="A24" s="130" t="s">
        <v>5</v>
      </c>
      <c r="B24" s="123" t="s">
        <v>71</v>
      </c>
      <c r="C24" s="151"/>
      <c r="D24" s="130" t="s">
        <v>72</v>
      </c>
      <c r="E24" s="123" t="s">
        <v>73</v>
      </c>
      <c r="F24" s="150">
        <v>0</v>
      </c>
    </row>
    <row r="25" s="126" customFormat="1" ht="19" customHeight="1" spans="1:6">
      <c r="A25" s="130" t="s">
        <v>5</v>
      </c>
      <c r="B25" s="123" t="s">
        <v>74</v>
      </c>
      <c r="C25" s="151"/>
      <c r="D25" s="130" t="s">
        <v>75</v>
      </c>
      <c r="E25" s="123" t="s">
        <v>76</v>
      </c>
      <c r="F25" s="150">
        <v>938894</v>
      </c>
    </row>
    <row r="26" s="126" customFormat="1" ht="19" customHeight="1" spans="1:6">
      <c r="A26" s="130" t="s">
        <v>5</v>
      </c>
      <c r="B26" s="123" t="s">
        <v>77</v>
      </c>
      <c r="C26" s="151"/>
      <c r="D26" s="130" t="s">
        <v>78</v>
      </c>
      <c r="E26" s="123" t="s">
        <v>79</v>
      </c>
      <c r="F26" s="150">
        <v>0</v>
      </c>
    </row>
    <row r="27" s="126" customFormat="1" ht="19" customHeight="1" spans="1:6">
      <c r="A27" s="130" t="s">
        <v>5</v>
      </c>
      <c r="B27" s="123" t="s">
        <v>80</v>
      </c>
      <c r="C27" s="151"/>
      <c r="D27" s="130" t="s">
        <v>81</v>
      </c>
      <c r="E27" s="123" t="s">
        <v>82</v>
      </c>
      <c r="F27" s="150">
        <v>0</v>
      </c>
    </row>
    <row r="28" s="126" customFormat="1" ht="19" customHeight="1" spans="1:6">
      <c r="A28" s="130" t="s">
        <v>5</v>
      </c>
      <c r="B28" s="123" t="s">
        <v>83</v>
      </c>
      <c r="C28" s="151"/>
      <c r="D28" s="130" t="s">
        <v>84</v>
      </c>
      <c r="E28" s="123" t="s">
        <v>85</v>
      </c>
      <c r="F28" s="150">
        <v>0</v>
      </c>
    </row>
    <row r="29" s="126" customFormat="1" ht="19" customHeight="1" spans="1:6">
      <c r="A29" s="130" t="s">
        <v>5</v>
      </c>
      <c r="B29" s="123" t="s">
        <v>86</v>
      </c>
      <c r="C29" s="151"/>
      <c r="D29" s="130" t="s">
        <v>87</v>
      </c>
      <c r="E29" s="123" t="s">
        <v>88</v>
      </c>
      <c r="F29" s="150">
        <v>0</v>
      </c>
    </row>
    <row r="30" s="126" customFormat="1" ht="19" customHeight="1" spans="1:6">
      <c r="A30" s="123" t="s">
        <v>5</v>
      </c>
      <c r="B30" s="123" t="s">
        <v>89</v>
      </c>
      <c r="C30" s="151"/>
      <c r="D30" s="130" t="s">
        <v>90</v>
      </c>
      <c r="E30" s="123" t="s">
        <v>91</v>
      </c>
      <c r="F30" s="150">
        <v>0</v>
      </c>
    </row>
    <row r="31" s="126" customFormat="1" ht="19" customHeight="1" spans="1:6">
      <c r="A31" s="123" t="s">
        <v>5</v>
      </c>
      <c r="B31" s="123" t="s">
        <v>92</v>
      </c>
      <c r="C31" s="151"/>
      <c r="D31" s="130" t="s">
        <v>93</v>
      </c>
      <c r="E31" s="123" t="s">
        <v>94</v>
      </c>
      <c r="F31" s="150">
        <v>0</v>
      </c>
    </row>
    <row r="32" s="126" customFormat="1" ht="19" customHeight="1" spans="1:6">
      <c r="A32" s="123" t="s">
        <v>5</v>
      </c>
      <c r="B32" s="123" t="s">
        <v>95</v>
      </c>
      <c r="C32" s="151"/>
      <c r="D32" s="130" t="s">
        <v>96</v>
      </c>
      <c r="E32" s="123" t="s">
        <v>97</v>
      </c>
      <c r="F32" s="150">
        <v>0</v>
      </c>
    </row>
    <row r="33" s="126" customFormat="1" ht="19" customHeight="1" spans="1:6">
      <c r="A33" s="123" t="s">
        <v>98</v>
      </c>
      <c r="B33" s="123" t="s">
        <v>99</v>
      </c>
      <c r="C33" s="150">
        <v>12275219.4</v>
      </c>
      <c r="D33" s="123" t="s">
        <v>100</v>
      </c>
      <c r="E33" s="123" t="s">
        <v>101</v>
      </c>
      <c r="F33" s="150">
        <v>12271112.9</v>
      </c>
    </row>
    <row r="34" s="126" customFormat="1" ht="19" customHeight="1" spans="1:6">
      <c r="A34" s="123" t="s">
        <v>102</v>
      </c>
      <c r="B34" s="123" t="s">
        <v>103</v>
      </c>
      <c r="C34" s="150">
        <v>0</v>
      </c>
      <c r="D34" s="130" t="s">
        <v>104</v>
      </c>
      <c r="E34" s="123" t="s">
        <v>105</v>
      </c>
      <c r="F34" s="150">
        <v>0</v>
      </c>
    </row>
    <row r="35" s="126" customFormat="1" ht="19" customHeight="1" spans="1:6">
      <c r="A35" s="123" t="s">
        <v>106</v>
      </c>
      <c r="B35" s="123" t="s">
        <v>107</v>
      </c>
      <c r="C35" s="150">
        <v>232</v>
      </c>
      <c r="D35" s="130" t="s">
        <v>108</v>
      </c>
      <c r="E35" s="123" t="s">
        <v>109</v>
      </c>
      <c r="F35" s="150">
        <v>4338.5</v>
      </c>
    </row>
    <row r="36" s="126" customFormat="1" ht="19" customHeight="1" spans="1:6">
      <c r="A36" s="123" t="s">
        <v>110</v>
      </c>
      <c r="B36" s="123" t="s">
        <v>111</v>
      </c>
      <c r="C36" s="150">
        <v>12275451.4</v>
      </c>
      <c r="D36" s="123" t="s">
        <v>110</v>
      </c>
      <c r="E36" s="123" t="s">
        <v>112</v>
      </c>
      <c r="F36" s="150">
        <v>12275451.4</v>
      </c>
    </row>
    <row r="37" s="126" customFormat="1" ht="19" customHeight="1" spans="1:6">
      <c r="A37" s="131" t="s">
        <v>113</v>
      </c>
      <c r="B37" s="131" t="s">
        <v>5</v>
      </c>
      <c r="C37" s="131" t="s">
        <v>5</v>
      </c>
      <c r="D37" s="131" t="s">
        <v>5</v>
      </c>
      <c r="E37" s="131" t="s">
        <v>5</v>
      </c>
      <c r="F37" s="131"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1"/>
  <sheetViews>
    <sheetView workbookViewId="0">
      <selection activeCell="H33" sqref="H33"/>
    </sheetView>
  </sheetViews>
  <sheetFormatPr defaultColWidth="16" defaultRowHeight="13.5"/>
  <cols>
    <col min="1" max="3" width="3.25" customWidth="1"/>
    <col min="4" max="4" width="11.625" customWidth="1"/>
    <col min="5" max="12" width="14.875" customWidth="1"/>
  </cols>
  <sheetData>
    <row r="1" s="118" customFormat="1" ht="29.25" customHeight="1" spans="1:12">
      <c r="A1" s="132"/>
      <c r="B1" s="132"/>
      <c r="C1" s="132"/>
      <c r="D1" s="132"/>
      <c r="E1" s="132"/>
      <c r="F1" s="132"/>
      <c r="G1" s="133" t="s">
        <v>114</v>
      </c>
      <c r="H1" s="132"/>
      <c r="I1" s="132"/>
      <c r="J1" s="132"/>
      <c r="K1" s="132"/>
      <c r="L1" s="132"/>
    </row>
    <row r="2" s="118" customFormat="1" ht="18" customHeight="1" spans="1:12">
      <c r="A2" s="132"/>
      <c r="B2" s="132"/>
      <c r="C2" s="132"/>
      <c r="D2" s="132"/>
      <c r="E2" s="132"/>
      <c r="F2" s="132"/>
      <c r="G2" s="132"/>
      <c r="H2" s="132"/>
      <c r="I2" s="132"/>
      <c r="J2" s="132"/>
      <c r="K2" s="132"/>
      <c r="L2" s="134" t="s">
        <v>115</v>
      </c>
    </row>
    <row r="3" s="118" customFormat="1" ht="18" customHeight="1" spans="1:12">
      <c r="A3" s="135" t="s">
        <v>116</v>
      </c>
      <c r="B3" s="132"/>
      <c r="C3" s="174" t="s">
        <v>117</v>
      </c>
      <c r="D3" s="174"/>
      <c r="E3" s="174"/>
      <c r="F3" s="132"/>
      <c r="G3" s="137"/>
      <c r="H3" s="132"/>
      <c r="I3" s="132"/>
      <c r="J3" s="132"/>
      <c r="K3" s="132"/>
      <c r="L3" s="134" t="s">
        <v>3</v>
      </c>
    </row>
    <row r="4" s="126" customFormat="1" ht="19" customHeight="1" spans="1:12">
      <c r="A4" s="123" t="s">
        <v>7</v>
      </c>
      <c r="B4" s="123" t="s">
        <v>5</v>
      </c>
      <c r="C4" s="123" t="s">
        <v>5</v>
      </c>
      <c r="D4" s="123" t="s">
        <v>5</v>
      </c>
      <c r="E4" s="122" t="s">
        <v>98</v>
      </c>
      <c r="F4" s="122" t="s">
        <v>118</v>
      </c>
      <c r="G4" s="122" t="s">
        <v>119</v>
      </c>
      <c r="H4" s="122" t="s">
        <v>120</v>
      </c>
      <c r="I4" s="122" t="s">
        <v>5</v>
      </c>
      <c r="J4" s="122" t="s">
        <v>121</v>
      </c>
      <c r="K4" s="122" t="s">
        <v>122</v>
      </c>
      <c r="L4" s="122" t="s">
        <v>123</v>
      </c>
    </row>
    <row r="5" s="126" customFormat="1" ht="19" customHeight="1" spans="1:12">
      <c r="A5" s="122" t="s">
        <v>124</v>
      </c>
      <c r="B5" s="122" t="s">
        <v>5</v>
      </c>
      <c r="C5" s="122" t="s">
        <v>5</v>
      </c>
      <c r="D5" s="123" t="s">
        <v>125</v>
      </c>
      <c r="E5" s="122" t="s">
        <v>5</v>
      </c>
      <c r="F5" s="122" t="s">
        <v>5</v>
      </c>
      <c r="G5" s="122" t="s">
        <v>5</v>
      </c>
      <c r="H5" s="122" t="s">
        <v>126</v>
      </c>
      <c r="I5" s="122" t="s">
        <v>127</v>
      </c>
      <c r="J5" s="122" t="s">
        <v>5</v>
      </c>
      <c r="K5" s="122" t="s">
        <v>5</v>
      </c>
      <c r="L5" s="122" t="s">
        <v>126</v>
      </c>
    </row>
    <row r="6" s="126" customFormat="1" ht="19" customHeight="1" spans="1:12">
      <c r="A6" s="122" t="s">
        <v>5</v>
      </c>
      <c r="B6" s="122" t="s">
        <v>5</v>
      </c>
      <c r="C6" s="122" t="s">
        <v>5</v>
      </c>
      <c r="D6" s="123" t="s">
        <v>5</v>
      </c>
      <c r="E6" s="122" t="s">
        <v>5</v>
      </c>
      <c r="F6" s="122" t="s">
        <v>5</v>
      </c>
      <c r="G6" s="122" t="s">
        <v>5</v>
      </c>
      <c r="H6" s="122" t="s">
        <v>5</v>
      </c>
      <c r="I6" s="122" t="s">
        <v>5</v>
      </c>
      <c r="J6" s="122" t="s">
        <v>5</v>
      </c>
      <c r="K6" s="122" t="s">
        <v>5</v>
      </c>
      <c r="L6" s="122" t="s">
        <v>5</v>
      </c>
    </row>
    <row r="7" s="126" customFormat="1" ht="19" customHeight="1" spans="1:12">
      <c r="A7" s="122" t="s">
        <v>5</v>
      </c>
      <c r="B7" s="122" t="s">
        <v>5</v>
      </c>
      <c r="C7" s="122" t="s">
        <v>5</v>
      </c>
      <c r="D7" s="123" t="s">
        <v>5</v>
      </c>
      <c r="E7" s="122" t="s">
        <v>5</v>
      </c>
      <c r="F7" s="122" t="s">
        <v>5</v>
      </c>
      <c r="G7" s="122" t="s">
        <v>5</v>
      </c>
      <c r="H7" s="122" t="s">
        <v>5</v>
      </c>
      <c r="I7" s="122" t="s">
        <v>5</v>
      </c>
      <c r="J7" s="122" t="s">
        <v>5</v>
      </c>
      <c r="K7" s="122" t="s">
        <v>5</v>
      </c>
      <c r="L7" s="122" t="s">
        <v>5</v>
      </c>
    </row>
    <row r="8" s="126" customFormat="1" ht="19" customHeight="1" spans="1:12">
      <c r="A8" s="123" t="s">
        <v>128</v>
      </c>
      <c r="B8" s="123" t="s">
        <v>129</v>
      </c>
      <c r="C8" s="123" t="s">
        <v>130</v>
      </c>
      <c r="D8" s="123" t="s">
        <v>11</v>
      </c>
      <c r="E8" s="122" t="s">
        <v>12</v>
      </c>
      <c r="F8" s="122" t="s">
        <v>13</v>
      </c>
      <c r="G8" s="122" t="s">
        <v>21</v>
      </c>
      <c r="H8" s="122" t="s">
        <v>25</v>
      </c>
      <c r="I8" s="122" t="s">
        <v>29</v>
      </c>
      <c r="J8" s="122" t="s">
        <v>33</v>
      </c>
      <c r="K8" s="122" t="s">
        <v>37</v>
      </c>
      <c r="L8" s="122" t="s">
        <v>41</v>
      </c>
    </row>
    <row r="9" s="126" customFormat="1" ht="19" customHeight="1" spans="1:12">
      <c r="A9" s="123" t="s">
        <v>5</v>
      </c>
      <c r="B9" s="123" t="s">
        <v>5</v>
      </c>
      <c r="C9" s="123" t="s">
        <v>5</v>
      </c>
      <c r="D9" s="123" t="s">
        <v>131</v>
      </c>
      <c r="E9" s="124" t="s">
        <v>5</v>
      </c>
      <c r="F9" s="124" t="s">
        <v>5</v>
      </c>
      <c r="G9" s="124" t="s">
        <v>5</v>
      </c>
      <c r="H9" s="124" t="s">
        <v>5</v>
      </c>
      <c r="I9" s="124" t="s">
        <v>5</v>
      </c>
      <c r="J9" s="124" t="s">
        <v>5</v>
      </c>
      <c r="K9" s="124" t="s">
        <v>5</v>
      </c>
      <c r="L9" s="124" t="s">
        <v>5</v>
      </c>
    </row>
    <row r="10" customFormat="1" ht="19.5" customHeight="1" spans="1:12">
      <c r="A10" s="176" t="s">
        <v>128</v>
      </c>
      <c r="B10" s="176" t="s">
        <v>129</v>
      </c>
      <c r="C10" s="176" t="s">
        <v>130</v>
      </c>
      <c r="D10" s="176" t="s">
        <v>131</v>
      </c>
      <c r="E10" s="150">
        <v>12275219.4</v>
      </c>
      <c r="F10" s="150">
        <v>12131239.4</v>
      </c>
      <c r="G10" s="150">
        <v>0</v>
      </c>
      <c r="H10" s="150">
        <v>0</v>
      </c>
      <c r="I10" s="150">
        <v>0</v>
      </c>
      <c r="J10" s="150">
        <v>0</v>
      </c>
      <c r="K10" s="150">
        <v>0</v>
      </c>
      <c r="L10" s="150">
        <v>143980</v>
      </c>
    </row>
    <row r="11" customFormat="1" ht="19.5" customHeight="1" spans="1:12">
      <c r="A11" s="168" t="s">
        <v>132</v>
      </c>
      <c r="B11" s="125"/>
      <c r="C11" s="125"/>
      <c r="D11" s="125" t="s">
        <v>133</v>
      </c>
      <c r="E11" s="150">
        <v>9633798.41</v>
      </c>
      <c r="F11" s="150">
        <v>9489818.41</v>
      </c>
      <c r="G11" s="150">
        <v>0</v>
      </c>
      <c r="H11" s="150">
        <v>0</v>
      </c>
      <c r="I11" s="150">
        <v>0</v>
      </c>
      <c r="J11" s="150">
        <v>0</v>
      </c>
      <c r="K11" s="150">
        <v>0</v>
      </c>
      <c r="L11" s="150">
        <v>143980</v>
      </c>
    </row>
    <row r="12" ht="19.5" customHeight="1" spans="1:12">
      <c r="A12" s="168" t="s">
        <v>134</v>
      </c>
      <c r="B12" s="125"/>
      <c r="C12" s="125"/>
      <c r="D12" s="125" t="s">
        <v>135</v>
      </c>
      <c r="E12" s="150">
        <v>1000</v>
      </c>
      <c r="F12" s="150">
        <v>1000</v>
      </c>
      <c r="G12" s="150">
        <v>0</v>
      </c>
      <c r="H12" s="150">
        <v>0</v>
      </c>
      <c r="I12" s="150">
        <v>0</v>
      </c>
      <c r="J12" s="150">
        <v>0</v>
      </c>
      <c r="K12" s="150">
        <v>0</v>
      </c>
      <c r="L12" s="150">
        <v>0</v>
      </c>
    </row>
    <row r="13" ht="19.5" customHeight="1" spans="1:12">
      <c r="A13" s="168" t="s">
        <v>136</v>
      </c>
      <c r="B13" s="125"/>
      <c r="C13" s="125"/>
      <c r="D13" s="125" t="s">
        <v>137</v>
      </c>
      <c r="E13" s="150">
        <v>206720</v>
      </c>
      <c r="F13" s="150">
        <v>206720</v>
      </c>
      <c r="G13" s="150">
        <v>0</v>
      </c>
      <c r="H13" s="150">
        <v>0</v>
      </c>
      <c r="I13" s="150">
        <v>0</v>
      </c>
      <c r="J13" s="150">
        <v>0</v>
      </c>
      <c r="K13" s="150">
        <v>0</v>
      </c>
      <c r="L13" s="150">
        <v>0</v>
      </c>
    </row>
    <row r="14" ht="19.5" customHeight="1" spans="1:12">
      <c r="A14" s="168" t="s">
        <v>138</v>
      </c>
      <c r="B14" s="125"/>
      <c r="C14" s="125"/>
      <c r="D14" s="125" t="s">
        <v>139</v>
      </c>
      <c r="E14" s="150">
        <v>801629.44</v>
      </c>
      <c r="F14" s="150">
        <v>801629.44</v>
      </c>
      <c r="G14" s="150">
        <v>0</v>
      </c>
      <c r="H14" s="150">
        <v>0</v>
      </c>
      <c r="I14" s="150">
        <v>0</v>
      </c>
      <c r="J14" s="150">
        <v>0</v>
      </c>
      <c r="K14" s="150">
        <v>0</v>
      </c>
      <c r="L14" s="150">
        <v>0</v>
      </c>
    </row>
    <row r="15" ht="19.5" customHeight="1" spans="1:12">
      <c r="A15" s="168" t="s">
        <v>140</v>
      </c>
      <c r="B15" s="125"/>
      <c r="C15" s="125"/>
      <c r="D15" s="125" t="s">
        <v>141</v>
      </c>
      <c r="E15" s="150">
        <v>11364</v>
      </c>
      <c r="F15" s="150">
        <v>11364</v>
      </c>
      <c r="G15" s="150">
        <v>0</v>
      </c>
      <c r="H15" s="150">
        <v>0</v>
      </c>
      <c r="I15" s="150">
        <v>0</v>
      </c>
      <c r="J15" s="150">
        <v>0</v>
      </c>
      <c r="K15" s="150">
        <v>0</v>
      </c>
      <c r="L15" s="150">
        <v>0</v>
      </c>
    </row>
    <row r="16" ht="19.5" customHeight="1" spans="1:12">
      <c r="A16" s="168" t="s">
        <v>142</v>
      </c>
      <c r="B16" s="125"/>
      <c r="C16" s="125"/>
      <c r="D16" s="125" t="s">
        <v>143</v>
      </c>
      <c r="E16" s="150">
        <v>396580.62</v>
      </c>
      <c r="F16" s="150">
        <v>396580.62</v>
      </c>
      <c r="G16" s="150">
        <v>0</v>
      </c>
      <c r="H16" s="150">
        <v>0</v>
      </c>
      <c r="I16" s="150">
        <v>0</v>
      </c>
      <c r="J16" s="150">
        <v>0</v>
      </c>
      <c r="K16" s="150">
        <v>0</v>
      </c>
      <c r="L16" s="150">
        <v>0</v>
      </c>
    </row>
    <row r="17" ht="19.5" customHeight="1" spans="1:12">
      <c r="A17" s="168" t="s">
        <v>144</v>
      </c>
      <c r="B17" s="125"/>
      <c r="C17" s="125"/>
      <c r="D17" s="125" t="s">
        <v>145</v>
      </c>
      <c r="E17" s="150">
        <v>235557.6</v>
      </c>
      <c r="F17" s="150">
        <v>235557.6</v>
      </c>
      <c r="G17" s="150">
        <v>0</v>
      </c>
      <c r="H17" s="150">
        <v>0</v>
      </c>
      <c r="I17" s="150">
        <v>0</v>
      </c>
      <c r="J17" s="150">
        <v>0</v>
      </c>
      <c r="K17" s="150">
        <v>0</v>
      </c>
      <c r="L17" s="150">
        <v>0</v>
      </c>
    </row>
    <row r="18" ht="19.5" customHeight="1" spans="1:12">
      <c r="A18" s="168" t="s">
        <v>146</v>
      </c>
      <c r="B18" s="125"/>
      <c r="C18" s="125"/>
      <c r="D18" s="125" t="s">
        <v>147</v>
      </c>
      <c r="E18" s="150">
        <v>49675.33</v>
      </c>
      <c r="F18" s="150">
        <v>49675.33</v>
      </c>
      <c r="G18" s="150">
        <v>0</v>
      </c>
      <c r="H18" s="150">
        <v>0</v>
      </c>
      <c r="I18" s="150">
        <v>0</v>
      </c>
      <c r="J18" s="150">
        <v>0</v>
      </c>
      <c r="K18" s="150">
        <v>0</v>
      </c>
      <c r="L18" s="150">
        <v>0</v>
      </c>
    </row>
    <row r="19" ht="19.5" customHeight="1" spans="1:12">
      <c r="A19" s="168" t="s">
        <v>148</v>
      </c>
      <c r="B19" s="125"/>
      <c r="C19" s="125"/>
      <c r="D19" s="125" t="s">
        <v>149</v>
      </c>
      <c r="E19" s="150">
        <v>851034</v>
      </c>
      <c r="F19" s="150">
        <v>851034</v>
      </c>
      <c r="G19" s="150">
        <v>0</v>
      </c>
      <c r="H19" s="150">
        <v>0</v>
      </c>
      <c r="I19" s="150">
        <v>0</v>
      </c>
      <c r="J19" s="150">
        <v>0</v>
      </c>
      <c r="K19" s="150">
        <v>0</v>
      </c>
      <c r="L19" s="150">
        <v>0</v>
      </c>
    </row>
    <row r="20" ht="19.5" customHeight="1" spans="1:12">
      <c r="A20" s="168" t="s">
        <v>150</v>
      </c>
      <c r="B20" s="125"/>
      <c r="C20" s="125"/>
      <c r="D20" s="125" t="s">
        <v>151</v>
      </c>
      <c r="E20" s="150">
        <v>87860</v>
      </c>
      <c r="F20" s="150">
        <v>87860</v>
      </c>
      <c r="G20" s="150">
        <v>0</v>
      </c>
      <c r="H20" s="150">
        <v>0</v>
      </c>
      <c r="I20" s="150">
        <v>0</v>
      </c>
      <c r="J20" s="150">
        <v>0</v>
      </c>
      <c r="K20" s="150">
        <v>0</v>
      </c>
      <c r="L20" s="150">
        <v>0</v>
      </c>
    </row>
    <row r="21" ht="19.5" customHeight="1" spans="1:12">
      <c r="A21" s="125" t="s">
        <v>152</v>
      </c>
      <c r="B21" s="125" t="s">
        <v>152</v>
      </c>
      <c r="C21" s="125" t="s">
        <v>152</v>
      </c>
      <c r="D21" s="125" t="s">
        <v>152</v>
      </c>
      <c r="E21" s="125" t="s">
        <v>152</v>
      </c>
      <c r="F21" s="125" t="s">
        <v>152</v>
      </c>
      <c r="G21" s="125" t="s">
        <v>152</v>
      </c>
      <c r="H21" s="125" t="s">
        <v>152</v>
      </c>
      <c r="I21" s="125" t="s">
        <v>152</v>
      </c>
      <c r="J21" s="125" t="s">
        <v>152</v>
      </c>
      <c r="K21" s="125" t="s">
        <v>152</v>
      </c>
      <c r="L21" s="125" t="s">
        <v>152</v>
      </c>
    </row>
  </sheetData>
  <mergeCells count="27">
    <mergeCell ref="C3:E3"/>
    <mergeCell ref="A4:D4"/>
    <mergeCell ref="H4:I4"/>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1"/>
  <sheetViews>
    <sheetView workbookViewId="0">
      <selection activeCell="C3" sqref="C3:E3"/>
    </sheetView>
  </sheetViews>
  <sheetFormatPr defaultColWidth="16" defaultRowHeight="13.5"/>
  <cols>
    <col min="1" max="3" width="3.25" customWidth="1"/>
    <col min="4" max="4" width="18.125" customWidth="1"/>
    <col min="5" max="10" width="17.875" customWidth="1"/>
  </cols>
  <sheetData>
    <row r="1" s="118" customFormat="1" ht="36" customHeight="1" spans="1:10">
      <c r="A1" s="133" t="s">
        <v>153</v>
      </c>
      <c r="B1" s="133"/>
      <c r="C1" s="133"/>
      <c r="D1" s="133"/>
      <c r="E1" s="133"/>
      <c r="F1" s="133"/>
      <c r="G1" s="133"/>
      <c r="H1" s="133"/>
      <c r="I1" s="133"/>
      <c r="J1" s="133"/>
    </row>
    <row r="2" s="118" customFormat="1" ht="18" customHeight="1" spans="1:10">
      <c r="A2" s="132"/>
      <c r="B2" s="132"/>
      <c r="C2" s="132"/>
      <c r="D2" s="132"/>
      <c r="E2" s="132"/>
      <c r="F2" s="132"/>
      <c r="G2" s="132"/>
      <c r="H2" s="132"/>
      <c r="I2" s="132"/>
      <c r="J2" s="134" t="s">
        <v>154</v>
      </c>
    </row>
    <row r="3" s="118" customFormat="1" ht="18" customHeight="1" spans="1:10">
      <c r="A3" s="135" t="s">
        <v>116</v>
      </c>
      <c r="B3" s="132"/>
      <c r="C3" s="174" t="s">
        <v>117</v>
      </c>
      <c r="D3" s="175"/>
      <c r="E3" s="175"/>
      <c r="F3" s="137"/>
      <c r="G3" s="132"/>
      <c r="H3" s="132"/>
      <c r="I3" s="132"/>
      <c r="J3" s="134" t="s">
        <v>3</v>
      </c>
    </row>
    <row r="4" s="126" customFormat="1" ht="19" customHeight="1" spans="1:10">
      <c r="A4" s="123" t="s">
        <v>7</v>
      </c>
      <c r="B4" s="123" t="s">
        <v>5</v>
      </c>
      <c r="C4" s="123" t="s">
        <v>5</v>
      </c>
      <c r="D4" s="123" t="s">
        <v>5</v>
      </c>
      <c r="E4" s="122" t="s">
        <v>100</v>
      </c>
      <c r="F4" s="122" t="s">
        <v>155</v>
      </c>
      <c r="G4" s="122" t="s">
        <v>156</v>
      </c>
      <c r="H4" s="122" t="s">
        <v>157</v>
      </c>
      <c r="I4" s="122" t="s">
        <v>158</v>
      </c>
      <c r="J4" s="122" t="s">
        <v>159</v>
      </c>
    </row>
    <row r="5" s="126" customFormat="1" ht="19" customHeight="1" spans="1:10">
      <c r="A5" s="122" t="s">
        <v>124</v>
      </c>
      <c r="B5" s="122" t="s">
        <v>5</v>
      </c>
      <c r="C5" s="122" t="s">
        <v>5</v>
      </c>
      <c r="D5" s="123" t="s">
        <v>125</v>
      </c>
      <c r="E5" s="122" t="s">
        <v>5</v>
      </c>
      <c r="F5" s="122" t="s">
        <v>5</v>
      </c>
      <c r="G5" s="122" t="s">
        <v>5</v>
      </c>
      <c r="H5" s="122" t="s">
        <v>5</v>
      </c>
      <c r="I5" s="122" t="s">
        <v>5</v>
      </c>
      <c r="J5" s="122" t="s">
        <v>5</v>
      </c>
    </row>
    <row r="6" s="126" customFormat="1" ht="19" customHeight="1" spans="1:10">
      <c r="A6" s="122" t="s">
        <v>5</v>
      </c>
      <c r="B6" s="122" t="s">
        <v>5</v>
      </c>
      <c r="C6" s="122" t="s">
        <v>5</v>
      </c>
      <c r="D6" s="123" t="s">
        <v>5</v>
      </c>
      <c r="E6" s="122" t="s">
        <v>5</v>
      </c>
      <c r="F6" s="122" t="s">
        <v>5</v>
      </c>
      <c r="G6" s="122" t="s">
        <v>5</v>
      </c>
      <c r="H6" s="122" t="s">
        <v>5</v>
      </c>
      <c r="I6" s="122" t="s">
        <v>5</v>
      </c>
      <c r="J6" s="122" t="s">
        <v>5</v>
      </c>
    </row>
    <row r="7" s="126" customFormat="1" ht="19" customHeight="1" spans="1:10">
      <c r="A7" s="122" t="s">
        <v>5</v>
      </c>
      <c r="B7" s="122" t="s">
        <v>5</v>
      </c>
      <c r="C7" s="122" t="s">
        <v>5</v>
      </c>
      <c r="D7" s="123" t="s">
        <v>5</v>
      </c>
      <c r="E7" s="122" t="s">
        <v>5</v>
      </c>
      <c r="F7" s="122" t="s">
        <v>5</v>
      </c>
      <c r="G7" s="122" t="s">
        <v>5</v>
      </c>
      <c r="H7" s="122" t="s">
        <v>5</v>
      </c>
      <c r="I7" s="122" t="s">
        <v>5</v>
      </c>
      <c r="J7" s="122" t="s">
        <v>5</v>
      </c>
    </row>
    <row r="8" s="126" customFormat="1" ht="19" customHeight="1" spans="1:10">
      <c r="A8" s="123" t="s">
        <v>128</v>
      </c>
      <c r="B8" s="123" t="s">
        <v>129</v>
      </c>
      <c r="C8" s="123" t="s">
        <v>130</v>
      </c>
      <c r="D8" s="123" t="s">
        <v>11</v>
      </c>
      <c r="E8" s="122" t="s">
        <v>12</v>
      </c>
      <c r="F8" s="122" t="s">
        <v>13</v>
      </c>
      <c r="G8" s="122" t="s">
        <v>21</v>
      </c>
      <c r="H8" s="122" t="s">
        <v>25</v>
      </c>
      <c r="I8" s="122" t="s">
        <v>29</v>
      </c>
      <c r="J8" s="122" t="s">
        <v>33</v>
      </c>
    </row>
    <row r="9" s="126" customFormat="1" ht="19" customHeight="1" spans="1:10">
      <c r="A9" s="123" t="s">
        <v>5</v>
      </c>
      <c r="B9" s="123" t="s">
        <v>5</v>
      </c>
      <c r="C9" s="123" t="s">
        <v>5</v>
      </c>
      <c r="D9" s="123" t="s">
        <v>131</v>
      </c>
      <c r="E9" s="124" t="s">
        <v>5</v>
      </c>
      <c r="F9" s="124" t="s">
        <v>5</v>
      </c>
      <c r="G9" s="124" t="s">
        <v>5</v>
      </c>
      <c r="H9" s="124" t="s">
        <v>5</v>
      </c>
      <c r="I9" s="124" t="s">
        <v>5</v>
      </c>
      <c r="J9" s="124" t="s">
        <v>5</v>
      </c>
    </row>
    <row r="10" customFormat="1" ht="19.5" customHeight="1" spans="1:10">
      <c r="A10" s="176" t="s">
        <v>128</v>
      </c>
      <c r="B10" s="176" t="s">
        <v>129</v>
      </c>
      <c r="C10" s="176" t="s">
        <v>130</v>
      </c>
      <c r="D10" s="176" t="s">
        <v>131</v>
      </c>
      <c r="E10" s="150">
        <v>12271112.9</v>
      </c>
      <c r="F10" s="150">
        <v>10893583.42</v>
      </c>
      <c r="G10" s="150">
        <v>1377529.48</v>
      </c>
      <c r="H10" s="150">
        <v>0</v>
      </c>
      <c r="I10" s="150">
        <v>0</v>
      </c>
      <c r="J10" s="150">
        <v>0</v>
      </c>
    </row>
    <row r="11" customFormat="1" ht="19.5" customHeight="1" spans="1:10">
      <c r="A11" s="168" t="s">
        <v>132</v>
      </c>
      <c r="B11" s="125"/>
      <c r="C11" s="125"/>
      <c r="D11" s="125" t="s">
        <v>133</v>
      </c>
      <c r="E11" s="150">
        <v>9629691.91</v>
      </c>
      <c r="F11" s="150">
        <v>8253162.43</v>
      </c>
      <c r="G11" s="150">
        <v>1376529.48</v>
      </c>
      <c r="H11" s="150">
        <v>0</v>
      </c>
      <c r="I11" s="150">
        <v>0</v>
      </c>
      <c r="J11" s="150">
        <v>0</v>
      </c>
    </row>
    <row r="12" ht="19.5" customHeight="1" spans="1:10">
      <c r="A12" s="168" t="s">
        <v>134</v>
      </c>
      <c r="B12" s="125"/>
      <c r="C12" s="125"/>
      <c r="D12" s="125" t="s">
        <v>135</v>
      </c>
      <c r="E12" s="150">
        <v>1000</v>
      </c>
      <c r="F12" s="150">
        <v>0</v>
      </c>
      <c r="G12" s="150">
        <v>1000</v>
      </c>
      <c r="H12" s="150">
        <v>0</v>
      </c>
      <c r="I12" s="150">
        <v>0</v>
      </c>
      <c r="J12" s="150">
        <v>0</v>
      </c>
    </row>
    <row r="13" ht="19.5" customHeight="1" spans="1:10">
      <c r="A13" s="168" t="s">
        <v>136</v>
      </c>
      <c r="B13" s="125"/>
      <c r="C13" s="125"/>
      <c r="D13" s="125" t="s">
        <v>137</v>
      </c>
      <c r="E13" s="150">
        <v>206720</v>
      </c>
      <c r="F13" s="150">
        <v>206720</v>
      </c>
      <c r="G13" s="150">
        <v>0</v>
      </c>
      <c r="H13" s="150">
        <v>0</v>
      </c>
      <c r="I13" s="150">
        <v>0</v>
      </c>
      <c r="J13" s="150">
        <v>0</v>
      </c>
    </row>
    <row r="14" ht="19.5" customHeight="1" spans="1:10">
      <c r="A14" s="168" t="s">
        <v>138</v>
      </c>
      <c r="B14" s="125"/>
      <c r="C14" s="125"/>
      <c r="D14" s="125" t="s">
        <v>139</v>
      </c>
      <c r="E14" s="150">
        <v>801629.44</v>
      </c>
      <c r="F14" s="150">
        <v>801629.44</v>
      </c>
      <c r="G14" s="150">
        <v>0</v>
      </c>
      <c r="H14" s="150">
        <v>0</v>
      </c>
      <c r="I14" s="150">
        <v>0</v>
      </c>
      <c r="J14" s="150">
        <v>0</v>
      </c>
    </row>
    <row r="15" ht="19.5" customHeight="1" spans="1:10">
      <c r="A15" s="168" t="s">
        <v>140</v>
      </c>
      <c r="B15" s="125"/>
      <c r="C15" s="125"/>
      <c r="D15" s="125" t="s">
        <v>141</v>
      </c>
      <c r="E15" s="150">
        <v>11364</v>
      </c>
      <c r="F15" s="150">
        <v>11364</v>
      </c>
      <c r="G15" s="150">
        <v>0</v>
      </c>
      <c r="H15" s="150">
        <v>0</v>
      </c>
      <c r="I15" s="150">
        <v>0</v>
      </c>
      <c r="J15" s="150">
        <v>0</v>
      </c>
    </row>
    <row r="16" ht="19.5" customHeight="1" spans="1:10">
      <c r="A16" s="168" t="s">
        <v>142</v>
      </c>
      <c r="B16" s="125"/>
      <c r="C16" s="125"/>
      <c r="D16" s="125" t="s">
        <v>143</v>
      </c>
      <c r="E16" s="150">
        <v>396580.62</v>
      </c>
      <c r="F16" s="150">
        <v>396580.62</v>
      </c>
      <c r="G16" s="150">
        <v>0</v>
      </c>
      <c r="H16" s="150">
        <v>0</v>
      </c>
      <c r="I16" s="150">
        <v>0</v>
      </c>
      <c r="J16" s="150">
        <v>0</v>
      </c>
    </row>
    <row r="17" ht="19.5" customHeight="1" spans="1:10">
      <c r="A17" s="168" t="s">
        <v>144</v>
      </c>
      <c r="B17" s="125"/>
      <c r="C17" s="125"/>
      <c r="D17" s="125" t="s">
        <v>145</v>
      </c>
      <c r="E17" s="150">
        <v>235557.6</v>
      </c>
      <c r="F17" s="150">
        <v>235557.6</v>
      </c>
      <c r="G17" s="150">
        <v>0</v>
      </c>
      <c r="H17" s="150">
        <v>0</v>
      </c>
      <c r="I17" s="150">
        <v>0</v>
      </c>
      <c r="J17" s="150">
        <v>0</v>
      </c>
    </row>
    <row r="18" ht="19.5" customHeight="1" spans="1:10">
      <c r="A18" s="168" t="s">
        <v>146</v>
      </c>
      <c r="B18" s="125"/>
      <c r="C18" s="125"/>
      <c r="D18" s="125" t="s">
        <v>147</v>
      </c>
      <c r="E18" s="150">
        <v>49675.33</v>
      </c>
      <c r="F18" s="150">
        <v>49675.33</v>
      </c>
      <c r="G18" s="150">
        <v>0</v>
      </c>
      <c r="H18" s="150">
        <v>0</v>
      </c>
      <c r="I18" s="150">
        <v>0</v>
      </c>
      <c r="J18" s="150">
        <v>0</v>
      </c>
    </row>
    <row r="19" ht="19.5" customHeight="1" spans="1:10">
      <c r="A19" s="168" t="s">
        <v>148</v>
      </c>
      <c r="B19" s="125"/>
      <c r="C19" s="125"/>
      <c r="D19" s="125" t="s">
        <v>149</v>
      </c>
      <c r="E19" s="150">
        <v>851034</v>
      </c>
      <c r="F19" s="150">
        <v>851034</v>
      </c>
      <c r="G19" s="150">
        <v>0</v>
      </c>
      <c r="H19" s="150">
        <v>0</v>
      </c>
      <c r="I19" s="150">
        <v>0</v>
      </c>
      <c r="J19" s="150">
        <v>0</v>
      </c>
    </row>
    <row r="20" ht="19.5" customHeight="1" spans="1:10">
      <c r="A20" s="168" t="s">
        <v>150</v>
      </c>
      <c r="B20" s="125"/>
      <c r="C20" s="125"/>
      <c r="D20" s="125" t="s">
        <v>151</v>
      </c>
      <c r="E20" s="150">
        <v>87860</v>
      </c>
      <c r="F20" s="150">
        <v>87860</v>
      </c>
      <c r="G20" s="150">
        <v>0</v>
      </c>
      <c r="H20" s="150">
        <v>0</v>
      </c>
      <c r="I20" s="150">
        <v>0</v>
      </c>
      <c r="J20" s="150">
        <v>0</v>
      </c>
    </row>
    <row r="21" ht="19.5" customHeight="1" spans="1:10">
      <c r="A21" s="125" t="s">
        <v>160</v>
      </c>
      <c r="B21" s="125" t="s">
        <v>160</v>
      </c>
      <c r="C21" s="125" t="s">
        <v>160</v>
      </c>
      <c r="D21" s="125" t="s">
        <v>160</v>
      </c>
      <c r="E21" s="125" t="s">
        <v>160</v>
      </c>
      <c r="F21" s="125" t="s">
        <v>160</v>
      </c>
      <c r="G21" s="125" t="s">
        <v>160</v>
      </c>
      <c r="H21" s="125" t="s">
        <v>160</v>
      </c>
      <c r="I21" s="125" t="s">
        <v>160</v>
      </c>
      <c r="J21" s="125" t="s">
        <v>160</v>
      </c>
    </row>
  </sheetData>
  <mergeCells count="25">
    <mergeCell ref="A1:J1"/>
    <mergeCell ref="C3:E3"/>
    <mergeCell ref="A4:D4"/>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18" customFormat="1" ht="25.5" customHeight="1" spans="1:9">
      <c r="A1" s="169" t="s">
        <v>161</v>
      </c>
      <c r="B1" s="169"/>
      <c r="C1" s="169"/>
      <c r="D1" s="169"/>
      <c r="E1" s="169"/>
      <c r="F1" s="169"/>
      <c r="G1" s="169"/>
      <c r="H1" s="169"/>
      <c r="I1" s="169"/>
    </row>
    <row r="2" s="128" customFormat="1" ht="18" customHeight="1" spans="1:9">
      <c r="A2" s="170"/>
      <c r="B2" s="170"/>
      <c r="C2" s="170"/>
      <c r="D2" s="170"/>
      <c r="E2" s="170"/>
      <c r="F2" s="170"/>
      <c r="G2" s="170"/>
      <c r="H2" s="170"/>
      <c r="I2" s="171" t="s">
        <v>162</v>
      </c>
    </row>
    <row r="3" s="128" customFormat="1" ht="18" customHeight="1" spans="1:9">
      <c r="A3" s="172" t="s">
        <v>2</v>
      </c>
      <c r="B3" s="170"/>
      <c r="C3" s="170"/>
      <c r="D3" s="173"/>
      <c r="E3" s="170"/>
      <c r="F3" s="170"/>
      <c r="G3" s="170"/>
      <c r="H3" s="170"/>
      <c r="I3" s="171" t="s">
        <v>3</v>
      </c>
    </row>
    <row r="4" ht="19" customHeight="1" spans="1:9">
      <c r="A4" s="123" t="s">
        <v>163</v>
      </c>
      <c r="B4" s="123" t="s">
        <v>5</v>
      </c>
      <c r="C4" s="123" t="s">
        <v>5</v>
      </c>
      <c r="D4" s="123" t="s">
        <v>164</v>
      </c>
      <c r="E4" s="123" t="s">
        <v>5</v>
      </c>
      <c r="F4" s="123" t="s">
        <v>5</v>
      </c>
      <c r="G4" s="123" t="s">
        <v>5</v>
      </c>
      <c r="H4" s="123" t="s">
        <v>5</v>
      </c>
      <c r="I4" s="123" t="s">
        <v>5</v>
      </c>
    </row>
    <row r="5" ht="19" customHeight="1" spans="1:9">
      <c r="A5" s="122" t="s">
        <v>165</v>
      </c>
      <c r="B5" s="122" t="s">
        <v>8</v>
      </c>
      <c r="C5" s="122" t="s">
        <v>166</v>
      </c>
      <c r="D5" s="122" t="s">
        <v>167</v>
      </c>
      <c r="E5" s="122" t="s">
        <v>8</v>
      </c>
      <c r="F5" s="123" t="s">
        <v>131</v>
      </c>
      <c r="G5" s="122" t="s">
        <v>168</v>
      </c>
      <c r="H5" s="122" t="s">
        <v>169</v>
      </c>
      <c r="I5" s="122" t="s">
        <v>170</v>
      </c>
    </row>
    <row r="6" ht="19" customHeight="1" spans="1:9">
      <c r="A6" s="122" t="s">
        <v>5</v>
      </c>
      <c r="B6" s="122" t="s">
        <v>5</v>
      </c>
      <c r="C6" s="122" t="s">
        <v>5</v>
      </c>
      <c r="D6" s="122" t="s">
        <v>5</v>
      </c>
      <c r="E6" s="122" t="s">
        <v>5</v>
      </c>
      <c r="F6" s="123" t="s">
        <v>126</v>
      </c>
      <c r="G6" s="122" t="s">
        <v>168</v>
      </c>
      <c r="H6" s="122" t="s">
        <v>5</v>
      </c>
      <c r="I6" s="122" t="s">
        <v>5</v>
      </c>
    </row>
    <row r="7" ht="19" customHeight="1" spans="1:9">
      <c r="A7" s="123" t="s">
        <v>171</v>
      </c>
      <c r="B7" s="123" t="s">
        <v>5</v>
      </c>
      <c r="C7" s="123" t="s">
        <v>12</v>
      </c>
      <c r="D7" s="123" t="s">
        <v>171</v>
      </c>
      <c r="E7" s="123" t="s">
        <v>5</v>
      </c>
      <c r="F7" s="123" t="s">
        <v>13</v>
      </c>
      <c r="G7" s="123" t="s">
        <v>21</v>
      </c>
      <c r="H7" s="123" t="s">
        <v>25</v>
      </c>
      <c r="I7" s="123" t="s">
        <v>29</v>
      </c>
    </row>
    <row r="8" ht="19" customHeight="1" spans="1:9">
      <c r="A8" s="130" t="s">
        <v>172</v>
      </c>
      <c r="B8" s="123" t="s">
        <v>12</v>
      </c>
      <c r="C8" s="150">
        <v>12131239.4</v>
      </c>
      <c r="D8" s="130" t="s">
        <v>15</v>
      </c>
      <c r="E8" s="123" t="s">
        <v>23</v>
      </c>
      <c r="F8" s="150">
        <v>0</v>
      </c>
      <c r="G8" s="150">
        <v>0</v>
      </c>
      <c r="H8" s="150">
        <v>0</v>
      </c>
      <c r="I8" s="150">
        <v>0</v>
      </c>
    </row>
    <row r="9" ht="19" customHeight="1" spans="1:9">
      <c r="A9" s="130" t="s">
        <v>173</v>
      </c>
      <c r="B9" s="123" t="s">
        <v>13</v>
      </c>
      <c r="C9" s="150">
        <v>0</v>
      </c>
      <c r="D9" s="130" t="s">
        <v>18</v>
      </c>
      <c r="E9" s="123" t="s">
        <v>27</v>
      </c>
      <c r="F9" s="150">
        <v>0</v>
      </c>
      <c r="G9" s="150">
        <v>0</v>
      </c>
      <c r="H9" s="150">
        <v>0</v>
      </c>
      <c r="I9" s="150">
        <v>0</v>
      </c>
    </row>
    <row r="10" ht="19" customHeight="1" spans="1:9">
      <c r="A10" s="130" t="s">
        <v>174</v>
      </c>
      <c r="B10" s="123" t="s">
        <v>21</v>
      </c>
      <c r="C10" s="150">
        <v>0</v>
      </c>
      <c r="D10" s="130" t="s">
        <v>22</v>
      </c>
      <c r="E10" s="123" t="s">
        <v>31</v>
      </c>
      <c r="F10" s="150">
        <v>0</v>
      </c>
      <c r="G10" s="150">
        <v>0</v>
      </c>
      <c r="H10" s="150">
        <v>0</v>
      </c>
      <c r="I10" s="150">
        <v>0</v>
      </c>
    </row>
    <row r="11" ht="19" customHeight="1" spans="1:9">
      <c r="A11" s="130" t="s">
        <v>5</v>
      </c>
      <c r="B11" s="123" t="s">
        <v>25</v>
      </c>
      <c r="C11" s="151"/>
      <c r="D11" s="130" t="s">
        <v>26</v>
      </c>
      <c r="E11" s="123" t="s">
        <v>35</v>
      </c>
      <c r="F11" s="150">
        <v>0</v>
      </c>
      <c r="G11" s="150">
        <v>0</v>
      </c>
      <c r="H11" s="150">
        <v>0</v>
      </c>
      <c r="I11" s="150">
        <v>0</v>
      </c>
    </row>
    <row r="12" ht="19" customHeight="1" spans="1:9">
      <c r="A12" s="130" t="s">
        <v>5</v>
      </c>
      <c r="B12" s="123" t="s">
        <v>29</v>
      </c>
      <c r="C12" s="151"/>
      <c r="D12" s="130" t="s">
        <v>30</v>
      </c>
      <c r="E12" s="123" t="s">
        <v>39</v>
      </c>
      <c r="F12" s="150">
        <v>9490818.41</v>
      </c>
      <c r="G12" s="150">
        <v>9490818.41</v>
      </c>
      <c r="H12" s="150">
        <v>0</v>
      </c>
      <c r="I12" s="150">
        <v>0</v>
      </c>
    </row>
    <row r="13" ht="19" customHeight="1" spans="1:9">
      <c r="A13" s="130" t="s">
        <v>5</v>
      </c>
      <c r="B13" s="123" t="s">
        <v>33</v>
      </c>
      <c r="C13" s="151"/>
      <c r="D13" s="130" t="s">
        <v>34</v>
      </c>
      <c r="E13" s="123" t="s">
        <v>43</v>
      </c>
      <c r="F13" s="150">
        <v>0</v>
      </c>
      <c r="G13" s="150">
        <v>0</v>
      </c>
      <c r="H13" s="150">
        <v>0</v>
      </c>
      <c r="I13" s="150">
        <v>0</v>
      </c>
    </row>
    <row r="14" ht="19" customHeight="1" spans="1:9">
      <c r="A14" s="130" t="s">
        <v>5</v>
      </c>
      <c r="B14" s="123" t="s">
        <v>37</v>
      </c>
      <c r="C14" s="151"/>
      <c r="D14" s="130" t="s">
        <v>38</v>
      </c>
      <c r="E14" s="123" t="s">
        <v>46</v>
      </c>
      <c r="F14" s="150">
        <v>0</v>
      </c>
      <c r="G14" s="150">
        <v>0</v>
      </c>
      <c r="H14" s="150">
        <v>0</v>
      </c>
      <c r="I14" s="150">
        <v>0</v>
      </c>
    </row>
    <row r="15" ht="19" customHeight="1" spans="1:9">
      <c r="A15" s="130" t="s">
        <v>5</v>
      </c>
      <c r="B15" s="123" t="s">
        <v>41</v>
      </c>
      <c r="C15" s="151"/>
      <c r="D15" s="130" t="s">
        <v>42</v>
      </c>
      <c r="E15" s="123" t="s">
        <v>49</v>
      </c>
      <c r="F15" s="150">
        <v>1019713.44</v>
      </c>
      <c r="G15" s="150">
        <v>1019713.44</v>
      </c>
      <c r="H15" s="150">
        <v>0</v>
      </c>
      <c r="I15" s="150">
        <v>0</v>
      </c>
    </row>
    <row r="16" ht="19" customHeight="1" spans="1:9">
      <c r="A16" s="130" t="s">
        <v>5</v>
      </c>
      <c r="B16" s="123" t="s">
        <v>44</v>
      </c>
      <c r="C16" s="151"/>
      <c r="D16" s="130" t="s">
        <v>45</v>
      </c>
      <c r="E16" s="123" t="s">
        <v>52</v>
      </c>
      <c r="F16" s="150">
        <v>681813.55</v>
      </c>
      <c r="G16" s="150">
        <v>681813.55</v>
      </c>
      <c r="H16" s="150">
        <v>0</v>
      </c>
      <c r="I16" s="150">
        <v>0</v>
      </c>
    </row>
    <row r="17" ht="19" customHeight="1" spans="1:9">
      <c r="A17" s="130" t="s">
        <v>5</v>
      </c>
      <c r="B17" s="123" t="s">
        <v>47</v>
      </c>
      <c r="C17" s="151"/>
      <c r="D17" s="130" t="s">
        <v>48</v>
      </c>
      <c r="E17" s="123" t="s">
        <v>55</v>
      </c>
      <c r="F17" s="150">
        <v>0</v>
      </c>
      <c r="G17" s="150">
        <v>0</v>
      </c>
      <c r="H17" s="150">
        <v>0</v>
      </c>
      <c r="I17" s="150">
        <v>0</v>
      </c>
    </row>
    <row r="18" ht="19" customHeight="1" spans="1:9">
      <c r="A18" s="130" t="s">
        <v>5</v>
      </c>
      <c r="B18" s="123" t="s">
        <v>50</v>
      </c>
      <c r="C18" s="151"/>
      <c r="D18" s="130" t="s">
        <v>51</v>
      </c>
      <c r="E18" s="123" t="s">
        <v>58</v>
      </c>
      <c r="F18" s="150">
        <v>0</v>
      </c>
      <c r="G18" s="150">
        <v>0</v>
      </c>
      <c r="H18" s="150">
        <v>0</v>
      </c>
      <c r="I18" s="150">
        <v>0</v>
      </c>
    </row>
    <row r="19" ht="19" customHeight="1" spans="1:9">
      <c r="A19" s="130" t="s">
        <v>5</v>
      </c>
      <c r="B19" s="123" t="s">
        <v>53</v>
      </c>
      <c r="C19" s="151"/>
      <c r="D19" s="130" t="s">
        <v>54</v>
      </c>
      <c r="E19" s="123" t="s">
        <v>61</v>
      </c>
      <c r="F19" s="150">
        <v>0</v>
      </c>
      <c r="G19" s="150">
        <v>0</v>
      </c>
      <c r="H19" s="150">
        <v>0</v>
      </c>
      <c r="I19" s="150">
        <v>0</v>
      </c>
    </row>
    <row r="20" ht="19" customHeight="1" spans="1:9">
      <c r="A20" s="130" t="s">
        <v>5</v>
      </c>
      <c r="B20" s="123" t="s">
        <v>56</v>
      </c>
      <c r="C20" s="151"/>
      <c r="D20" s="130" t="s">
        <v>57</v>
      </c>
      <c r="E20" s="123" t="s">
        <v>64</v>
      </c>
      <c r="F20" s="150">
        <v>0</v>
      </c>
      <c r="G20" s="150">
        <v>0</v>
      </c>
      <c r="H20" s="150">
        <v>0</v>
      </c>
      <c r="I20" s="150">
        <v>0</v>
      </c>
    </row>
    <row r="21" ht="19" customHeight="1" spans="1:9">
      <c r="A21" s="130" t="s">
        <v>5</v>
      </c>
      <c r="B21" s="123" t="s">
        <v>59</v>
      </c>
      <c r="C21" s="151"/>
      <c r="D21" s="130" t="s">
        <v>60</v>
      </c>
      <c r="E21" s="123" t="s">
        <v>67</v>
      </c>
      <c r="F21" s="150">
        <v>0</v>
      </c>
      <c r="G21" s="150">
        <v>0</v>
      </c>
      <c r="H21" s="150">
        <v>0</v>
      </c>
      <c r="I21" s="150">
        <v>0</v>
      </c>
    </row>
    <row r="22" ht="19" customHeight="1" spans="1:9">
      <c r="A22" s="130" t="s">
        <v>5</v>
      </c>
      <c r="B22" s="123" t="s">
        <v>62</v>
      </c>
      <c r="C22" s="151"/>
      <c r="D22" s="130" t="s">
        <v>63</v>
      </c>
      <c r="E22" s="123" t="s">
        <v>70</v>
      </c>
      <c r="F22" s="150">
        <v>0</v>
      </c>
      <c r="G22" s="150">
        <v>0</v>
      </c>
      <c r="H22" s="150">
        <v>0</v>
      </c>
      <c r="I22" s="150">
        <v>0</v>
      </c>
    </row>
    <row r="23" ht="19" customHeight="1" spans="1:9">
      <c r="A23" s="130" t="s">
        <v>5</v>
      </c>
      <c r="B23" s="123" t="s">
        <v>65</v>
      </c>
      <c r="C23" s="151"/>
      <c r="D23" s="130" t="s">
        <v>66</v>
      </c>
      <c r="E23" s="123" t="s">
        <v>73</v>
      </c>
      <c r="F23" s="150">
        <v>0</v>
      </c>
      <c r="G23" s="150">
        <v>0</v>
      </c>
      <c r="H23" s="150">
        <v>0</v>
      </c>
      <c r="I23" s="150">
        <v>0</v>
      </c>
    </row>
    <row r="24" ht="19" customHeight="1" spans="1:9">
      <c r="A24" s="130" t="s">
        <v>5</v>
      </c>
      <c r="B24" s="123" t="s">
        <v>68</v>
      </c>
      <c r="C24" s="151"/>
      <c r="D24" s="130" t="s">
        <v>69</v>
      </c>
      <c r="E24" s="123" t="s">
        <v>76</v>
      </c>
      <c r="F24" s="150">
        <v>0</v>
      </c>
      <c r="G24" s="150">
        <v>0</v>
      </c>
      <c r="H24" s="150">
        <v>0</v>
      </c>
      <c r="I24" s="150">
        <v>0</v>
      </c>
    </row>
    <row r="25" ht="19" customHeight="1" spans="1:9">
      <c r="A25" s="130" t="s">
        <v>5</v>
      </c>
      <c r="B25" s="123" t="s">
        <v>71</v>
      </c>
      <c r="C25" s="151"/>
      <c r="D25" s="130" t="s">
        <v>72</v>
      </c>
      <c r="E25" s="123" t="s">
        <v>79</v>
      </c>
      <c r="F25" s="150">
        <v>0</v>
      </c>
      <c r="G25" s="150">
        <v>0</v>
      </c>
      <c r="H25" s="150">
        <v>0</v>
      </c>
      <c r="I25" s="150">
        <v>0</v>
      </c>
    </row>
    <row r="26" ht="19" customHeight="1" spans="1:9">
      <c r="A26" s="130" t="s">
        <v>5</v>
      </c>
      <c r="B26" s="123" t="s">
        <v>74</v>
      </c>
      <c r="C26" s="151"/>
      <c r="D26" s="130" t="s">
        <v>75</v>
      </c>
      <c r="E26" s="123" t="s">
        <v>82</v>
      </c>
      <c r="F26" s="150">
        <v>938894</v>
      </c>
      <c r="G26" s="150">
        <v>938894</v>
      </c>
      <c r="H26" s="150">
        <v>0</v>
      </c>
      <c r="I26" s="150">
        <v>0</v>
      </c>
    </row>
    <row r="27" ht="19" customHeight="1" spans="1:9">
      <c r="A27" s="130" t="s">
        <v>5</v>
      </c>
      <c r="B27" s="123" t="s">
        <v>77</v>
      </c>
      <c r="C27" s="151"/>
      <c r="D27" s="130" t="s">
        <v>78</v>
      </c>
      <c r="E27" s="123" t="s">
        <v>85</v>
      </c>
      <c r="F27" s="150">
        <v>0</v>
      </c>
      <c r="G27" s="150">
        <v>0</v>
      </c>
      <c r="H27" s="150">
        <v>0</v>
      </c>
      <c r="I27" s="150">
        <v>0</v>
      </c>
    </row>
    <row r="28" ht="19" customHeight="1" spans="1:9">
      <c r="A28" s="130" t="s">
        <v>5</v>
      </c>
      <c r="B28" s="123" t="s">
        <v>80</v>
      </c>
      <c r="C28" s="151"/>
      <c r="D28" s="130" t="s">
        <v>81</v>
      </c>
      <c r="E28" s="123" t="s">
        <v>88</v>
      </c>
      <c r="F28" s="150">
        <v>0</v>
      </c>
      <c r="G28" s="150">
        <v>0</v>
      </c>
      <c r="H28" s="150">
        <v>0</v>
      </c>
      <c r="I28" s="150">
        <v>0</v>
      </c>
    </row>
    <row r="29" ht="19" customHeight="1" spans="1:9">
      <c r="A29" s="130" t="s">
        <v>5</v>
      </c>
      <c r="B29" s="123" t="s">
        <v>83</v>
      </c>
      <c r="C29" s="151"/>
      <c r="D29" s="130" t="s">
        <v>84</v>
      </c>
      <c r="E29" s="123" t="s">
        <v>91</v>
      </c>
      <c r="F29" s="150">
        <v>0</v>
      </c>
      <c r="G29" s="150">
        <v>0</v>
      </c>
      <c r="H29" s="150">
        <v>0</v>
      </c>
      <c r="I29" s="150">
        <v>0</v>
      </c>
    </row>
    <row r="30" ht="19" customHeight="1" spans="1:9">
      <c r="A30" s="130" t="s">
        <v>5</v>
      </c>
      <c r="B30" s="123" t="s">
        <v>86</v>
      </c>
      <c r="C30" s="151"/>
      <c r="D30" s="130" t="s">
        <v>87</v>
      </c>
      <c r="E30" s="123" t="s">
        <v>94</v>
      </c>
      <c r="F30" s="150">
        <v>0</v>
      </c>
      <c r="G30" s="150">
        <v>0</v>
      </c>
      <c r="H30" s="150">
        <v>0</v>
      </c>
      <c r="I30" s="150">
        <v>0</v>
      </c>
    </row>
    <row r="31" ht="19" customHeight="1" spans="1:9">
      <c r="A31" s="130" t="s">
        <v>5</v>
      </c>
      <c r="B31" s="123" t="s">
        <v>89</v>
      </c>
      <c r="C31" s="151"/>
      <c r="D31" s="130" t="s">
        <v>90</v>
      </c>
      <c r="E31" s="123" t="s">
        <v>97</v>
      </c>
      <c r="F31" s="150">
        <v>0</v>
      </c>
      <c r="G31" s="150">
        <v>0</v>
      </c>
      <c r="H31" s="150">
        <v>0</v>
      </c>
      <c r="I31" s="150">
        <v>0</v>
      </c>
    </row>
    <row r="32" ht="19" customHeight="1" spans="1:9">
      <c r="A32" s="130" t="s">
        <v>5</v>
      </c>
      <c r="B32" s="123" t="s">
        <v>92</v>
      </c>
      <c r="C32" s="151"/>
      <c r="D32" s="130" t="s">
        <v>93</v>
      </c>
      <c r="E32" s="123" t="s">
        <v>101</v>
      </c>
      <c r="F32" s="150">
        <v>0</v>
      </c>
      <c r="G32" s="150">
        <v>0</v>
      </c>
      <c r="H32" s="150">
        <v>0</v>
      </c>
      <c r="I32" s="150">
        <v>0</v>
      </c>
    </row>
    <row r="33" ht="19" customHeight="1" spans="1:9">
      <c r="A33" s="130" t="s">
        <v>5</v>
      </c>
      <c r="B33" s="123" t="s">
        <v>95</v>
      </c>
      <c r="C33" s="151"/>
      <c r="D33" s="130" t="s">
        <v>96</v>
      </c>
      <c r="E33" s="123" t="s">
        <v>105</v>
      </c>
      <c r="F33" s="150">
        <v>0</v>
      </c>
      <c r="G33" s="150">
        <v>0</v>
      </c>
      <c r="H33" s="150">
        <v>0</v>
      </c>
      <c r="I33" s="150">
        <v>0</v>
      </c>
    </row>
    <row r="34" ht="19" customHeight="1" spans="1:9">
      <c r="A34" s="123" t="s">
        <v>98</v>
      </c>
      <c r="B34" s="123" t="s">
        <v>99</v>
      </c>
      <c r="C34" s="150">
        <v>12131239.4</v>
      </c>
      <c r="D34" s="123" t="s">
        <v>100</v>
      </c>
      <c r="E34" s="123" t="s">
        <v>109</v>
      </c>
      <c r="F34" s="150">
        <v>12131239.4</v>
      </c>
      <c r="G34" s="150">
        <v>12131239.4</v>
      </c>
      <c r="H34" s="150">
        <v>0</v>
      </c>
      <c r="I34" s="150">
        <v>0</v>
      </c>
    </row>
    <row r="35" ht="19" customHeight="1" spans="1:9">
      <c r="A35" s="130" t="s">
        <v>175</v>
      </c>
      <c r="B35" s="123" t="s">
        <v>103</v>
      </c>
      <c r="C35" s="150">
        <v>0</v>
      </c>
      <c r="D35" s="130" t="s">
        <v>176</v>
      </c>
      <c r="E35" s="123" t="s">
        <v>112</v>
      </c>
      <c r="F35" s="150">
        <v>0</v>
      </c>
      <c r="G35" s="150">
        <v>0</v>
      </c>
      <c r="H35" s="150">
        <v>0</v>
      </c>
      <c r="I35" s="150">
        <v>0</v>
      </c>
    </row>
    <row r="36" ht="19" customHeight="1" spans="1:9">
      <c r="A36" s="130" t="s">
        <v>172</v>
      </c>
      <c r="B36" s="123" t="s">
        <v>107</v>
      </c>
      <c r="C36" s="150">
        <v>0</v>
      </c>
      <c r="D36" s="130" t="s">
        <v>5</v>
      </c>
      <c r="E36" s="123" t="s">
        <v>177</v>
      </c>
      <c r="F36" s="151"/>
      <c r="G36" s="151"/>
      <c r="H36" s="151"/>
      <c r="I36" s="151"/>
    </row>
    <row r="37" ht="19" customHeight="1" spans="1:9">
      <c r="A37" s="130" t="s">
        <v>173</v>
      </c>
      <c r="B37" s="123" t="s">
        <v>111</v>
      </c>
      <c r="C37" s="150">
        <v>0</v>
      </c>
      <c r="D37" s="123" t="s">
        <v>5</v>
      </c>
      <c r="E37" s="123" t="s">
        <v>178</v>
      </c>
      <c r="F37" s="151"/>
      <c r="G37" s="151"/>
      <c r="H37" s="151"/>
      <c r="I37" s="151"/>
    </row>
    <row r="38" ht="19" customHeight="1" spans="1:9">
      <c r="A38" s="130" t="s">
        <v>174</v>
      </c>
      <c r="B38" s="123" t="s">
        <v>16</v>
      </c>
      <c r="C38" s="150">
        <v>0</v>
      </c>
      <c r="D38" s="130" t="s">
        <v>5</v>
      </c>
      <c r="E38" s="123" t="s">
        <v>179</v>
      </c>
      <c r="F38" s="151"/>
      <c r="G38" s="151"/>
      <c r="H38" s="151"/>
      <c r="I38" s="151"/>
    </row>
    <row r="39" ht="19" customHeight="1" spans="1:9">
      <c r="A39" s="123" t="s">
        <v>110</v>
      </c>
      <c r="B39" s="123" t="s">
        <v>19</v>
      </c>
      <c r="C39" s="150">
        <v>12131239.4</v>
      </c>
      <c r="D39" s="123" t="s">
        <v>110</v>
      </c>
      <c r="E39" s="123" t="s">
        <v>180</v>
      </c>
      <c r="F39" s="150">
        <v>12131239.4</v>
      </c>
      <c r="G39" s="150">
        <v>12131239.4</v>
      </c>
      <c r="H39" s="150">
        <v>0</v>
      </c>
      <c r="I39" s="150">
        <v>0</v>
      </c>
    </row>
    <row r="40" ht="19" customHeight="1" spans="1:9">
      <c r="A40" s="131" t="s">
        <v>181</v>
      </c>
      <c r="B40" s="131" t="s">
        <v>5</v>
      </c>
      <c r="C40" s="131" t="s">
        <v>5</v>
      </c>
      <c r="D40" s="131" t="s">
        <v>5</v>
      </c>
      <c r="E40" s="131" t="s">
        <v>5</v>
      </c>
      <c r="F40" s="131" t="s">
        <v>5</v>
      </c>
      <c r="G40" s="131" t="s">
        <v>5</v>
      </c>
      <c r="H40" s="131" t="s">
        <v>5</v>
      </c>
      <c r="I40" s="131"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selection activeCell="D3" sqref="D3:H3"/>
    </sheetView>
  </sheetViews>
  <sheetFormatPr defaultColWidth="16" defaultRowHeight="13.5"/>
  <cols>
    <col min="1" max="3" width="2.25" customWidth="1"/>
    <col min="4" max="4" width="7.125" customWidth="1"/>
    <col min="5" max="20" width="8.5" customWidth="1"/>
  </cols>
  <sheetData>
    <row r="1" s="107" customFormat="1" ht="36" customHeight="1" spans="1:20">
      <c r="A1" s="154" t="s">
        <v>182</v>
      </c>
      <c r="B1" s="154"/>
      <c r="C1" s="154"/>
      <c r="D1" s="154"/>
      <c r="E1" s="154"/>
      <c r="F1" s="154"/>
      <c r="G1" s="154"/>
      <c r="H1" s="154"/>
      <c r="I1" s="154"/>
      <c r="J1" s="154"/>
      <c r="K1" s="154"/>
      <c r="L1" s="154"/>
      <c r="M1" s="154"/>
      <c r="N1" s="154"/>
      <c r="O1" s="154"/>
      <c r="P1" s="154"/>
      <c r="Q1" s="154"/>
      <c r="R1" s="154"/>
      <c r="S1" s="154"/>
      <c r="T1" s="154"/>
    </row>
    <row r="2" s="107" customFormat="1" ht="19.5" customHeight="1" spans="1:20">
      <c r="A2" s="155"/>
      <c r="B2" s="155"/>
      <c r="C2" s="155"/>
      <c r="D2" s="155"/>
      <c r="E2" s="155"/>
      <c r="F2" s="155"/>
      <c r="G2" s="155"/>
      <c r="H2" s="155"/>
      <c r="I2" s="155"/>
      <c r="J2" s="155"/>
      <c r="K2" s="155"/>
      <c r="L2" s="155"/>
      <c r="M2" s="155"/>
      <c r="N2" s="155"/>
      <c r="O2" s="155"/>
      <c r="P2" s="156"/>
      <c r="Q2" s="157"/>
      <c r="R2" s="157"/>
      <c r="S2" s="111" t="s">
        <v>183</v>
      </c>
      <c r="T2" s="111"/>
    </row>
    <row r="3" s="153" customFormat="1" ht="19.5" customHeight="1" spans="1:20">
      <c r="A3" s="158" t="s">
        <v>116</v>
      </c>
      <c r="B3" s="158"/>
      <c r="C3" s="158"/>
      <c r="D3" s="159" t="s">
        <v>117</v>
      </c>
      <c r="E3" s="159"/>
      <c r="F3" s="159"/>
      <c r="G3" s="159"/>
      <c r="H3" s="159"/>
      <c r="I3" s="160"/>
      <c r="J3" s="160"/>
      <c r="K3" s="161"/>
      <c r="L3" s="161"/>
      <c r="M3" s="161"/>
      <c r="N3" s="162"/>
      <c r="O3" s="162"/>
      <c r="P3" s="163"/>
      <c r="Q3" s="164"/>
      <c r="R3" s="164"/>
      <c r="S3" s="149" t="s">
        <v>184</v>
      </c>
      <c r="T3" s="149"/>
    </row>
    <row r="4" ht="19" customHeight="1" spans="1:20">
      <c r="A4" s="165" t="s">
        <v>7</v>
      </c>
      <c r="B4" s="165" t="s">
        <v>5</v>
      </c>
      <c r="C4" s="165" t="s">
        <v>5</v>
      </c>
      <c r="D4" s="165" t="s">
        <v>5</v>
      </c>
      <c r="E4" s="165" t="s">
        <v>106</v>
      </c>
      <c r="F4" s="165" t="s">
        <v>5</v>
      </c>
      <c r="G4" s="165" t="s">
        <v>5</v>
      </c>
      <c r="H4" s="165" t="s">
        <v>185</v>
      </c>
      <c r="I4" s="165" t="s">
        <v>5</v>
      </c>
      <c r="J4" s="165" t="s">
        <v>5</v>
      </c>
      <c r="K4" s="165" t="s">
        <v>186</v>
      </c>
      <c r="L4" s="165" t="s">
        <v>5</v>
      </c>
      <c r="M4" s="165" t="s">
        <v>5</v>
      </c>
      <c r="N4" s="165" t="s">
        <v>5</v>
      </c>
      <c r="O4" s="165" t="s">
        <v>5</v>
      </c>
      <c r="P4" s="165" t="s">
        <v>108</v>
      </c>
      <c r="Q4" s="165" t="s">
        <v>5</v>
      </c>
      <c r="R4" s="165" t="s">
        <v>5</v>
      </c>
      <c r="S4" s="165" t="s">
        <v>5</v>
      </c>
      <c r="T4" s="165" t="s">
        <v>5</v>
      </c>
    </row>
    <row r="5" ht="19" customHeight="1" spans="1:20">
      <c r="A5" s="165" t="s">
        <v>124</v>
      </c>
      <c r="B5" s="165" t="s">
        <v>5</v>
      </c>
      <c r="C5" s="165" t="s">
        <v>5</v>
      </c>
      <c r="D5" s="165" t="s">
        <v>125</v>
      </c>
      <c r="E5" s="165" t="s">
        <v>131</v>
      </c>
      <c r="F5" s="165" t="s">
        <v>187</v>
      </c>
      <c r="G5" s="165" t="s">
        <v>188</v>
      </c>
      <c r="H5" s="165" t="s">
        <v>131</v>
      </c>
      <c r="I5" s="165" t="s">
        <v>155</v>
      </c>
      <c r="J5" s="165" t="s">
        <v>156</v>
      </c>
      <c r="K5" s="165" t="s">
        <v>131</v>
      </c>
      <c r="L5" s="165" t="s">
        <v>155</v>
      </c>
      <c r="M5" s="165" t="s">
        <v>5</v>
      </c>
      <c r="N5" s="165" t="s">
        <v>155</v>
      </c>
      <c r="O5" s="165" t="s">
        <v>156</v>
      </c>
      <c r="P5" s="165" t="s">
        <v>131</v>
      </c>
      <c r="Q5" s="165" t="s">
        <v>187</v>
      </c>
      <c r="R5" s="165" t="s">
        <v>188</v>
      </c>
      <c r="S5" s="165" t="s">
        <v>188</v>
      </c>
      <c r="T5" s="165" t="s">
        <v>5</v>
      </c>
    </row>
    <row r="6" ht="19" customHeight="1" spans="1:20">
      <c r="A6" s="165" t="s">
        <v>5</v>
      </c>
      <c r="B6" s="165" t="s">
        <v>5</v>
      </c>
      <c r="C6" s="165" t="s">
        <v>5</v>
      </c>
      <c r="D6" s="165" t="s">
        <v>5</v>
      </c>
      <c r="E6" s="165" t="s">
        <v>5</v>
      </c>
      <c r="F6" s="165" t="s">
        <v>5</v>
      </c>
      <c r="G6" s="165" t="s">
        <v>126</v>
      </c>
      <c r="H6" s="165" t="s">
        <v>5</v>
      </c>
      <c r="I6" s="165" t="s">
        <v>189</v>
      </c>
      <c r="J6" s="165" t="s">
        <v>126</v>
      </c>
      <c r="K6" s="165" t="s">
        <v>5</v>
      </c>
      <c r="L6" s="165" t="s">
        <v>126</v>
      </c>
      <c r="M6" s="165" t="s">
        <v>190</v>
      </c>
      <c r="N6" s="165" t="s">
        <v>189</v>
      </c>
      <c r="O6" s="165" t="s">
        <v>126</v>
      </c>
      <c r="P6" s="165" t="s">
        <v>5</v>
      </c>
      <c r="Q6" s="165" t="s">
        <v>5</v>
      </c>
      <c r="R6" s="165" t="s">
        <v>126</v>
      </c>
      <c r="S6" s="165" t="s">
        <v>191</v>
      </c>
      <c r="T6" s="165" t="s">
        <v>192</v>
      </c>
    </row>
    <row r="7" ht="19" customHeight="1" spans="1:20">
      <c r="A7" s="165" t="s">
        <v>5</v>
      </c>
      <c r="B7" s="165" t="s">
        <v>5</v>
      </c>
      <c r="C7" s="165" t="s">
        <v>5</v>
      </c>
      <c r="D7" s="165" t="s">
        <v>5</v>
      </c>
      <c r="E7" s="165" t="s">
        <v>5</v>
      </c>
      <c r="F7" s="165" t="s">
        <v>5</v>
      </c>
      <c r="G7" s="165" t="s">
        <v>5</v>
      </c>
      <c r="H7" s="165" t="s">
        <v>5</v>
      </c>
      <c r="I7" s="165" t="s">
        <v>5</v>
      </c>
      <c r="J7" s="165" t="s">
        <v>5</v>
      </c>
      <c r="K7" s="165" t="s">
        <v>5</v>
      </c>
      <c r="L7" s="165" t="s">
        <v>5</v>
      </c>
      <c r="M7" s="165" t="s">
        <v>5</v>
      </c>
      <c r="N7" s="165" t="s">
        <v>5</v>
      </c>
      <c r="O7" s="165" t="s">
        <v>5</v>
      </c>
      <c r="P7" s="165" t="s">
        <v>5</v>
      </c>
      <c r="Q7" s="165" t="s">
        <v>5</v>
      </c>
      <c r="R7" s="165" t="s">
        <v>5</v>
      </c>
      <c r="S7" s="165" t="s">
        <v>5</v>
      </c>
      <c r="T7" s="165" t="s">
        <v>5</v>
      </c>
    </row>
    <row r="8" ht="19" customHeight="1" spans="1:20">
      <c r="A8" s="165" t="s">
        <v>128</v>
      </c>
      <c r="B8" s="165" t="s">
        <v>129</v>
      </c>
      <c r="C8" s="165" t="s">
        <v>130</v>
      </c>
      <c r="D8" s="165" t="s">
        <v>11</v>
      </c>
      <c r="E8" s="166" t="s">
        <v>12</v>
      </c>
      <c r="F8" s="166" t="s">
        <v>13</v>
      </c>
      <c r="G8" s="166" t="s">
        <v>21</v>
      </c>
      <c r="H8" s="166" t="s">
        <v>25</v>
      </c>
      <c r="I8" s="166" t="s">
        <v>29</v>
      </c>
      <c r="J8" s="166" t="s">
        <v>33</v>
      </c>
      <c r="K8" s="166" t="s">
        <v>37</v>
      </c>
      <c r="L8" s="166" t="s">
        <v>41</v>
      </c>
      <c r="M8" s="166" t="s">
        <v>44</v>
      </c>
      <c r="N8" s="166" t="s">
        <v>47</v>
      </c>
      <c r="O8" s="166" t="s">
        <v>50</v>
      </c>
      <c r="P8" s="166" t="s">
        <v>53</v>
      </c>
      <c r="Q8" s="166" t="s">
        <v>56</v>
      </c>
      <c r="R8" s="166" t="s">
        <v>59</v>
      </c>
      <c r="S8" s="166" t="s">
        <v>62</v>
      </c>
      <c r="T8" s="166" t="s">
        <v>65</v>
      </c>
    </row>
    <row r="9" ht="19.5" customHeight="1" spans="1:20">
      <c r="A9" s="167" t="s">
        <v>128</v>
      </c>
      <c r="B9" s="167" t="s">
        <v>129</v>
      </c>
      <c r="C9" s="167" t="s">
        <v>130</v>
      </c>
      <c r="D9" s="167" t="s">
        <v>131</v>
      </c>
      <c r="E9" s="150">
        <v>0</v>
      </c>
      <c r="F9" s="150">
        <v>0</v>
      </c>
      <c r="G9" s="150">
        <v>0</v>
      </c>
      <c r="H9" s="150">
        <v>12131239.4</v>
      </c>
      <c r="I9" s="150">
        <v>10893583.42</v>
      </c>
      <c r="J9" s="150">
        <v>1237655.98</v>
      </c>
      <c r="K9" s="150">
        <v>12131239.4</v>
      </c>
      <c r="L9" s="150">
        <v>10893583.42</v>
      </c>
      <c r="M9" s="150">
        <v>10499372.21</v>
      </c>
      <c r="N9" s="150">
        <v>394211.21</v>
      </c>
      <c r="O9" s="150">
        <v>1237655.98</v>
      </c>
      <c r="P9" s="150">
        <v>0</v>
      </c>
      <c r="Q9" s="150">
        <v>0</v>
      </c>
      <c r="R9" s="150">
        <v>0</v>
      </c>
      <c r="S9" s="150">
        <v>0</v>
      </c>
      <c r="T9" s="150">
        <v>0</v>
      </c>
    </row>
    <row r="10" ht="19.5" customHeight="1" spans="1:20">
      <c r="A10" s="168" t="s">
        <v>132</v>
      </c>
      <c r="B10" s="125"/>
      <c r="C10" s="125"/>
      <c r="D10" s="125" t="s">
        <v>133</v>
      </c>
      <c r="E10" s="150">
        <v>0</v>
      </c>
      <c r="F10" s="150">
        <v>0</v>
      </c>
      <c r="G10" s="150">
        <v>0</v>
      </c>
      <c r="H10" s="150">
        <v>9489818.41</v>
      </c>
      <c r="I10" s="150">
        <v>8253162.43</v>
      </c>
      <c r="J10" s="150">
        <v>1236655.98</v>
      </c>
      <c r="K10" s="150">
        <v>9489818.41</v>
      </c>
      <c r="L10" s="150">
        <v>8253162.43</v>
      </c>
      <c r="M10" s="150">
        <v>7861671.22</v>
      </c>
      <c r="N10" s="150">
        <v>391491.21</v>
      </c>
      <c r="O10" s="150">
        <v>1236655.98</v>
      </c>
      <c r="P10" s="150">
        <v>0</v>
      </c>
      <c r="Q10" s="150">
        <v>0</v>
      </c>
      <c r="R10" s="150">
        <v>0</v>
      </c>
      <c r="S10" s="150">
        <v>0</v>
      </c>
      <c r="T10" s="150">
        <v>0</v>
      </c>
    </row>
    <row r="11" ht="19.5" customHeight="1" spans="1:20">
      <c r="A11" s="168" t="s">
        <v>134</v>
      </c>
      <c r="B11" s="125"/>
      <c r="C11" s="125"/>
      <c r="D11" s="125" t="s">
        <v>135</v>
      </c>
      <c r="E11" s="150">
        <v>0</v>
      </c>
      <c r="F11" s="150">
        <v>0</v>
      </c>
      <c r="G11" s="150">
        <v>0</v>
      </c>
      <c r="H11" s="150">
        <v>1000</v>
      </c>
      <c r="I11" s="150">
        <v>0</v>
      </c>
      <c r="J11" s="150">
        <v>1000</v>
      </c>
      <c r="K11" s="150">
        <v>1000</v>
      </c>
      <c r="L11" s="150">
        <v>0</v>
      </c>
      <c r="M11" s="150">
        <v>0</v>
      </c>
      <c r="N11" s="150">
        <v>0</v>
      </c>
      <c r="O11" s="150">
        <v>1000</v>
      </c>
      <c r="P11" s="150">
        <v>0</v>
      </c>
      <c r="Q11" s="150">
        <v>0</v>
      </c>
      <c r="R11" s="150">
        <v>0</v>
      </c>
      <c r="S11" s="150">
        <v>0</v>
      </c>
      <c r="T11" s="150">
        <v>0</v>
      </c>
    </row>
    <row r="12" ht="19.5" customHeight="1" spans="1:20">
      <c r="A12" s="168" t="s">
        <v>136</v>
      </c>
      <c r="B12" s="125"/>
      <c r="C12" s="125"/>
      <c r="D12" s="125" t="s">
        <v>137</v>
      </c>
      <c r="E12" s="150">
        <v>0</v>
      </c>
      <c r="F12" s="150">
        <v>0</v>
      </c>
      <c r="G12" s="150">
        <v>0</v>
      </c>
      <c r="H12" s="150">
        <v>206720</v>
      </c>
      <c r="I12" s="150">
        <v>206720</v>
      </c>
      <c r="J12" s="150">
        <v>0</v>
      </c>
      <c r="K12" s="150">
        <v>206720</v>
      </c>
      <c r="L12" s="150">
        <v>206720</v>
      </c>
      <c r="M12" s="150">
        <v>204000</v>
      </c>
      <c r="N12" s="150">
        <v>2720</v>
      </c>
      <c r="O12" s="150">
        <v>0</v>
      </c>
      <c r="P12" s="150">
        <v>0</v>
      </c>
      <c r="Q12" s="150">
        <v>0</v>
      </c>
      <c r="R12" s="150">
        <v>0</v>
      </c>
      <c r="S12" s="150">
        <v>0</v>
      </c>
      <c r="T12" s="150">
        <v>0</v>
      </c>
    </row>
    <row r="13" ht="19.5" customHeight="1" spans="1:20">
      <c r="A13" s="168" t="s">
        <v>138</v>
      </c>
      <c r="B13" s="125"/>
      <c r="C13" s="125"/>
      <c r="D13" s="125" t="s">
        <v>139</v>
      </c>
      <c r="E13" s="150">
        <v>0</v>
      </c>
      <c r="F13" s="150">
        <v>0</v>
      </c>
      <c r="G13" s="150">
        <v>0</v>
      </c>
      <c r="H13" s="150">
        <v>801629.44</v>
      </c>
      <c r="I13" s="150">
        <v>801629.44</v>
      </c>
      <c r="J13" s="150">
        <v>0</v>
      </c>
      <c r="K13" s="150">
        <v>801629.44</v>
      </c>
      <c r="L13" s="150">
        <v>801629.44</v>
      </c>
      <c r="M13" s="150">
        <v>801629.44</v>
      </c>
      <c r="N13" s="150">
        <v>0</v>
      </c>
      <c r="O13" s="150">
        <v>0</v>
      </c>
      <c r="P13" s="150">
        <v>0</v>
      </c>
      <c r="Q13" s="150">
        <v>0</v>
      </c>
      <c r="R13" s="150">
        <v>0</v>
      </c>
      <c r="S13" s="150">
        <v>0</v>
      </c>
      <c r="T13" s="150">
        <v>0</v>
      </c>
    </row>
    <row r="14" ht="19.5" customHeight="1" spans="1:20">
      <c r="A14" s="168" t="s">
        <v>140</v>
      </c>
      <c r="B14" s="125"/>
      <c r="C14" s="125"/>
      <c r="D14" s="125" t="s">
        <v>141</v>
      </c>
      <c r="E14" s="150">
        <v>0</v>
      </c>
      <c r="F14" s="150">
        <v>0</v>
      </c>
      <c r="G14" s="150">
        <v>0</v>
      </c>
      <c r="H14" s="150">
        <v>11364</v>
      </c>
      <c r="I14" s="150">
        <v>11364</v>
      </c>
      <c r="J14" s="150">
        <v>0</v>
      </c>
      <c r="K14" s="150">
        <v>11364</v>
      </c>
      <c r="L14" s="150">
        <v>11364</v>
      </c>
      <c r="M14" s="150">
        <v>11364</v>
      </c>
      <c r="N14" s="150">
        <v>0</v>
      </c>
      <c r="O14" s="150">
        <v>0</v>
      </c>
      <c r="P14" s="150">
        <v>0</v>
      </c>
      <c r="Q14" s="150">
        <v>0</v>
      </c>
      <c r="R14" s="150">
        <v>0</v>
      </c>
      <c r="S14" s="150">
        <v>0</v>
      </c>
      <c r="T14" s="150">
        <v>0</v>
      </c>
    </row>
    <row r="15" ht="19.5" customHeight="1" spans="1:20">
      <c r="A15" s="168" t="s">
        <v>142</v>
      </c>
      <c r="B15" s="125"/>
      <c r="C15" s="125"/>
      <c r="D15" s="125" t="s">
        <v>143</v>
      </c>
      <c r="E15" s="150">
        <v>0</v>
      </c>
      <c r="F15" s="150">
        <v>0</v>
      </c>
      <c r="G15" s="150">
        <v>0</v>
      </c>
      <c r="H15" s="150">
        <v>396580.62</v>
      </c>
      <c r="I15" s="150">
        <v>396580.62</v>
      </c>
      <c r="J15" s="150">
        <v>0</v>
      </c>
      <c r="K15" s="150">
        <v>396580.62</v>
      </c>
      <c r="L15" s="150">
        <v>396580.62</v>
      </c>
      <c r="M15" s="150">
        <v>396580.62</v>
      </c>
      <c r="N15" s="150">
        <v>0</v>
      </c>
      <c r="O15" s="150">
        <v>0</v>
      </c>
      <c r="P15" s="150">
        <v>0</v>
      </c>
      <c r="Q15" s="150">
        <v>0</v>
      </c>
      <c r="R15" s="150">
        <v>0</v>
      </c>
      <c r="S15" s="150">
        <v>0</v>
      </c>
      <c r="T15" s="150">
        <v>0</v>
      </c>
    </row>
    <row r="16" ht="19.5" customHeight="1" spans="1:20">
      <c r="A16" s="168" t="s">
        <v>144</v>
      </c>
      <c r="B16" s="125"/>
      <c r="C16" s="125"/>
      <c r="D16" s="125" t="s">
        <v>145</v>
      </c>
      <c r="E16" s="150">
        <v>0</v>
      </c>
      <c r="F16" s="150">
        <v>0</v>
      </c>
      <c r="G16" s="150">
        <v>0</v>
      </c>
      <c r="H16" s="150">
        <v>235557.6</v>
      </c>
      <c r="I16" s="150">
        <v>235557.6</v>
      </c>
      <c r="J16" s="150">
        <v>0</v>
      </c>
      <c r="K16" s="150">
        <v>235557.6</v>
      </c>
      <c r="L16" s="150">
        <v>235557.6</v>
      </c>
      <c r="M16" s="150">
        <v>235557.6</v>
      </c>
      <c r="N16" s="150">
        <v>0</v>
      </c>
      <c r="O16" s="150">
        <v>0</v>
      </c>
      <c r="P16" s="150">
        <v>0</v>
      </c>
      <c r="Q16" s="150">
        <v>0</v>
      </c>
      <c r="R16" s="150">
        <v>0</v>
      </c>
      <c r="S16" s="150">
        <v>0</v>
      </c>
      <c r="T16" s="150">
        <v>0</v>
      </c>
    </row>
    <row r="17" ht="19.5" customHeight="1" spans="1:20">
      <c r="A17" s="168" t="s">
        <v>146</v>
      </c>
      <c r="B17" s="125"/>
      <c r="C17" s="125"/>
      <c r="D17" s="125" t="s">
        <v>147</v>
      </c>
      <c r="E17" s="150">
        <v>0</v>
      </c>
      <c r="F17" s="150">
        <v>0</v>
      </c>
      <c r="G17" s="150">
        <v>0</v>
      </c>
      <c r="H17" s="150">
        <v>49675.33</v>
      </c>
      <c r="I17" s="150">
        <v>49675.33</v>
      </c>
      <c r="J17" s="150">
        <v>0</v>
      </c>
      <c r="K17" s="150">
        <v>49675.33</v>
      </c>
      <c r="L17" s="150">
        <v>49675.33</v>
      </c>
      <c r="M17" s="150">
        <v>49675.33</v>
      </c>
      <c r="N17" s="150">
        <v>0</v>
      </c>
      <c r="O17" s="150">
        <v>0</v>
      </c>
      <c r="P17" s="150">
        <v>0</v>
      </c>
      <c r="Q17" s="150">
        <v>0</v>
      </c>
      <c r="R17" s="150">
        <v>0</v>
      </c>
      <c r="S17" s="150">
        <v>0</v>
      </c>
      <c r="T17" s="150">
        <v>0</v>
      </c>
    </row>
    <row r="18" ht="19.5" customHeight="1" spans="1:20">
      <c r="A18" s="168" t="s">
        <v>148</v>
      </c>
      <c r="B18" s="125"/>
      <c r="C18" s="125"/>
      <c r="D18" s="125" t="s">
        <v>149</v>
      </c>
      <c r="E18" s="150">
        <v>0</v>
      </c>
      <c r="F18" s="150">
        <v>0</v>
      </c>
      <c r="G18" s="150">
        <v>0</v>
      </c>
      <c r="H18" s="150">
        <v>851034</v>
      </c>
      <c r="I18" s="150">
        <v>851034</v>
      </c>
      <c r="J18" s="150">
        <v>0</v>
      </c>
      <c r="K18" s="150">
        <v>851034</v>
      </c>
      <c r="L18" s="150">
        <v>851034</v>
      </c>
      <c r="M18" s="150">
        <v>851034</v>
      </c>
      <c r="N18" s="150">
        <v>0</v>
      </c>
      <c r="O18" s="150">
        <v>0</v>
      </c>
      <c r="P18" s="150">
        <v>0</v>
      </c>
      <c r="Q18" s="150">
        <v>0</v>
      </c>
      <c r="R18" s="150">
        <v>0</v>
      </c>
      <c r="S18" s="150">
        <v>0</v>
      </c>
      <c r="T18" s="150">
        <v>0</v>
      </c>
    </row>
    <row r="19" ht="19.5" customHeight="1" spans="1:20">
      <c r="A19" s="168" t="s">
        <v>150</v>
      </c>
      <c r="B19" s="125"/>
      <c r="C19" s="125"/>
      <c r="D19" s="125" t="s">
        <v>151</v>
      </c>
      <c r="E19" s="150">
        <v>0</v>
      </c>
      <c r="F19" s="150">
        <v>0</v>
      </c>
      <c r="G19" s="150">
        <v>0</v>
      </c>
      <c r="H19" s="150">
        <v>87860</v>
      </c>
      <c r="I19" s="150">
        <v>87860</v>
      </c>
      <c r="J19" s="150">
        <v>0</v>
      </c>
      <c r="K19" s="150">
        <v>87860</v>
      </c>
      <c r="L19" s="150">
        <v>87860</v>
      </c>
      <c r="M19" s="150">
        <v>87860</v>
      </c>
      <c r="N19" s="150">
        <v>0</v>
      </c>
      <c r="O19" s="150">
        <v>0</v>
      </c>
      <c r="P19" s="150">
        <v>0</v>
      </c>
      <c r="Q19" s="150">
        <v>0</v>
      </c>
      <c r="R19" s="150">
        <v>0</v>
      </c>
      <c r="S19" s="150">
        <v>0</v>
      </c>
      <c r="T19" s="150">
        <v>0</v>
      </c>
    </row>
    <row r="20" ht="19.5" customHeight="1" spans="1:20">
      <c r="A20" s="125" t="s">
        <v>193</v>
      </c>
      <c r="B20" s="125" t="s">
        <v>193</v>
      </c>
      <c r="C20" s="125" t="s">
        <v>193</v>
      </c>
      <c r="D20" s="125" t="s">
        <v>193</v>
      </c>
      <c r="E20" s="125" t="s">
        <v>193</v>
      </c>
      <c r="F20" s="125" t="s">
        <v>193</v>
      </c>
      <c r="G20" s="125" t="s">
        <v>193</v>
      </c>
      <c r="H20" s="125" t="s">
        <v>193</v>
      </c>
      <c r="I20" s="125" t="s">
        <v>193</v>
      </c>
      <c r="J20" s="125" t="s">
        <v>193</v>
      </c>
      <c r="K20" s="125" t="s">
        <v>193</v>
      </c>
      <c r="L20" s="125" t="s">
        <v>193</v>
      </c>
      <c r="M20" s="125" t="s">
        <v>193</v>
      </c>
      <c r="N20" s="125" t="s">
        <v>193</v>
      </c>
      <c r="O20" s="125" t="s">
        <v>193</v>
      </c>
      <c r="P20" s="125" t="s">
        <v>193</v>
      </c>
      <c r="Q20" s="125" t="s">
        <v>193</v>
      </c>
      <c r="R20" s="125" t="s">
        <v>193</v>
      </c>
      <c r="S20" s="125" t="s">
        <v>193</v>
      </c>
      <c r="T20" s="125" t="s">
        <v>193</v>
      </c>
    </row>
  </sheetData>
  <mergeCells count="45">
    <mergeCell ref="A1:T1"/>
    <mergeCell ref="S2:T2"/>
    <mergeCell ref="A3:C3"/>
    <mergeCell ref="D3:H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5" workbookViewId="0">
      <selection activeCell="H30" sqref="H30"/>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44" customFormat="1" ht="22.5" spans="1:9">
      <c r="A1" s="147" t="s">
        <v>194</v>
      </c>
      <c r="B1" s="147"/>
      <c r="C1" s="147"/>
      <c r="D1" s="147"/>
      <c r="E1" s="147"/>
      <c r="F1" s="147"/>
      <c r="G1" s="147"/>
      <c r="H1" s="147"/>
      <c r="I1" s="147"/>
    </row>
    <row r="2" s="145" customFormat="1" ht="14.1" customHeight="1" spans="1:9">
      <c r="A2" s="135"/>
      <c r="B2" s="135"/>
      <c r="C2" s="135"/>
      <c r="D2" s="135"/>
      <c r="E2" s="135"/>
      <c r="F2" s="135"/>
      <c r="G2" s="135"/>
      <c r="H2" s="111" t="s">
        <v>195</v>
      </c>
      <c r="I2" s="111"/>
    </row>
    <row r="3" s="146" customFormat="1" ht="14.1" customHeight="1" spans="1:9">
      <c r="A3" s="148" t="s">
        <v>116</v>
      </c>
      <c r="B3" s="135" t="s">
        <v>117</v>
      </c>
      <c r="D3" s="135"/>
      <c r="E3" s="135"/>
      <c r="F3" s="135"/>
      <c r="G3" s="135"/>
      <c r="H3" s="149" t="s">
        <v>184</v>
      </c>
      <c r="I3" s="149"/>
    </row>
    <row r="4" s="126" customFormat="1" ht="19" customHeight="1" spans="1:9">
      <c r="A4" s="122" t="s">
        <v>190</v>
      </c>
      <c r="B4" s="122" t="s">
        <v>5</v>
      </c>
      <c r="C4" s="122" t="s">
        <v>5</v>
      </c>
      <c r="D4" s="122" t="s">
        <v>189</v>
      </c>
      <c r="E4" s="122" t="s">
        <v>5</v>
      </c>
      <c r="F4" s="122" t="s">
        <v>5</v>
      </c>
      <c r="G4" s="122" t="s">
        <v>5</v>
      </c>
      <c r="H4" s="122" t="s">
        <v>5</v>
      </c>
      <c r="I4" s="122" t="s">
        <v>5</v>
      </c>
    </row>
    <row r="5" s="126" customFormat="1" ht="19" customHeight="1" spans="1:9">
      <c r="A5" s="122" t="s">
        <v>196</v>
      </c>
      <c r="B5" s="122" t="s">
        <v>125</v>
      </c>
      <c r="C5" s="122" t="s">
        <v>9</v>
      </c>
      <c r="D5" s="122" t="s">
        <v>196</v>
      </c>
      <c r="E5" s="122" t="s">
        <v>125</v>
      </c>
      <c r="F5" s="122" t="s">
        <v>9</v>
      </c>
      <c r="G5" s="122" t="s">
        <v>196</v>
      </c>
      <c r="H5" s="122" t="s">
        <v>125</v>
      </c>
      <c r="I5" s="122" t="s">
        <v>9</v>
      </c>
    </row>
    <row r="6" s="126" customFormat="1" ht="19" customHeight="1" spans="1:9">
      <c r="A6" s="122" t="s">
        <v>5</v>
      </c>
      <c r="B6" s="122" t="s">
        <v>5</v>
      </c>
      <c r="C6" s="122" t="s">
        <v>5</v>
      </c>
      <c r="D6" s="122" t="s">
        <v>5</v>
      </c>
      <c r="E6" s="122" t="s">
        <v>5</v>
      </c>
      <c r="F6" s="122" t="s">
        <v>5</v>
      </c>
      <c r="G6" s="122" t="s">
        <v>5</v>
      </c>
      <c r="H6" s="122" t="s">
        <v>5</v>
      </c>
      <c r="I6" s="122" t="s">
        <v>5</v>
      </c>
    </row>
    <row r="7" s="126" customFormat="1" ht="19" customHeight="1" spans="1:9">
      <c r="A7" s="130" t="s">
        <v>197</v>
      </c>
      <c r="B7" s="130" t="s">
        <v>198</v>
      </c>
      <c r="C7" s="150">
        <v>10284008.21</v>
      </c>
      <c r="D7" s="130" t="s">
        <v>199</v>
      </c>
      <c r="E7" s="130" t="s">
        <v>200</v>
      </c>
      <c r="F7" s="150">
        <v>394211.21</v>
      </c>
      <c r="G7" s="130" t="s">
        <v>201</v>
      </c>
      <c r="H7" s="130" t="s">
        <v>202</v>
      </c>
      <c r="I7" s="150">
        <v>0</v>
      </c>
    </row>
    <row r="8" s="126" customFormat="1" ht="19" customHeight="1" spans="1:9">
      <c r="A8" s="130" t="s">
        <v>203</v>
      </c>
      <c r="B8" s="130" t="s">
        <v>204</v>
      </c>
      <c r="C8" s="150">
        <v>2866480</v>
      </c>
      <c r="D8" s="130" t="s">
        <v>205</v>
      </c>
      <c r="E8" s="130" t="s">
        <v>206</v>
      </c>
      <c r="F8" s="150">
        <v>138014.32</v>
      </c>
      <c r="G8" s="130" t="s">
        <v>207</v>
      </c>
      <c r="H8" s="130" t="s">
        <v>208</v>
      </c>
      <c r="I8" s="150">
        <v>0</v>
      </c>
    </row>
    <row r="9" s="126" customFormat="1" ht="19" customHeight="1" spans="1:9">
      <c r="A9" s="130" t="s">
        <v>209</v>
      </c>
      <c r="B9" s="130" t="s">
        <v>210</v>
      </c>
      <c r="C9" s="150">
        <v>91451</v>
      </c>
      <c r="D9" s="130" t="s">
        <v>211</v>
      </c>
      <c r="E9" s="130" t="s">
        <v>212</v>
      </c>
      <c r="F9" s="150">
        <v>0</v>
      </c>
      <c r="G9" s="130" t="s">
        <v>213</v>
      </c>
      <c r="H9" s="130" t="s">
        <v>214</v>
      </c>
      <c r="I9" s="150">
        <v>0</v>
      </c>
    </row>
    <row r="10" s="126" customFormat="1" ht="19" customHeight="1" spans="1:9">
      <c r="A10" s="130" t="s">
        <v>215</v>
      </c>
      <c r="B10" s="130" t="s">
        <v>216</v>
      </c>
      <c r="C10" s="150">
        <v>1645635</v>
      </c>
      <c r="D10" s="130" t="s">
        <v>217</v>
      </c>
      <c r="E10" s="130" t="s">
        <v>218</v>
      </c>
      <c r="F10" s="150">
        <v>0</v>
      </c>
      <c r="G10" s="130" t="s">
        <v>219</v>
      </c>
      <c r="H10" s="130" t="s">
        <v>220</v>
      </c>
      <c r="I10" s="150">
        <v>0</v>
      </c>
    </row>
    <row r="11" s="126" customFormat="1" ht="19" customHeight="1" spans="1:9">
      <c r="A11" s="130" t="s">
        <v>221</v>
      </c>
      <c r="B11" s="130" t="s">
        <v>222</v>
      </c>
      <c r="C11" s="150">
        <v>0</v>
      </c>
      <c r="D11" s="130" t="s">
        <v>223</v>
      </c>
      <c r="E11" s="130" t="s">
        <v>224</v>
      </c>
      <c r="F11" s="150">
        <v>2881.2</v>
      </c>
      <c r="G11" s="130" t="s">
        <v>225</v>
      </c>
      <c r="H11" s="130" t="s">
        <v>226</v>
      </c>
      <c r="I11" s="150">
        <v>0</v>
      </c>
    </row>
    <row r="12" s="126" customFormat="1" ht="19" customHeight="1" spans="1:9">
      <c r="A12" s="130" t="s">
        <v>227</v>
      </c>
      <c r="B12" s="130" t="s">
        <v>228</v>
      </c>
      <c r="C12" s="150">
        <v>3151572</v>
      </c>
      <c r="D12" s="130" t="s">
        <v>229</v>
      </c>
      <c r="E12" s="130" t="s">
        <v>230</v>
      </c>
      <c r="F12" s="150">
        <v>2346.65</v>
      </c>
      <c r="G12" s="130" t="s">
        <v>231</v>
      </c>
      <c r="H12" s="130" t="s">
        <v>232</v>
      </c>
      <c r="I12" s="150">
        <v>0</v>
      </c>
    </row>
    <row r="13" s="126" customFormat="1" ht="19" customHeight="1" spans="1:9">
      <c r="A13" s="130" t="s">
        <v>233</v>
      </c>
      <c r="B13" s="130" t="s">
        <v>234</v>
      </c>
      <c r="C13" s="150">
        <v>801629.44</v>
      </c>
      <c r="D13" s="130" t="s">
        <v>235</v>
      </c>
      <c r="E13" s="130" t="s">
        <v>236</v>
      </c>
      <c r="F13" s="150">
        <v>0</v>
      </c>
      <c r="G13" s="130" t="s">
        <v>237</v>
      </c>
      <c r="H13" s="130" t="s">
        <v>238</v>
      </c>
      <c r="I13" s="150">
        <v>0</v>
      </c>
    </row>
    <row r="14" s="126" customFormat="1" ht="19" customHeight="1" spans="1:9">
      <c r="A14" s="130" t="s">
        <v>239</v>
      </c>
      <c r="B14" s="130" t="s">
        <v>240</v>
      </c>
      <c r="C14" s="150">
        <v>0</v>
      </c>
      <c r="D14" s="130" t="s">
        <v>241</v>
      </c>
      <c r="E14" s="130" t="s">
        <v>242</v>
      </c>
      <c r="F14" s="150">
        <v>0</v>
      </c>
      <c r="G14" s="130" t="s">
        <v>243</v>
      </c>
      <c r="H14" s="130" t="s">
        <v>244</v>
      </c>
      <c r="I14" s="150">
        <v>0</v>
      </c>
    </row>
    <row r="15" s="126" customFormat="1" ht="19" customHeight="1" spans="1:9">
      <c r="A15" s="130" t="s">
        <v>245</v>
      </c>
      <c r="B15" s="130" t="s">
        <v>246</v>
      </c>
      <c r="C15" s="150">
        <v>396580.62</v>
      </c>
      <c r="D15" s="130" t="s">
        <v>247</v>
      </c>
      <c r="E15" s="130" t="s">
        <v>248</v>
      </c>
      <c r="F15" s="150">
        <v>0</v>
      </c>
      <c r="G15" s="130" t="s">
        <v>249</v>
      </c>
      <c r="H15" s="130" t="s">
        <v>250</v>
      </c>
      <c r="I15" s="150">
        <v>0</v>
      </c>
    </row>
    <row r="16" s="126" customFormat="1" ht="19" customHeight="1" spans="1:9">
      <c r="A16" s="130" t="s">
        <v>251</v>
      </c>
      <c r="B16" s="130" t="s">
        <v>252</v>
      </c>
      <c r="C16" s="150">
        <v>235557.6</v>
      </c>
      <c r="D16" s="130" t="s">
        <v>253</v>
      </c>
      <c r="E16" s="130" t="s">
        <v>254</v>
      </c>
      <c r="F16" s="150">
        <v>0</v>
      </c>
      <c r="G16" s="130" t="s">
        <v>255</v>
      </c>
      <c r="H16" s="130" t="s">
        <v>256</v>
      </c>
      <c r="I16" s="150">
        <v>0</v>
      </c>
    </row>
    <row r="17" s="126" customFormat="1" ht="19" customHeight="1" spans="1:9">
      <c r="A17" s="130" t="s">
        <v>257</v>
      </c>
      <c r="B17" s="130" t="s">
        <v>258</v>
      </c>
      <c r="C17" s="150">
        <v>72808.63</v>
      </c>
      <c r="D17" s="130" t="s">
        <v>259</v>
      </c>
      <c r="E17" s="130" t="s">
        <v>260</v>
      </c>
      <c r="F17" s="150">
        <v>0</v>
      </c>
      <c r="G17" s="130" t="s">
        <v>261</v>
      </c>
      <c r="H17" s="130" t="s">
        <v>262</v>
      </c>
      <c r="I17" s="150">
        <v>0</v>
      </c>
    </row>
    <row r="18" s="126" customFormat="1" ht="19" customHeight="1" spans="1:9">
      <c r="A18" s="130" t="s">
        <v>263</v>
      </c>
      <c r="B18" s="130" t="s">
        <v>264</v>
      </c>
      <c r="C18" s="150">
        <v>851034</v>
      </c>
      <c r="D18" s="130" t="s">
        <v>265</v>
      </c>
      <c r="E18" s="130" t="s">
        <v>266</v>
      </c>
      <c r="F18" s="150">
        <v>0</v>
      </c>
      <c r="G18" s="130" t="s">
        <v>267</v>
      </c>
      <c r="H18" s="130" t="s">
        <v>268</v>
      </c>
      <c r="I18" s="150">
        <v>0</v>
      </c>
    </row>
    <row r="19" s="126" customFormat="1" ht="19" customHeight="1" spans="1:9">
      <c r="A19" s="130" t="s">
        <v>269</v>
      </c>
      <c r="B19" s="130" t="s">
        <v>270</v>
      </c>
      <c r="C19" s="150">
        <v>0</v>
      </c>
      <c r="D19" s="130" t="s">
        <v>271</v>
      </c>
      <c r="E19" s="130" t="s">
        <v>272</v>
      </c>
      <c r="F19" s="150">
        <v>0</v>
      </c>
      <c r="G19" s="130" t="s">
        <v>273</v>
      </c>
      <c r="H19" s="130" t="s">
        <v>274</v>
      </c>
      <c r="I19" s="150">
        <v>0</v>
      </c>
    </row>
    <row r="20" s="126" customFormat="1" ht="19" customHeight="1" spans="1:9">
      <c r="A20" s="130" t="s">
        <v>275</v>
      </c>
      <c r="B20" s="130" t="s">
        <v>276</v>
      </c>
      <c r="C20" s="150">
        <v>171259.92</v>
      </c>
      <c r="D20" s="130" t="s">
        <v>277</v>
      </c>
      <c r="E20" s="130" t="s">
        <v>278</v>
      </c>
      <c r="F20" s="150">
        <v>0</v>
      </c>
      <c r="G20" s="130" t="s">
        <v>279</v>
      </c>
      <c r="H20" s="130" t="s">
        <v>280</v>
      </c>
      <c r="I20" s="150">
        <v>0</v>
      </c>
    </row>
    <row r="21" s="126" customFormat="1" ht="19" customHeight="1" spans="1:9">
      <c r="A21" s="130" t="s">
        <v>281</v>
      </c>
      <c r="B21" s="130" t="s">
        <v>282</v>
      </c>
      <c r="C21" s="150">
        <v>215364</v>
      </c>
      <c r="D21" s="130" t="s">
        <v>283</v>
      </c>
      <c r="E21" s="130" t="s">
        <v>284</v>
      </c>
      <c r="F21" s="150">
        <v>0</v>
      </c>
      <c r="G21" s="130" t="s">
        <v>285</v>
      </c>
      <c r="H21" s="130" t="s">
        <v>286</v>
      </c>
      <c r="I21" s="150">
        <v>0</v>
      </c>
    </row>
    <row r="22" s="126" customFormat="1" ht="19" customHeight="1" spans="1:9">
      <c r="A22" s="130" t="s">
        <v>287</v>
      </c>
      <c r="B22" s="130" t="s">
        <v>288</v>
      </c>
      <c r="C22" s="150">
        <v>0</v>
      </c>
      <c r="D22" s="130" t="s">
        <v>289</v>
      </c>
      <c r="E22" s="130" t="s">
        <v>290</v>
      </c>
      <c r="F22" s="150">
        <v>0</v>
      </c>
      <c r="G22" s="130" t="s">
        <v>291</v>
      </c>
      <c r="H22" s="130" t="s">
        <v>292</v>
      </c>
      <c r="I22" s="150">
        <v>0</v>
      </c>
    </row>
    <row r="23" s="126" customFormat="1" ht="19" customHeight="1" spans="1:9">
      <c r="A23" s="130" t="s">
        <v>293</v>
      </c>
      <c r="B23" s="130" t="s">
        <v>294</v>
      </c>
      <c r="C23" s="150">
        <v>0</v>
      </c>
      <c r="D23" s="130" t="s">
        <v>295</v>
      </c>
      <c r="E23" s="130" t="s">
        <v>296</v>
      </c>
      <c r="F23" s="150">
        <v>0</v>
      </c>
      <c r="G23" s="130" t="s">
        <v>297</v>
      </c>
      <c r="H23" s="130" t="s">
        <v>298</v>
      </c>
      <c r="I23" s="150">
        <v>0</v>
      </c>
    </row>
    <row r="24" s="126" customFormat="1" ht="19" customHeight="1" spans="1:9">
      <c r="A24" s="130" t="s">
        <v>299</v>
      </c>
      <c r="B24" s="130" t="s">
        <v>300</v>
      </c>
      <c r="C24" s="150">
        <v>0</v>
      </c>
      <c r="D24" s="130" t="s">
        <v>301</v>
      </c>
      <c r="E24" s="130" t="s">
        <v>302</v>
      </c>
      <c r="F24" s="150">
        <v>0</v>
      </c>
      <c r="G24" s="130" t="s">
        <v>303</v>
      </c>
      <c r="H24" s="130" t="s">
        <v>304</v>
      </c>
      <c r="I24" s="150">
        <v>0</v>
      </c>
    </row>
    <row r="25" s="126" customFormat="1" ht="19" customHeight="1" spans="1:9">
      <c r="A25" s="130" t="s">
        <v>305</v>
      </c>
      <c r="B25" s="130" t="s">
        <v>306</v>
      </c>
      <c r="C25" s="150">
        <v>0</v>
      </c>
      <c r="D25" s="130" t="s">
        <v>307</v>
      </c>
      <c r="E25" s="130" t="s">
        <v>308</v>
      </c>
      <c r="F25" s="150">
        <v>0</v>
      </c>
      <c r="G25" s="130" t="s">
        <v>309</v>
      </c>
      <c r="H25" s="130" t="s">
        <v>310</v>
      </c>
      <c r="I25" s="150">
        <v>0</v>
      </c>
    </row>
    <row r="26" s="126" customFormat="1" ht="19" customHeight="1" spans="1:9">
      <c r="A26" s="130" t="s">
        <v>311</v>
      </c>
      <c r="B26" s="130" t="s">
        <v>312</v>
      </c>
      <c r="C26" s="150">
        <v>215364</v>
      </c>
      <c r="D26" s="130" t="s">
        <v>313</v>
      </c>
      <c r="E26" s="130" t="s">
        <v>314</v>
      </c>
      <c r="F26" s="150">
        <v>0</v>
      </c>
      <c r="G26" s="130" t="s">
        <v>315</v>
      </c>
      <c r="H26" s="130" t="s">
        <v>316</v>
      </c>
      <c r="I26" s="150">
        <v>0</v>
      </c>
    </row>
    <row r="27" s="126" customFormat="1" ht="19" customHeight="1" spans="1:9">
      <c r="A27" s="130" t="s">
        <v>317</v>
      </c>
      <c r="B27" s="130" t="s">
        <v>318</v>
      </c>
      <c r="C27" s="150">
        <v>0</v>
      </c>
      <c r="D27" s="130" t="s">
        <v>319</v>
      </c>
      <c r="E27" s="130" t="s">
        <v>320</v>
      </c>
      <c r="F27" s="150">
        <v>0</v>
      </c>
      <c r="G27" s="130" t="s">
        <v>321</v>
      </c>
      <c r="H27" s="130" t="s">
        <v>322</v>
      </c>
      <c r="I27" s="150">
        <v>0</v>
      </c>
    </row>
    <row r="28" s="126" customFormat="1" ht="19" customHeight="1" spans="1:9">
      <c r="A28" s="130" t="s">
        <v>323</v>
      </c>
      <c r="B28" s="130" t="s">
        <v>324</v>
      </c>
      <c r="C28" s="150">
        <v>0</v>
      </c>
      <c r="D28" s="130" t="s">
        <v>325</v>
      </c>
      <c r="E28" s="130" t="s">
        <v>326</v>
      </c>
      <c r="F28" s="150">
        <v>108208.56</v>
      </c>
      <c r="G28" s="130" t="s">
        <v>327</v>
      </c>
      <c r="H28" s="130" t="s">
        <v>328</v>
      </c>
      <c r="I28" s="150">
        <v>0</v>
      </c>
    </row>
    <row r="29" s="126" customFormat="1" ht="19" customHeight="1" spans="1:9">
      <c r="A29" s="130" t="s">
        <v>329</v>
      </c>
      <c r="B29" s="130" t="s">
        <v>330</v>
      </c>
      <c r="C29" s="150">
        <v>0</v>
      </c>
      <c r="D29" s="130" t="s">
        <v>331</v>
      </c>
      <c r="E29" s="130" t="s">
        <v>332</v>
      </c>
      <c r="F29" s="150">
        <v>142760.48</v>
      </c>
      <c r="G29" s="130" t="s">
        <v>333</v>
      </c>
      <c r="H29" s="130" t="s">
        <v>334</v>
      </c>
      <c r="I29" s="150">
        <v>0</v>
      </c>
    </row>
    <row r="30" s="126" customFormat="1" ht="19" customHeight="1" spans="1:9">
      <c r="A30" s="130" t="s">
        <v>335</v>
      </c>
      <c r="B30" s="130" t="s">
        <v>336</v>
      </c>
      <c r="C30" s="150">
        <v>0</v>
      </c>
      <c r="D30" s="130" t="s">
        <v>337</v>
      </c>
      <c r="E30" s="130" t="s">
        <v>338</v>
      </c>
      <c r="F30" s="150">
        <v>0</v>
      </c>
      <c r="G30" s="130" t="s">
        <v>339</v>
      </c>
      <c r="H30" s="130" t="s">
        <v>340</v>
      </c>
      <c r="I30" s="150">
        <v>0</v>
      </c>
    </row>
    <row r="31" s="126" customFormat="1" ht="19" customHeight="1" spans="1:9">
      <c r="A31" s="130" t="s">
        <v>341</v>
      </c>
      <c r="B31" s="130" t="s">
        <v>342</v>
      </c>
      <c r="C31" s="150">
        <v>0</v>
      </c>
      <c r="D31" s="130" t="s">
        <v>343</v>
      </c>
      <c r="E31" s="130" t="s">
        <v>344</v>
      </c>
      <c r="F31" s="150">
        <v>0</v>
      </c>
      <c r="G31" s="130" t="s">
        <v>345</v>
      </c>
      <c r="H31" s="130" t="s">
        <v>346</v>
      </c>
      <c r="I31" s="150">
        <v>0</v>
      </c>
    </row>
    <row r="32" s="126" customFormat="1" ht="19" customHeight="1" spans="1:9">
      <c r="A32" s="130" t="s">
        <v>347</v>
      </c>
      <c r="B32" s="130" t="s">
        <v>348</v>
      </c>
      <c r="C32" s="150">
        <v>0</v>
      </c>
      <c r="D32" s="130" t="s">
        <v>349</v>
      </c>
      <c r="E32" s="130" t="s">
        <v>350</v>
      </c>
      <c r="F32" s="150">
        <v>0</v>
      </c>
      <c r="G32" s="130" t="s">
        <v>351</v>
      </c>
      <c r="H32" s="130" t="s">
        <v>352</v>
      </c>
      <c r="I32" s="150">
        <v>0</v>
      </c>
    </row>
    <row r="33" s="126" customFormat="1" ht="19" customHeight="1" spans="1:9">
      <c r="A33" s="130" t="s">
        <v>353</v>
      </c>
      <c r="B33" s="130" t="s">
        <v>354</v>
      </c>
      <c r="C33" s="150">
        <v>0</v>
      </c>
      <c r="D33" s="130" t="s">
        <v>355</v>
      </c>
      <c r="E33" s="130" t="s">
        <v>356</v>
      </c>
      <c r="F33" s="150">
        <v>0</v>
      </c>
      <c r="G33" s="130" t="s">
        <v>357</v>
      </c>
      <c r="H33" s="130" t="s">
        <v>358</v>
      </c>
      <c r="I33" s="150">
        <v>0</v>
      </c>
    </row>
    <row r="34" s="126" customFormat="1" ht="19" customHeight="1" spans="1:9">
      <c r="A34" s="130" t="s">
        <v>5</v>
      </c>
      <c r="B34" s="130" t="s">
        <v>5</v>
      </c>
      <c r="C34" s="151"/>
      <c r="D34" s="130" t="s">
        <v>359</v>
      </c>
      <c r="E34" s="130" t="s">
        <v>360</v>
      </c>
      <c r="F34" s="150">
        <v>0</v>
      </c>
      <c r="G34" s="130" t="s">
        <v>361</v>
      </c>
      <c r="H34" s="130" t="s">
        <v>362</v>
      </c>
      <c r="I34" s="150">
        <v>0</v>
      </c>
    </row>
    <row r="35" s="126" customFormat="1" ht="19" customHeight="1" spans="1:9">
      <c r="A35" s="130" t="s">
        <v>5</v>
      </c>
      <c r="B35" s="130" t="s">
        <v>5</v>
      </c>
      <c r="C35" s="151"/>
      <c r="D35" s="130" t="s">
        <v>363</v>
      </c>
      <c r="E35" s="130" t="s">
        <v>364</v>
      </c>
      <c r="F35" s="150">
        <v>0</v>
      </c>
      <c r="G35" s="130" t="s">
        <v>365</v>
      </c>
      <c r="H35" s="130" t="s">
        <v>366</v>
      </c>
      <c r="I35" s="150">
        <v>0</v>
      </c>
    </row>
    <row r="36" s="126" customFormat="1" ht="19" customHeight="1" spans="1:9">
      <c r="A36" s="130" t="s">
        <v>5</v>
      </c>
      <c r="B36" s="130" t="s">
        <v>5</v>
      </c>
      <c r="C36" s="151"/>
      <c r="D36" s="130" t="s">
        <v>367</v>
      </c>
      <c r="E36" s="130" t="s">
        <v>368</v>
      </c>
      <c r="F36" s="150">
        <v>0</v>
      </c>
      <c r="G36" s="130" t="s">
        <v>369</v>
      </c>
      <c r="H36" s="130" t="s">
        <v>370</v>
      </c>
      <c r="I36" s="150">
        <v>0</v>
      </c>
    </row>
    <row r="37" s="126" customFormat="1" ht="19" customHeight="1" spans="1:9">
      <c r="A37" s="130" t="s">
        <v>5</v>
      </c>
      <c r="B37" s="130" t="s">
        <v>5</v>
      </c>
      <c r="C37" s="151"/>
      <c r="D37" s="130" t="s">
        <v>371</v>
      </c>
      <c r="E37" s="130" t="s">
        <v>372</v>
      </c>
      <c r="F37" s="150">
        <v>0</v>
      </c>
      <c r="G37" s="130" t="s">
        <v>5</v>
      </c>
      <c r="H37" s="130" t="s">
        <v>5</v>
      </c>
      <c r="I37" s="151"/>
    </row>
    <row r="38" s="126" customFormat="1" ht="19" customHeight="1" spans="1:9">
      <c r="A38" s="130" t="s">
        <v>5</v>
      </c>
      <c r="B38" s="130" t="s">
        <v>5</v>
      </c>
      <c r="C38" s="151"/>
      <c r="D38" s="130" t="s">
        <v>373</v>
      </c>
      <c r="E38" s="130" t="s">
        <v>374</v>
      </c>
      <c r="F38" s="150">
        <v>0</v>
      </c>
      <c r="G38" s="130" t="s">
        <v>5</v>
      </c>
      <c r="H38" s="130" t="s">
        <v>5</v>
      </c>
      <c r="I38" s="151"/>
    </row>
    <row r="39" s="126" customFormat="1" ht="19" customHeight="1" spans="1:9">
      <c r="A39" s="123" t="s">
        <v>375</v>
      </c>
      <c r="B39" s="123" t="s">
        <v>5</v>
      </c>
      <c r="C39" s="150">
        <v>10499372.21</v>
      </c>
      <c r="D39" s="123" t="s">
        <v>376</v>
      </c>
      <c r="E39" s="123" t="s">
        <v>5</v>
      </c>
      <c r="F39" s="123" t="s">
        <v>5</v>
      </c>
      <c r="G39" s="123" t="s">
        <v>5</v>
      </c>
      <c r="H39" s="123" t="s">
        <v>5</v>
      </c>
      <c r="I39" s="150">
        <v>394211.21</v>
      </c>
    </row>
    <row r="40" s="126" customFormat="1" ht="19" customHeight="1" spans="1:9">
      <c r="A40" s="131" t="s">
        <v>377</v>
      </c>
      <c r="B40" s="131" t="s">
        <v>5</v>
      </c>
      <c r="C40" s="131" t="s">
        <v>5</v>
      </c>
      <c r="D40" s="131" t="s">
        <v>5</v>
      </c>
      <c r="E40" s="131" t="s">
        <v>5</v>
      </c>
      <c r="F40" s="131" t="s">
        <v>5</v>
      </c>
      <c r="G40" s="131" t="s">
        <v>5</v>
      </c>
      <c r="H40" s="131" t="s">
        <v>5</v>
      </c>
      <c r="I40" s="131" t="s">
        <v>5</v>
      </c>
    </row>
    <row r="41" spans="1:9">
      <c r="A41" s="152"/>
      <c r="B41" s="152"/>
      <c r="C41" s="152"/>
      <c r="D41" s="152"/>
      <c r="E41" s="152"/>
      <c r="F41" s="152"/>
      <c r="G41" s="152"/>
      <c r="H41" s="152"/>
      <c r="I41" s="15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G29" sqref="G29"/>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32" customFormat="1" ht="27" spans="1:12">
      <c r="A1" s="133" t="s">
        <v>378</v>
      </c>
      <c r="B1" s="133"/>
      <c r="C1" s="133"/>
      <c r="D1" s="133"/>
      <c r="E1" s="133"/>
      <c r="F1" s="133"/>
      <c r="G1" s="133"/>
      <c r="H1" s="133"/>
      <c r="I1" s="133"/>
      <c r="J1" s="133"/>
      <c r="K1" s="133"/>
      <c r="L1" s="133"/>
    </row>
    <row r="2" s="132" customFormat="1" ht="12.75" spans="1:12">
      <c r="L2" s="134" t="s">
        <v>379</v>
      </c>
    </row>
    <row r="3" s="132" customFormat="1" ht="12.75" spans="1:12">
      <c r="A3" s="135" t="s">
        <v>116</v>
      </c>
      <c r="B3" s="136" t="s">
        <v>117</v>
      </c>
      <c r="F3" s="137"/>
      <c r="G3" s="137"/>
      <c r="H3" s="137"/>
      <c r="I3" s="137"/>
      <c r="L3" s="134" t="s">
        <v>3</v>
      </c>
    </row>
    <row r="4" ht="15" customHeight="1" spans="1:12">
      <c r="A4" s="123" t="s">
        <v>380</v>
      </c>
      <c r="B4" s="123" t="s">
        <v>5</v>
      </c>
      <c r="C4" s="123" t="s">
        <v>5</v>
      </c>
      <c r="D4" s="123" t="s">
        <v>189</v>
      </c>
      <c r="E4" s="123" t="s">
        <v>5</v>
      </c>
      <c r="F4" s="123" t="s">
        <v>5</v>
      </c>
      <c r="G4" s="123" t="s">
        <v>5</v>
      </c>
      <c r="H4" s="123" t="s">
        <v>5</v>
      </c>
      <c r="I4" s="123" t="s">
        <v>5</v>
      </c>
      <c r="J4" s="123" t="s">
        <v>5</v>
      </c>
      <c r="K4" s="123" t="s">
        <v>5</v>
      </c>
      <c r="L4" s="123" t="s">
        <v>5</v>
      </c>
    </row>
    <row r="5" ht="15" customHeight="1" spans="1:12">
      <c r="A5" s="138" t="s">
        <v>196</v>
      </c>
      <c r="B5" s="123" t="s">
        <v>125</v>
      </c>
      <c r="C5" s="123" t="s">
        <v>9</v>
      </c>
      <c r="D5" s="123" t="s">
        <v>196</v>
      </c>
      <c r="E5" s="123" t="s">
        <v>125</v>
      </c>
      <c r="F5" s="123" t="s">
        <v>9</v>
      </c>
      <c r="G5" s="123" t="s">
        <v>196</v>
      </c>
      <c r="H5" s="123" t="s">
        <v>125</v>
      </c>
      <c r="I5" s="123" t="s">
        <v>9</v>
      </c>
      <c r="J5" s="123" t="s">
        <v>196</v>
      </c>
      <c r="K5" s="123" t="s">
        <v>125</v>
      </c>
      <c r="L5" s="123" t="s">
        <v>9</v>
      </c>
    </row>
    <row r="6" ht="15" customHeight="1" spans="1:12">
      <c r="A6" s="139" t="s">
        <v>197</v>
      </c>
      <c r="B6" s="130" t="s">
        <v>198</v>
      </c>
      <c r="C6" s="140">
        <v>0</v>
      </c>
      <c r="D6" s="130" t="s">
        <v>199</v>
      </c>
      <c r="E6" s="130" t="s">
        <v>200</v>
      </c>
      <c r="F6" s="140">
        <v>787420.98</v>
      </c>
      <c r="G6" s="130" t="s">
        <v>381</v>
      </c>
      <c r="H6" s="130" t="s">
        <v>382</v>
      </c>
      <c r="I6" s="140">
        <v>0</v>
      </c>
      <c r="J6" s="130" t="s">
        <v>383</v>
      </c>
      <c r="K6" s="130" t="s">
        <v>384</v>
      </c>
      <c r="L6" s="140">
        <v>0</v>
      </c>
    </row>
    <row r="7" ht="15" customHeight="1" spans="1:12">
      <c r="A7" s="141" t="s">
        <v>203</v>
      </c>
      <c r="B7" s="130" t="s">
        <v>204</v>
      </c>
      <c r="C7" s="140">
        <v>0</v>
      </c>
      <c r="D7" s="130" t="s">
        <v>205</v>
      </c>
      <c r="E7" s="130" t="s">
        <v>206</v>
      </c>
      <c r="F7" s="140">
        <v>499634.04</v>
      </c>
      <c r="G7" s="130" t="s">
        <v>385</v>
      </c>
      <c r="H7" s="130" t="s">
        <v>208</v>
      </c>
      <c r="I7" s="140">
        <v>0</v>
      </c>
      <c r="J7" s="130" t="s">
        <v>386</v>
      </c>
      <c r="K7" s="130" t="s">
        <v>387</v>
      </c>
      <c r="L7" s="140">
        <v>0</v>
      </c>
    </row>
    <row r="8" ht="15" customHeight="1" spans="1:12">
      <c r="A8" s="141" t="s">
        <v>209</v>
      </c>
      <c r="B8" s="130" t="s">
        <v>210</v>
      </c>
      <c r="C8" s="140">
        <v>0</v>
      </c>
      <c r="D8" s="130" t="s">
        <v>211</v>
      </c>
      <c r="E8" s="130" t="s">
        <v>212</v>
      </c>
      <c r="F8" s="140">
        <v>0</v>
      </c>
      <c r="G8" s="130" t="s">
        <v>388</v>
      </c>
      <c r="H8" s="130" t="s">
        <v>214</v>
      </c>
      <c r="I8" s="140">
        <v>0</v>
      </c>
      <c r="J8" s="130" t="s">
        <v>389</v>
      </c>
      <c r="K8" s="130" t="s">
        <v>340</v>
      </c>
      <c r="L8" s="140">
        <v>0</v>
      </c>
    </row>
    <row r="9" ht="15" customHeight="1" spans="1:12">
      <c r="A9" s="141" t="s">
        <v>215</v>
      </c>
      <c r="B9" s="130" t="s">
        <v>216</v>
      </c>
      <c r="C9" s="140">
        <v>0</v>
      </c>
      <c r="D9" s="130" t="s">
        <v>217</v>
      </c>
      <c r="E9" s="130" t="s">
        <v>218</v>
      </c>
      <c r="F9" s="140">
        <v>0</v>
      </c>
      <c r="G9" s="130" t="s">
        <v>390</v>
      </c>
      <c r="H9" s="130" t="s">
        <v>220</v>
      </c>
      <c r="I9" s="140">
        <v>0</v>
      </c>
      <c r="J9" s="130" t="s">
        <v>303</v>
      </c>
      <c r="K9" s="130" t="s">
        <v>304</v>
      </c>
      <c r="L9" s="140">
        <v>0</v>
      </c>
    </row>
    <row r="10" ht="15" customHeight="1" spans="1:12">
      <c r="A10" s="141" t="s">
        <v>221</v>
      </c>
      <c r="B10" s="130" t="s">
        <v>222</v>
      </c>
      <c r="C10" s="140">
        <v>0</v>
      </c>
      <c r="D10" s="130" t="s">
        <v>223</v>
      </c>
      <c r="E10" s="130" t="s">
        <v>224</v>
      </c>
      <c r="F10" s="140">
        <v>41683</v>
      </c>
      <c r="G10" s="130" t="s">
        <v>391</v>
      </c>
      <c r="H10" s="130" t="s">
        <v>226</v>
      </c>
      <c r="I10" s="140">
        <v>0</v>
      </c>
      <c r="J10" s="130" t="s">
        <v>309</v>
      </c>
      <c r="K10" s="130" t="s">
        <v>310</v>
      </c>
      <c r="L10" s="140">
        <v>0</v>
      </c>
    </row>
    <row r="11" ht="15" customHeight="1" spans="1:12">
      <c r="A11" s="141" t="s">
        <v>227</v>
      </c>
      <c r="B11" s="130" t="s">
        <v>228</v>
      </c>
      <c r="C11" s="140">
        <v>0</v>
      </c>
      <c r="D11" s="130" t="s">
        <v>229</v>
      </c>
      <c r="E11" s="130" t="s">
        <v>230</v>
      </c>
      <c r="F11" s="140">
        <v>21657.94</v>
      </c>
      <c r="G11" s="130" t="s">
        <v>392</v>
      </c>
      <c r="H11" s="130" t="s">
        <v>232</v>
      </c>
      <c r="I11" s="140">
        <v>0</v>
      </c>
      <c r="J11" s="130" t="s">
        <v>315</v>
      </c>
      <c r="K11" s="130" t="s">
        <v>316</v>
      </c>
      <c r="L11" s="140">
        <v>0</v>
      </c>
    </row>
    <row r="12" ht="15" customHeight="1" spans="1:12">
      <c r="A12" s="141" t="s">
        <v>233</v>
      </c>
      <c r="B12" s="130" t="s">
        <v>234</v>
      </c>
      <c r="C12" s="140">
        <v>0</v>
      </c>
      <c r="D12" s="130" t="s">
        <v>235</v>
      </c>
      <c r="E12" s="130" t="s">
        <v>236</v>
      </c>
      <c r="F12" s="140">
        <v>0</v>
      </c>
      <c r="G12" s="130" t="s">
        <v>393</v>
      </c>
      <c r="H12" s="130" t="s">
        <v>238</v>
      </c>
      <c r="I12" s="140">
        <v>0</v>
      </c>
      <c r="J12" s="130" t="s">
        <v>321</v>
      </c>
      <c r="K12" s="130" t="s">
        <v>322</v>
      </c>
      <c r="L12" s="140">
        <v>0</v>
      </c>
    </row>
    <row r="13" ht="15" customHeight="1" spans="1:12">
      <c r="A13" s="141" t="s">
        <v>239</v>
      </c>
      <c r="B13" s="130" t="s">
        <v>240</v>
      </c>
      <c r="C13" s="140">
        <v>0</v>
      </c>
      <c r="D13" s="130" t="s">
        <v>241</v>
      </c>
      <c r="E13" s="130" t="s">
        <v>242</v>
      </c>
      <c r="F13" s="140">
        <v>0</v>
      </c>
      <c r="G13" s="130" t="s">
        <v>394</v>
      </c>
      <c r="H13" s="130" t="s">
        <v>244</v>
      </c>
      <c r="I13" s="140">
        <v>0</v>
      </c>
      <c r="J13" s="130" t="s">
        <v>327</v>
      </c>
      <c r="K13" s="130" t="s">
        <v>328</v>
      </c>
      <c r="L13" s="140">
        <v>0</v>
      </c>
    </row>
    <row r="14" ht="15" customHeight="1" spans="1:12">
      <c r="A14" s="141" t="s">
        <v>245</v>
      </c>
      <c r="B14" s="130" t="s">
        <v>246</v>
      </c>
      <c r="C14" s="140">
        <v>0</v>
      </c>
      <c r="D14" s="130" t="s">
        <v>247</v>
      </c>
      <c r="E14" s="130" t="s">
        <v>248</v>
      </c>
      <c r="F14" s="140">
        <v>64800</v>
      </c>
      <c r="G14" s="130" t="s">
        <v>395</v>
      </c>
      <c r="H14" s="130" t="s">
        <v>274</v>
      </c>
      <c r="I14" s="140">
        <v>0</v>
      </c>
      <c r="J14" s="130" t="s">
        <v>333</v>
      </c>
      <c r="K14" s="130" t="s">
        <v>334</v>
      </c>
      <c r="L14" s="140">
        <v>0</v>
      </c>
    </row>
    <row r="15" ht="15" customHeight="1" spans="1:12">
      <c r="A15" s="141" t="s">
        <v>251</v>
      </c>
      <c r="B15" s="130" t="s">
        <v>252</v>
      </c>
      <c r="C15" s="140">
        <v>0</v>
      </c>
      <c r="D15" s="130" t="s">
        <v>253</v>
      </c>
      <c r="E15" s="130" t="s">
        <v>254</v>
      </c>
      <c r="F15" s="140">
        <v>0</v>
      </c>
      <c r="G15" s="130" t="s">
        <v>396</v>
      </c>
      <c r="H15" s="130" t="s">
        <v>280</v>
      </c>
      <c r="I15" s="140">
        <v>0</v>
      </c>
      <c r="J15" s="130" t="s">
        <v>339</v>
      </c>
      <c r="K15" s="130" t="s">
        <v>340</v>
      </c>
      <c r="L15" s="140">
        <v>0</v>
      </c>
    </row>
    <row r="16" ht="15" customHeight="1" spans="1:12">
      <c r="A16" s="141" t="s">
        <v>257</v>
      </c>
      <c r="B16" s="130" t="s">
        <v>258</v>
      </c>
      <c r="C16" s="140">
        <v>0</v>
      </c>
      <c r="D16" s="130" t="s">
        <v>259</v>
      </c>
      <c r="E16" s="130" t="s">
        <v>260</v>
      </c>
      <c r="F16" s="140">
        <v>0</v>
      </c>
      <c r="G16" s="130" t="s">
        <v>397</v>
      </c>
      <c r="H16" s="130" t="s">
        <v>286</v>
      </c>
      <c r="I16" s="140">
        <v>0</v>
      </c>
      <c r="J16" s="130" t="s">
        <v>398</v>
      </c>
      <c r="K16" s="130" t="s">
        <v>399</v>
      </c>
      <c r="L16" s="140">
        <v>0</v>
      </c>
    </row>
    <row r="17" ht="15" customHeight="1" spans="1:12">
      <c r="A17" s="141" t="s">
        <v>263</v>
      </c>
      <c r="B17" s="130" t="s">
        <v>264</v>
      </c>
      <c r="C17" s="140">
        <v>0</v>
      </c>
      <c r="D17" s="130" t="s">
        <v>265</v>
      </c>
      <c r="E17" s="130" t="s">
        <v>266</v>
      </c>
      <c r="F17" s="140">
        <v>39672</v>
      </c>
      <c r="G17" s="130" t="s">
        <v>400</v>
      </c>
      <c r="H17" s="130" t="s">
        <v>292</v>
      </c>
      <c r="I17" s="140">
        <v>0</v>
      </c>
      <c r="J17" s="130" t="s">
        <v>401</v>
      </c>
      <c r="K17" s="130" t="s">
        <v>402</v>
      </c>
      <c r="L17" s="140">
        <v>0</v>
      </c>
    </row>
    <row r="18" ht="15" customHeight="1" spans="1:12">
      <c r="A18" s="141" t="s">
        <v>269</v>
      </c>
      <c r="B18" s="130" t="s">
        <v>270</v>
      </c>
      <c r="C18" s="140">
        <v>0</v>
      </c>
      <c r="D18" s="130" t="s">
        <v>271</v>
      </c>
      <c r="E18" s="130" t="s">
        <v>272</v>
      </c>
      <c r="F18" s="140">
        <v>0</v>
      </c>
      <c r="G18" s="130" t="s">
        <v>403</v>
      </c>
      <c r="H18" s="130" t="s">
        <v>404</v>
      </c>
      <c r="I18" s="140">
        <v>0</v>
      </c>
      <c r="J18" s="130" t="s">
        <v>405</v>
      </c>
      <c r="K18" s="130" t="s">
        <v>406</v>
      </c>
      <c r="L18" s="140">
        <v>0</v>
      </c>
    </row>
    <row r="19" ht="15" customHeight="1" spans="1:12">
      <c r="A19" s="141" t="s">
        <v>275</v>
      </c>
      <c r="B19" s="130" t="s">
        <v>276</v>
      </c>
      <c r="C19" s="140">
        <v>0</v>
      </c>
      <c r="D19" s="130" t="s">
        <v>277</v>
      </c>
      <c r="E19" s="130" t="s">
        <v>278</v>
      </c>
      <c r="F19" s="140">
        <v>0</v>
      </c>
      <c r="G19" s="130" t="s">
        <v>201</v>
      </c>
      <c r="H19" s="130" t="s">
        <v>202</v>
      </c>
      <c r="I19" s="140">
        <v>348985</v>
      </c>
      <c r="J19" s="130" t="s">
        <v>407</v>
      </c>
      <c r="K19" s="130" t="s">
        <v>408</v>
      </c>
      <c r="L19" s="140">
        <v>0</v>
      </c>
    </row>
    <row r="20" ht="15" customHeight="1" spans="1:12">
      <c r="A20" s="141" t="s">
        <v>281</v>
      </c>
      <c r="B20" s="130" t="s">
        <v>282</v>
      </c>
      <c r="C20" s="140">
        <v>101250</v>
      </c>
      <c r="D20" s="130" t="s">
        <v>283</v>
      </c>
      <c r="E20" s="130" t="s">
        <v>284</v>
      </c>
      <c r="F20" s="140">
        <v>34257</v>
      </c>
      <c r="G20" s="130" t="s">
        <v>207</v>
      </c>
      <c r="H20" s="130" t="s">
        <v>208</v>
      </c>
      <c r="I20" s="140">
        <v>0</v>
      </c>
      <c r="J20" s="130" t="s">
        <v>345</v>
      </c>
      <c r="K20" s="130" t="s">
        <v>346</v>
      </c>
      <c r="L20" s="140">
        <v>0</v>
      </c>
    </row>
    <row r="21" ht="15" customHeight="1" spans="1:12">
      <c r="A21" s="141" t="s">
        <v>287</v>
      </c>
      <c r="B21" s="130" t="s">
        <v>288</v>
      </c>
      <c r="C21" s="140">
        <v>0</v>
      </c>
      <c r="D21" s="130" t="s">
        <v>289</v>
      </c>
      <c r="E21" s="130" t="s">
        <v>290</v>
      </c>
      <c r="F21" s="140">
        <v>0</v>
      </c>
      <c r="G21" s="130" t="s">
        <v>213</v>
      </c>
      <c r="H21" s="130" t="s">
        <v>214</v>
      </c>
      <c r="I21" s="140">
        <v>348985</v>
      </c>
      <c r="J21" s="130" t="s">
        <v>351</v>
      </c>
      <c r="K21" s="130" t="s">
        <v>352</v>
      </c>
      <c r="L21" s="140">
        <v>0</v>
      </c>
    </row>
    <row r="22" ht="15" customHeight="1" spans="1:12">
      <c r="A22" s="141" t="s">
        <v>293</v>
      </c>
      <c r="B22" s="130" t="s">
        <v>294</v>
      </c>
      <c r="C22" s="140">
        <v>0</v>
      </c>
      <c r="D22" s="130" t="s">
        <v>295</v>
      </c>
      <c r="E22" s="130" t="s">
        <v>296</v>
      </c>
      <c r="F22" s="140">
        <v>0</v>
      </c>
      <c r="G22" s="130" t="s">
        <v>219</v>
      </c>
      <c r="H22" s="130" t="s">
        <v>220</v>
      </c>
      <c r="I22" s="140">
        <v>0</v>
      </c>
      <c r="J22" s="130" t="s">
        <v>357</v>
      </c>
      <c r="K22" s="130" t="s">
        <v>358</v>
      </c>
      <c r="L22" s="140">
        <v>0</v>
      </c>
    </row>
    <row r="23" ht="15" customHeight="1" spans="1:12">
      <c r="A23" s="141" t="s">
        <v>299</v>
      </c>
      <c r="B23" s="130" t="s">
        <v>300</v>
      </c>
      <c r="C23" s="140">
        <v>0</v>
      </c>
      <c r="D23" s="130" t="s">
        <v>301</v>
      </c>
      <c r="E23" s="130" t="s">
        <v>302</v>
      </c>
      <c r="F23" s="140">
        <v>0</v>
      </c>
      <c r="G23" s="130" t="s">
        <v>225</v>
      </c>
      <c r="H23" s="130" t="s">
        <v>226</v>
      </c>
      <c r="I23" s="140">
        <v>0</v>
      </c>
      <c r="J23" s="130" t="s">
        <v>361</v>
      </c>
      <c r="K23" s="130" t="s">
        <v>362</v>
      </c>
      <c r="L23" s="140">
        <v>0</v>
      </c>
    </row>
    <row r="24" ht="15" customHeight="1" spans="1:12">
      <c r="A24" s="141" t="s">
        <v>305</v>
      </c>
      <c r="B24" s="130" t="s">
        <v>306</v>
      </c>
      <c r="C24" s="140">
        <v>0</v>
      </c>
      <c r="D24" s="130" t="s">
        <v>307</v>
      </c>
      <c r="E24" s="130" t="s">
        <v>308</v>
      </c>
      <c r="F24" s="140">
        <v>0</v>
      </c>
      <c r="G24" s="130" t="s">
        <v>231</v>
      </c>
      <c r="H24" s="130" t="s">
        <v>232</v>
      </c>
      <c r="I24" s="140">
        <v>0</v>
      </c>
      <c r="J24" s="130" t="s">
        <v>365</v>
      </c>
      <c r="K24" s="130" t="s">
        <v>366</v>
      </c>
      <c r="L24" s="140">
        <v>0</v>
      </c>
    </row>
    <row r="25" ht="15" customHeight="1" spans="1:12">
      <c r="A25" s="141" t="s">
        <v>311</v>
      </c>
      <c r="B25" s="130" t="s">
        <v>312</v>
      </c>
      <c r="C25" s="140">
        <v>0</v>
      </c>
      <c r="D25" s="130" t="s">
        <v>313</v>
      </c>
      <c r="E25" s="130" t="s">
        <v>314</v>
      </c>
      <c r="F25" s="140">
        <v>84917</v>
      </c>
      <c r="G25" s="130" t="s">
        <v>237</v>
      </c>
      <c r="H25" s="130" t="s">
        <v>238</v>
      </c>
      <c r="I25" s="140">
        <v>0</v>
      </c>
      <c r="J25" s="130" t="s">
        <v>369</v>
      </c>
      <c r="K25" s="130" t="s">
        <v>370</v>
      </c>
      <c r="L25" s="140">
        <v>0</v>
      </c>
    </row>
    <row r="26" ht="15" customHeight="1" spans="1:12">
      <c r="A26" s="141" t="s">
        <v>317</v>
      </c>
      <c r="B26" s="130" t="s">
        <v>318</v>
      </c>
      <c r="C26" s="140">
        <v>0</v>
      </c>
      <c r="D26" s="130" t="s">
        <v>319</v>
      </c>
      <c r="E26" s="130" t="s">
        <v>320</v>
      </c>
      <c r="F26" s="140">
        <v>0</v>
      </c>
      <c r="G26" s="130" t="s">
        <v>243</v>
      </c>
      <c r="H26" s="130" t="s">
        <v>244</v>
      </c>
      <c r="I26" s="140">
        <v>0</v>
      </c>
      <c r="J26" s="130" t="s">
        <v>5</v>
      </c>
      <c r="K26" s="130" t="s">
        <v>5</v>
      </c>
      <c r="L26" s="142"/>
    </row>
    <row r="27" ht="15" customHeight="1" spans="1:12">
      <c r="A27" s="141" t="s">
        <v>323</v>
      </c>
      <c r="B27" s="130" t="s">
        <v>324</v>
      </c>
      <c r="C27" s="140">
        <v>0</v>
      </c>
      <c r="D27" s="130" t="s">
        <v>325</v>
      </c>
      <c r="E27" s="130" t="s">
        <v>326</v>
      </c>
      <c r="F27" s="140">
        <v>0</v>
      </c>
      <c r="G27" s="130" t="s">
        <v>249</v>
      </c>
      <c r="H27" s="130" t="s">
        <v>250</v>
      </c>
      <c r="I27" s="140">
        <v>0</v>
      </c>
      <c r="J27" s="130" t="s">
        <v>5</v>
      </c>
      <c r="K27" s="130" t="s">
        <v>5</v>
      </c>
      <c r="L27" s="142"/>
    </row>
    <row r="28" ht="15" customHeight="1" spans="1:12">
      <c r="A28" s="141" t="s">
        <v>329</v>
      </c>
      <c r="B28" s="130" t="s">
        <v>330</v>
      </c>
      <c r="C28" s="140">
        <v>101250</v>
      </c>
      <c r="D28" s="130" t="s">
        <v>331</v>
      </c>
      <c r="E28" s="130" t="s">
        <v>332</v>
      </c>
      <c r="F28" s="140">
        <v>0</v>
      </c>
      <c r="G28" s="130" t="s">
        <v>255</v>
      </c>
      <c r="H28" s="130" t="s">
        <v>256</v>
      </c>
      <c r="I28" s="140">
        <v>0</v>
      </c>
      <c r="J28" s="130" t="s">
        <v>5</v>
      </c>
      <c r="K28" s="130" t="s">
        <v>5</v>
      </c>
      <c r="L28" s="142"/>
    </row>
    <row r="29" ht="15" customHeight="1" spans="1:12">
      <c r="A29" s="141" t="s">
        <v>335</v>
      </c>
      <c r="B29" s="130" t="s">
        <v>336</v>
      </c>
      <c r="C29" s="140">
        <v>0</v>
      </c>
      <c r="D29" s="130" t="s">
        <v>337</v>
      </c>
      <c r="E29" s="130" t="s">
        <v>338</v>
      </c>
      <c r="F29" s="140">
        <v>0</v>
      </c>
      <c r="G29" s="130" t="s">
        <v>261</v>
      </c>
      <c r="H29" s="130" t="s">
        <v>262</v>
      </c>
      <c r="I29" s="140">
        <v>0</v>
      </c>
      <c r="J29" s="130" t="s">
        <v>5</v>
      </c>
      <c r="K29" s="130" t="s">
        <v>5</v>
      </c>
      <c r="L29" s="142"/>
    </row>
    <row r="30" ht="15" customHeight="1" spans="1:12">
      <c r="A30" s="141" t="s">
        <v>341</v>
      </c>
      <c r="B30" s="130" t="s">
        <v>342</v>
      </c>
      <c r="C30" s="140">
        <v>0</v>
      </c>
      <c r="D30" s="130" t="s">
        <v>343</v>
      </c>
      <c r="E30" s="130" t="s">
        <v>344</v>
      </c>
      <c r="F30" s="140">
        <v>800</v>
      </c>
      <c r="G30" s="130" t="s">
        <v>267</v>
      </c>
      <c r="H30" s="130" t="s">
        <v>268</v>
      </c>
      <c r="I30" s="140">
        <v>0</v>
      </c>
      <c r="J30" s="130" t="s">
        <v>5</v>
      </c>
      <c r="K30" s="130" t="s">
        <v>5</v>
      </c>
      <c r="L30" s="142"/>
    </row>
    <row r="31" ht="15" customHeight="1" spans="1:12">
      <c r="A31" s="141" t="s">
        <v>347</v>
      </c>
      <c r="B31" s="130" t="s">
        <v>348</v>
      </c>
      <c r="C31" s="140">
        <v>0</v>
      </c>
      <c r="D31" s="130" t="s">
        <v>349</v>
      </c>
      <c r="E31" s="130" t="s">
        <v>350</v>
      </c>
      <c r="F31" s="140">
        <v>0</v>
      </c>
      <c r="G31" s="130" t="s">
        <v>273</v>
      </c>
      <c r="H31" s="130" t="s">
        <v>274</v>
      </c>
      <c r="I31" s="140">
        <v>0</v>
      </c>
      <c r="J31" s="130" t="s">
        <v>5</v>
      </c>
      <c r="K31" s="130" t="s">
        <v>5</v>
      </c>
      <c r="L31" s="142"/>
    </row>
    <row r="32" ht="15" customHeight="1" spans="1:12">
      <c r="A32" s="141" t="s">
        <v>353</v>
      </c>
      <c r="B32" s="130" t="s">
        <v>409</v>
      </c>
      <c r="C32" s="140">
        <v>0</v>
      </c>
      <c r="D32" s="130" t="s">
        <v>355</v>
      </c>
      <c r="E32" s="130" t="s">
        <v>356</v>
      </c>
      <c r="F32" s="140">
        <v>0</v>
      </c>
      <c r="G32" s="130" t="s">
        <v>279</v>
      </c>
      <c r="H32" s="130" t="s">
        <v>280</v>
      </c>
      <c r="I32" s="140">
        <v>0</v>
      </c>
      <c r="J32" s="130" t="s">
        <v>5</v>
      </c>
      <c r="K32" s="130" t="s">
        <v>5</v>
      </c>
      <c r="L32" s="142"/>
    </row>
    <row r="33" ht="15" customHeight="1" spans="1:12">
      <c r="A33" s="141" t="s">
        <v>5</v>
      </c>
      <c r="B33" s="130" t="s">
        <v>5</v>
      </c>
      <c r="C33" s="143"/>
      <c r="D33" s="130" t="s">
        <v>359</v>
      </c>
      <c r="E33" s="130" t="s">
        <v>360</v>
      </c>
      <c r="F33" s="140">
        <v>0</v>
      </c>
      <c r="G33" s="130" t="s">
        <v>285</v>
      </c>
      <c r="H33" s="130" t="s">
        <v>286</v>
      </c>
      <c r="I33" s="140">
        <v>0</v>
      </c>
      <c r="J33" s="130" t="s">
        <v>5</v>
      </c>
      <c r="K33" s="130" t="s">
        <v>5</v>
      </c>
      <c r="L33" s="142"/>
    </row>
    <row r="34" ht="15" customHeight="1" spans="1:12">
      <c r="A34" s="141" t="s">
        <v>5</v>
      </c>
      <c r="B34" s="130" t="s">
        <v>5</v>
      </c>
      <c r="C34" s="142"/>
      <c r="D34" s="130" t="s">
        <v>363</v>
      </c>
      <c r="E34" s="130" t="s">
        <v>364</v>
      </c>
      <c r="F34" s="140">
        <v>0</v>
      </c>
      <c r="G34" s="130" t="s">
        <v>291</v>
      </c>
      <c r="H34" s="130" t="s">
        <v>292</v>
      </c>
      <c r="I34" s="140">
        <v>0</v>
      </c>
      <c r="J34" s="130" t="s">
        <v>5</v>
      </c>
      <c r="K34" s="130" t="s">
        <v>5</v>
      </c>
      <c r="L34" s="142"/>
    </row>
    <row r="35" ht="15" customHeight="1" spans="1:12">
      <c r="A35" s="141" t="s">
        <v>5</v>
      </c>
      <c r="B35" s="130" t="s">
        <v>5</v>
      </c>
      <c r="C35" s="142"/>
      <c r="D35" s="130" t="s">
        <v>367</v>
      </c>
      <c r="E35" s="130" t="s">
        <v>368</v>
      </c>
      <c r="F35" s="140">
        <v>0</v>
      </c>
      <c r="G35" s="130" t="s">
        <v>297</v>
      </c>
      <c r="H35" s="130" t="s">
        <v>298</v>
      </c>
      <c r="I35" s="140">
        <v>0</v>
      </c>
      <c r="J35" s="130" t="s">
        <v>5</v>
      </c>
      <c r="K35" s="130" t="s">
        <v>5</v>
      </c>
      <c r="L35" s="142"/>
    </row>
    <row r="36" ht="15" customHeight="1" spans="1:12">
      <c r="A36" s="141" t="s">
        <v>5</v>
      </c>
      <c r="B36" s="130" t="s">
        <v>5</v>
      </c>
      <c r="C36" s="142"/>
      <c r="D36" s="130" t="s">
        <v>371</v>
      </c>
      <c r="E36" s="130" t="s">
        <v>372</v>
      </c>
      <c r="F36" s="140">
        <v>0</v>
      </c>
      <c r="G36" s="130" t="s">
        <v>5</v>
      </c>
      <c r="H36" s="130" t="s">
        <v>5</v>
      </c>
      <c r="I36" s="143"/>
      <c r="J36" s="130" t="s">
        <v>5</v>
      </c>
      <c r="K36" s="130" t="s">
        <v>5</v>
      </c>
      <c r="L36" s="142"/>
    </row>
    <row r="37" ht="15" customHeight="1" spans="1:12">
      <c r="A37" s="131" t="s">
        <v>5</v>
      </c>
      <c r="B37" s="130" t="s">
        <v>5</v>
      </c>
      <c r="C37" s="142"/>
      <c r="D37" s="130" t="s">
        <v>373</v>
      </c>
      <c r="E37" s="130" t="s">
        <v>374</v>
      </c>
      <c r="F37" s="140">
        <v>0</v>
      </c>
      <c r="G37" s="130" t="s">
        <v>5</v>
      </c>
      <c r="H37" s="130" t="s">
        <v>5</v>
      </c>
      <c r="I37" s="142"/>
      <c r="J37" s="130" t="s">
        <v>5</v>
      </c>
      <c r="K37" s="130" t="s">
        <v>5</v>
      </c>
      <c r="L37" s="142"/>
    </row>
    <row r="38" ht="15" customHeight="1" spans="1:12">
      <c r="A38" s="131" t="s">
        <v>410</v>
      </c>
      <c r="B38" s="131" t="s">
        <v>5</v>
      </c>
      <c r="C38" s="131" t="s">
        <v>5</v>
      </c>
      <c r="D38" s="131" t="s">
        <v>5</v>
      </c>
      <c r="E38" s="131" t="s">
        <v>5</v>
      </c>
      <c r="F38" s="131" t="s">
        <v>5</v>
      </c>
      <c r="G38" s="131" t="s">
        <v>5</v>
      </c>
      <c r="H38" s="131" t="s">
        <v>5</v>
      </c>
      <c r="I38" s="131" t="s">
        <v>5</v>
      </c>
      <c r="J38" s="131" t="s">
        <v>5</v>
      </c>
      <c r="K38" s="131" t="s">
        <v>5</v>
      </c>
      <c r="L38" s="131"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topLeftCell="A2" workbookViewId="0">
      <selection activeCell="I30" sqref="I30"/>
    </sheetView>
  </sheetViews>
  <sheetFormatPr defaultColWidth="16" defaultRowHeight="13.5"/>
  <cols>
    <col min="1" max="3" width="2.875" style="126" customWidth="1"/>
    <col min="4" max="4" width="8" style="126" customWidth="1"/>
    <col min="5" max="20" width="9.875" style="126" customWidth="1"/>
    <col min="21" max="16384" width="16" style="126"/>
  </cols>
  <sheetData>
    <row r="1" s="118" customFormat="1" ht="35.25" customHeight="1" spans="1:20">
      <c r="A1" s="109" t="s">
        <v>411</v>
      </c>
      <c r="B1" s="109"/>
      <c r="C1" s="109"/>
      <c r="D1" s="109"/>
      <c r="E1" s="109"/>
      <c r="F1" s="109"/>
      <c r="G1" s="109"/>
      <c r="H1" s="109"/>
      <c r="I1" s="109"/>
      <c r="J1" s="109"/>
      <c r="K1" s="109"/>
      <c r="L1" s="109"/>
      <c r="M1" s="109"/>
      <c r="N1" s="109"/>
      <c r="O1" s="109"/>
      <c r="P1" s="109"/>
      <c r="Q1" s="109"/>
      <c r="R1" s="109"/>
      <c r="S1" s="109"/>
      <c r="T1" s="109"/>
    </row>
    <row r="2" s="118" customFormat="1" ht="18" customHeight="1" spans="1:20">
      <c r="A2" s="119"/>
      <c r="B2" s="119"/>
      <c r="C2" s="119"/>
      <c r="D2" s="119"/>
      <c r="E2" s="119"/>
      <c r="F2" s="119"/>
      <c r="G2" s="119"/>
      <c r="H2" s="119"/>
      <c r="I2" s="119"/>
      <c r="J2" s="119"/>
      <c r="K2" s="119"/>
      <c r="L2" s="119"/>
      <c r="M2" s="119"/>
      <c r="N2" s="119"/>
      <c r="P2" s="127"/>
      <c r="Q2" s="128"/>
      <c r="R2" s="128"/>
      <c r="S2" s="128"/>
      <c r="T2" s="120" t="s">
        <v>412</v>
      </c>
    </row>
    <row r="3" s="118" customFormat="1" ht="18" customHeight="1" spans="1:20">
      <c r="A3" s="129" t="s">
        <v>2</v>
      </c>
      <c r="B3" s="129"/>
      <c r="C3" s="129"/>
      <c r="D3" s="129"/>
      <c r="E3" s="129"/>
      <c r="F3" s="129"/>
      <c r="G3" s="129"/>
      <c r="H3" s="119"/>
      <c r="I3" s="119"/>
      <c r="J3" s="119"/>
      <c r="K3" s="119"/>
      <c r="L3" s="119"/>
      <c r="M3" s="119"/>
      <c r="N3" s="119"/>
      <c r="P3" s="127"/>
      <c r="Q3" s="128"/>
      <c r="R3" s="128"/>
      <c r="S3" s="128"/>
      <c r="T3" s="120" t="s">
        <v>184</v>
      </c>
    </row>
    <row r="4" ht="19" customHeight="1" spans="1:20">
      <c r="A4" s="122" t="s">
        <v>7</v>
      </c>
      <c r="B4" s="122" t="s">
        <v>5</v>
      </c>
      <c r="C4" s="122" t="s">
        <v>5</v>
      </c>
      <c r="D4" s="122" t="s">
        <v>5</v>
      </c>
      <c r="E4" s="122" t="s">
        <v>106</v>
      </c>
      <c r="F4" s="122" t="s">
        <v>5</v>
      </c>
      <c r="G4" s="122" t="s">
        <v>5</v>
      </c>
      <c r="H4" s="122" t="s">
        <v>185</v>
      </c>
      <c r="I4" s="122" t="s">
        <v>5</v>
      </c>
      <c r="J4" s="122" t="s">
        <v>5</v>
      </c>
      <c r="K4" s="122" t="s">
        <v>186</v>
      </c>
      <c r="L4" s="122" t="s">
        <v>5</v>
      </c>
      <c r="M4" s="122" t="s">
        <v>5</v>
      </c>
      <c r="N4" s="122" t="s">
        <v>5</v>
      </c>
      <c r="O4" s="122" t="s">
        <v>5</v>
      </c>
      <c r="P4" s="122" t="s">
        <v>108</v>
      </c>
      <c r="Q4" s="122" t="s">
        <v>5</v>
      </c>
      <c r="R4" s="122" t="s">
        <v>5</v>
      </c>
      <c r="S4" s="122" t="s">
        <v>5</v>
      </c>
      <c r="T4" s="122" t="s">
        <v>5</v>
      </c>
    </row>
    <row r="5" ht="19" customHeight="1" spans="1:20">
      <c r="A5" s="122" t="s">
        <v>124</v>
      </c>
      <c r="B5" s="122" t="s">
        <v>5</v>
      </c>
      <c r="C5" s="122" t="s">
        <v>5</v>
      </c>
      <c r="D5" s="122" t="s">
        <v>125</v>
      </c>
      <c r="E5" s="122" t="s">
        <v>131</v>
      </c>
      <c r="F5" s="122" t="s">
        <v>187</v>
      </c>
      <c r="G5" s="122" t="s">
        <v>188</v>
      </c>
      <c r="H5" s="122" t="s">
        <v>131</v>
      </c>
      <c r="I5" s="122" t="s">
        <v>155</v>
      </c>
      <c r="J5" s="122" t="s">
        <v>156</v>
      </c>
      <c r="K5" s="122" t="s">
        <v>131</v>
      </c>
      <c r="L5" s="122" t="s">
        <v>155</v>
      </c>
      <c r="M5" s="122" t="s">
        <v>5</v>
      </c>
      <c r="N5" s="122" t="s">
        <v>155</v>
      </c>
      <c r="O5" s="122" t="s">
        <v>156</v>
      </c>
      <c r="P5" s="122" t="s">
        <v>131</v>
      </c>
      <c r="Q5" s="122" t="s">
        <v>187</v>
      </c>
      <c r="R5" s="122" t="s">
        <v>188</v>
      </c>
      <c r="S5" s="122" t="s">
        <v>188</v>
      </c>
      <c r="T5" s="122" t="s">
        <v>5</v>
      </c>
    </row>
    <row r="6" ht="19" customHeight="1" spans="1:20">
      <c r="A6" s="122" t="s">
        <v>5</v>
      </c>
      <c r="B6" s="122" t="s">
        <v>5</v>
      </c>
      <c r="C6" s="122" t="s">
        <v>5</v>
      </c>
      <c r="D6" s="122" t="s">
        <v>5</v>
      </c>
      <c r="E6" s="122" t="s">
        <v>5</v>
      </c>
      <c r="F6" s="122" t="s">
        <v>5</v>
      </c>
      <c r="G6" s="122" t="s">
        <v>126</v>
      </c>
      <c r="H6" s="122" t="s">
        <v>5</v>
      </c>
      <c r="I6" s="122" t="s">
        <v>5</v>
      </c>
      <c r="J6" s="122" t="s">
        <v>126</v>
      </c>
      <c r="K6" s="122" t="s">
        <v>5</v>
      </c>
      <c r="L6" s="122" t="s">
        <v>126</v>
      </c>
      <c r="M6" s="122" t="s">
        <v>190</v>
      </c>
      <c r="N6" s="122" t="s">
        <v>189</v>
      </c>
      <c r="O6" s="122" t="s">
        <v>126</v>
      </c>
      <c r="P6" s="122" t="s">
        <v>5</v>
      </c>
      <c r="Q6" s="122" t="s">
        <v>5</v>
      </c>
      <c r="R6" s="122" t="s">
        <v>126</v>
      </c>
      <c r="S6" s="122" t="s">
        <v>191</v>
      </c>
      <c r="T6" s="122" t="s">
        <v>192</v>
      </c>
    </row>
    <row r="7" ht="19" customHeight="1" spans="1:20">
      <c r="A7" s="122" t="s">
        <v>5</v>
      </c>
      <c r="B7" s="122" t="s">
        <v>5</v>
      </c>
      <c r="C7" s="122" t="s">
        <v>5</v>
      </c>
      <c r="D7" s="122" t="s">
        <v>5</v>
      </c>
      <c r="E7" s="122" t="s">
        <v>5</v>
      </c>
      <c r="F7" s="122" t="s">
        <v>5</v>
      </c>
      <c r="G7" s="122" t="s">
        <v>5</v>
      </c>
      <c r="H7" s="122" t="s">
        <v>5</v>
      </c>
      <c r="I7" s="122" t="s">
        <v>5</v>
      </c>
      <c r="J7" s="122" t="s">
        <v>5</v>
      </c>
      <c r="K7" s="122" t="s">
        <v>5</v>
      </c>
      <c r="L7" s="122" t="s">
        <v>5</v>
      </c>
      <c r="M7" s="122" t="s">
        <v>5</v>
      </c>
      <c r="N7" s="122" t="s">
        <v>5</v>
      </c>
      <c r="O7" s="122" t="s">
        <v>5</v>
      </c>
      <c r="P7" s="122" t="s">
        <v>5</v>
      </c>
      <c r="Q7" s="122" t="s">
        <v>5</v>
      </c>
      <c r="R7" s="122" t="s">
        <v>5</v>
      </c>
      <c r="S7" s="122" t="s">
        <v>5</v>
      </c>
      <c r="T7" s="122" t="s">
        <v>5</v>
      </c>
    </row>
    <row r="8" ht="19" customHeight="1" spans="1:20">
      <c r="A8" s="122" t="s">
        <v>128</v>
      </c>
      <c r="B8" s="122" t="s">
        <v>129</v>
      </c>
      <c r="C8" s="122" t="s">
        <v>130</v>
      </c>
      <c r="D8" s="122" t="s">
        <v>11</v>
      </c>
      <c r="E8" s="123" t="s">
        <v>12</v>
      </c>
      <c r="F8" s="123" t="s">
        <v>13</v>
      </c>
      <c r="G8" s="123" t="s">
        <v>21</v>
      </c>
      <c r="H8" s="123" t="s">
        <v>25</v>
      </c>
      <c r="I8" s="123" t="s">
        <v>29</v>
      </c>
      <c r="J8" s="123" t="s">
        <v>33</v>
      </c>
      <c r="K8" s="123" t="s">
        <v>37</v>
      </c>
      <c r="L8" s="123" t="s">
        <v>41</v>
      </c>
      <c r="M8" s="123" t="s">
        <v>44</v>
      </c>
      <c r="N8" s="123" t="s">
        <v>47</v>
      </c>
      <c r="O8" s="123" t="s">
        <v>50</v>
      </c>
      <c r="P8" s="123" t="s">
        <v>53</v>
      </c>
      <c r="Q8" s="123" t="s">
        <v>56</v>
      </c>
      <c r="R8" s="123" t="s">
        <v>59</v>
      </c>
      <c r="S8" s="123" t="s">
        <v>62</v>
      </c>
      <c r="T8" s="123" t="s">
        <v>65</v>
      </c>
    </row>
    <row r="9" ht="19" customHeight="1" spans="1:20">
      <c r="A9" s="122" t="s">
        <v>5</v>
      </c>
      <c r="B9" s="122" t="s">
        <v>5</v>
      </c>
      <c r="C9" s="122" t="s">
        <v>5</v>
      </c>
      <c r="D9" s="122" t="s">
        <v>131</v>
      </c>
      <c r="E9" s="124" t="s">
        <v>5</v>
      </c>
      <c r="F9" s="124" t="s">
        <v>5</v>
      </c>
      <c r="G9" s="124" t="s">
        <v>5</v>
      </c>
      <c r="H9" s="124" t="s">
        <v>5</v>
      </c>
      <c r="I9" s="124" t="s">
        <v>5</v>
      </c>
      <c r="J9" s="124" t="s">
        <v>5</v>
      </c>
      <c r="K9" s="124" t="s">
        <v>5</v>
      </c>
      <c r="L9" s="124" t="s">
        <v>5</v>
      </c>
      <c r="M9" s="124" t="s">
        <v>5</v>
      </c>
      <c r="N9" s="124" t="s">
        <v>5</v>
      </c>
      <c r="O9" s="124" t="s">
        <v>5</v>
      </c>
      <c r="P9" s="124" t="s">
        <v>5</v>
      </c>
      <c r="Q9" s="124" t="s">
        <v>5</v>
      </c>
      <c r="R9" s="124" t="s">
        <v>5</v>
      </c>
      <c r="S9" s="124" t="s">
        <v>5</v>
      </c>
      <c r="T9" s="124" t="s">
        <v>5</v>
      </c>
    </row>
    <row r="10" ht="19" customHeight="1" spans="1:20">
      <c r="A10" s="130" t="s">
        <v>5</v>
      </c>
      <c r="B10" s="130" t="s">
        <v>5</v>
      </c>
      <c r="C10" s="130" t="s">
        <v>5</v>
      </c>
      <c r="D10" s="130" t="s">
        <v>5</v>
      </c>
      <c r="E10" s="124" t="s">
        <v>5</v>
      </c>
      <c r="F10" s="124" t="s">
        <v>5</v>
      </c>
      <c r="G10" s="124" t="s">
        <v>5</v>
      </c>
      <c r="H10" s="124" t="s">
        <v>5</v>
      </c>
      <c r="I10" s="124" t="s">
        <v>5</v>
      </c>
      <c r="J10" s="124" t="s">
        <v>5</v>
      </c>
      <c r="K10" s="124" t="s">
        <v>5</v>
      </c>
      <c r="L10" s="124" t="s">
        <v>5</v>
      </c>
      <c r="M10" s="124" t="s">
        <v>5</v>
      </c>
      <c r="N10" s="124" t="s">
        <v>5</v>
      </c>
      <c r="O10" s="124" t="s">
        <v>5</v>
      </c>
      <c r="P10" s="124" t="s">
        <v>5</v>
      </c>
      <c r="Q10" s="124" t="s">
        <v>5</v>
      </c>
      <c r="R10" s="124" t="s">
        <v>5</v>
      </c>
      <c r="S10" s="124" t="s">
        <v>5</v>
      </c>
      <c r="T10" s="124" t="s">
        <v>5</v>
      </c>
    </row>
    <row r="11" s="126" customFormat="1" ht="19" customHeight="1" spans="1:20">
      <c r="A11" s="131" t="s">
        <v>413</v>
      </c>
      <c r="B11" s="131" t="s">
        <v>5</v>
      </c>
      <c r="C11" s="131" t="s">
        <v>5</v>
      </c>
      <c r="D11" s="131" t="s">
        <v>5</v>
      </c>
      <c r="E11" s="131" t="s">
        <v>5</v>
      </c>
      <c r="F11" s="131" t="s">
        <v>5</v>
      </c>
      <c r="G11" s="131" t="s">
        <v>5</v>
      </c>
      <c r="H11" s="131" t="s">
        <v>5</v>
      </c>
      <c r="I11" s="131" t="s">
        <v>5</v>
      </c>
      <c r="J11" s="131" t="s">
        <v>5</v>
      </c>
      <c r="K11" s="131" t="s">
        <v>5</v>
      </c>
      <c r="L11" s="131" t="s">
        <v>5</v>
      </c>
      <c r="M11" s="131" t="s">
        <v>5</v>
      </c>
      <c r="N11" s="131" t="s">
        <v>5</v>
      </c>
      <c r="O11" s="131" t="s">
        <v>5</v>
      </c>
      <c r="P11" s="131" t="s">
        <v>5</v>
      </c>
      <c r="Q11" s="131" t="s">
        <v>5</v>
      </c>
      <c r="R11" s="131" t="s">
        <v>5</v>
      </c>
      <c r="S11" s="131" t="s">
        <v>5</v>
      </c>
      <c r="T11" s="131" t="s">
        <v>5</v>
      </c>
    </row>
    <row r="12" spans="1:20">
      <c r="A12" s="125" t="s">
        <v>414</v>
      </c>
      <c r="B12" s="125" t="s">
        <v>413</v>
      </c>
      <c r="C12" s="125" t="s">
        <v>413</v>
      </c>
      <c r="D12" s="125" t="s">
        <v>413</v>
      </c>
      <c r="E12" s="125" t="s">
        <v>413</v>
      </c>
      <c r="F12" s="125" t="s">
        <v>413</v>
      </c>
      <c r="G12" s="125" t="s">
        <v>413</v>
      </c>
      <c r="H12" s="125" t="s">
        <v>413</v>
      </c>
      <c r="I12" s="125" t="s">
        <v>413</v>
      </c>
      <c r="J12" s="125" t="s">
        <v>413</v>
      </c>
      <c r="K12" s="125" t="s">
        <v>413</v>
      </c>
      <c r="L12" s="125" t="s">
        <v>413</v>
      </c>
      <c r="M12" s="125" t="s">
        <v>413</v>
      </c>
      <c r="N12" s="125" t="s">
        <v>413</v>
      </c>
      <c r="O12" s="125" t="s">
        <v>413</v>
      </c>
      <c r="P12" s="125" t="s">
        <v>413</v>
      </c>
      <c r="Q12" s="125" t="s">
        <v>413</v>
      </c>
      <c r="R12" s="125" t="s">
        <v>413</v>
      </c>
      <c r="S12" s="125" t="s">
        <v>413</v>
      </c>
      <c r="T12" s="125" t="s">
        <v>413</v>
      </c>
    </row>
  </sheetData>
  <mergeCells count="33">
    <mergeCell ref="A1:T1"/>
    <mergeCell ref="A3:G3"/>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3" sqref="A3:D3"/>
    </sheetView>
  </sheetViews>
  <sheetFormatPr defaultColWidth="16" defaultRowHeight="13.5"/>
  <cols>
    <col min="1" max="3" width="2.75" customWidth="1"/>
    <col min="4" max="4" width="18.75" customWidth="1"/>
    <col min="5" max="12" width="14.125" customWidth="1"/>
  </cols>
  <sheetData>
    <row r="1" s="118" customFormat="1" ht="35.25" customHeight="1" spans="1:12">
      <c r="A1" s="109" t="s">
        <v>415</v>
      </c>
      <c r="B1" s="109"/>
      <c r="C1" s="109"/>
      <c r="D1" s="109"/>
      <c r="E1" s="109"/>
      <c r="F1" s="109"/>
      <c r="G1" s="109"/>
      <c r="H1" s="109"/>
      <c r="I1" s="109"/>
      <c r="J1" s="109"/>
    </row>
    <row r="2" s="118" customFormat="1" ht="18" customHeight="1" spans="1:12">
      <c r="A2" s="119"/>
      <c r="B2" s="119"/>
      <c r="C2" s="119"/>
      <c r="D2" s="119"/>
      <c r="E2" s="119"/>
      <c r="F2" s="119"/>
      <c r="G2" s="119"/>
      <c r="H2" s="119"/>
      <c r="I2" s="119"/>
      <c r="L2" s="120" t="s">
        <v>416</v>
      </c>
    </row>
    <row r="3" s="118" customFormat="1" ht="18" customHeight="1" spans="1:12">
      <c r="A3" s="121" t="s">
        <v>2</v>
      </c>
      <c r="B3" s="121"/>
      <c r="C3" s="121"/>
      <c r="D3" s="121"/>
      <c r="E3" s="121"/>
      <c r="F3" s="121"/>
      <c r="G3" s="119"/>
      <c r="H3" s="119"/>
      <c r="I3" s="119"/>
      <c r="L3" s="120" t="s">
        <v>184</v>
      </c>
    </row>
    <row r="4" ht="19" customHeight="1" spans="1:12">
      <c r="A4" s="122" t="s">
        <v>7</v>
      </c>
      <c r="B4" s="122" t="s">
        <v>5</v>
      </c>
      <c r="C4" s="122" t="s">
        <v>5</v>
      </c>
      <c r="D4" s="122" t="s">
        <v>5</v>
      </c>
      <c r="E4" s="122" t="s">
        <v>106</v>
      </c>
      <c r="F4" s="122" t="s">
        <v>5</v>
      </c>
      <c r="G4" s="122" t="s">
        <v>5</v>
      </c>
      <c r="H4" s="122" t="s">
        <v>185</v>
      </c>
      <c r="I4" s="122" t="s">
        <v>186</v>
      </c>
      <c r="J4" s="122" t="s">
        <v>108</v>
      </c>
      <c r="K4" s="122" t="s">
        <v>5</v>
      </c>
      <c r="L4" s="122" t="s">
        <v>5</v>
      </c>
    </row>
    <row r="5" ht="19" customHeight="1" spans="1:12">
      <c r="A5" s="122" t="s">
        <v>124</v>
      </c>
      <c r="B5" s="122" t="s">
        <v>5</v>
      </c>
      <c r="C5" s="122" t="s">
        <v>5</v>
      </c>
      <c r="D5" s="122" t="s">
        <v>125</v>
      </c>
      <c r="E5" s="122" t="s">
        <v>131</v>
      </c>
      <c r="F5" s="122" t="s">
        <v>417</v>
      </c>
      <c r="G5" s="122" t="s">
        <v>418</v>
      </c>
      <c r="H5" s="122" t="s">
        <v>5</v>
      </c>
      <c r="I5" s="122" t="s">
        <v>5</v>
      </c>
      <c r="J5" s="122" t="s">
        <v>131</v>
      </c>
      <c r="K5" s="122" t="s">
        <v>417</v>
      </c>
      <c r="L5" s="123" t="s">
        <v>418</v>
      </c>
    </row>
    <row r="6" ht="19" customHeight="1" spans="1:12">
      <c r="A6" s="122" t="s">
        <v>5</v>
      </c>
      <c r="B6" s="122" t="s">
        <v>5</v>
      </c>
      <c r="C6" s="122" t="s">
        <v>5</v>
      </c>
      <c r="D6" s="122" t="s">
        <v>5</v>
      </c>
      <c r="E6" s="122" t="s">
        <v>5</v>
      </c>
      <c r="F6" s="122" t="s">
        <v>5</v>
      </c>
      <c r="G6" s="122" t="s">
        <v>5</v>
      </c>
      <c r="H6" s="122" t="s">
        <v>5</v>
      </c>
      <c r="I6" s="122" t="s">
        <v>5</v>
      </c>
      <c r="J6" s="122" t="s">
        <v>5</v>
      </c>
      <c r="K6" s="122" t="s">
        <v>5</v>
      </c>
      <c r="L6" s="123" t="s">
        <v>191</v>
      </c>
    </row>
    <row r="7" ht="19" customHeight="1" spans="1:12">
      <c r="A7" s="122" t="s">
        <v>5</v>
      </c>
      <c r="B7" s="122" t="s">
        <v>5</v>
      </c>
      <c r="C7" s="122" t="s">
        <v>5</v>
      </c>
      <c r="D7" s="122" t="s">
        <v>5</v>
      </c>
      <c r="E7" s="122" t="s">
        <v>5</v>
      </c>
      <c r="F7" s="122" t="s">
        <v>5</v>
      </c>
      <c r="G7" s="122" t="s">
        <v>5</v>
      </c>
      <c r="H7" s="122" t="s">
        <v>5</v>
      </c>
      <c r="I7" s="122" t="s">
        <v>5</v>
      </c>
      <c r="J7" s="122" t="s">
        <v>5</v>
      </c>
      <c r="K7" s="122" t="s">
        <v>5</v>
      </c>
      <c r="L7" s="123" t="s">
        <v>5</v>
      </c>
    </row>
    <row r="8" ht="19" customHeight="1" spans="1:12">
      <c r="A8" s="122" t="s">
        <v>128</v>
      </c>
      <c r="B8" s="122" t="s">
        <v>129</v>
      </c>
      <c r="C8" s="122" t="s">
        <v>130</v>
      </c>
      <c r="D8" s="122" t="s">
        <v>11</v>
      </c>
      <c r="E8" s="123" t="s">
        <v>12</v>
      </c>
      <c r="F8" s="123" t="s">
        <v>13</v>
      </c>
      <c r="G8" s="123" t="s">
        <v>21</v>
      </c>
      <c r="H8" s="123" t="s">
        <v>25</v>
      </c>
      <c r="I8" s="123" t="s">
        <v>29</v>
      </c>
      <c r="J8" s="123" t="s">
        <v>33</v>
      </c>
      <c r="K8" s="123" t="s">
        <v>37</v>
      </c>
      <c r="L8" s="123" t="s">
        <v>41</v>
      </c>
    </row>
    <row r="9" ht="19" customHeight="1" spans="1:12">
      <c r="A9" s="122" t="s">
        <v>5</v>
      </c>
      <c r="B9" s="122" t="s">
        <v>5</v>
      </c>
      <c r="C9" s="122" t="s">
        <v>5</v>
      </c>
      <c r="D9" s="122" t="s">
        <v>131</v>
      </c>
      <c r="E9" s="124" t="s">
        <v>5</v>
      </c>
      <c r="F9" s="124" t="s">
        <v>5</v>
      </c>
      <c r="G9" s="124" t="s">
        <v>5</v>
      </c>
      <c r="H9" s="124" t="s">
        <v>5</v>
      </c>
      <c r="I9" s="124" t="s">
        <v>5</v>
      </c>
      <c r="J9" s="124" t="s">
        <v>5</v>
      </c>
      <c r="K9" s="124" t="s">
        <v>5</v>
      </c>
      <c r="L9" s="124" t="s">
        <v>5</v>
      </c>
    </row>
    <row r="10" ht="19" customHeight="1" spans="1:12">
      <c r="A10" s="113" t="s">
        <v>5</v>
      </c>
      <c r="B10" s="113" t="s">
        <v>5</v>
      </c>
      <c r="C10" s="113" t="s">
        <v>5</v>
      </c>
      <c r="D10" s="113" t="s">
        <v>5</v>
      </c>
      <c r="E10" s="114" t="s">
        <v>5</v>
      </c>
      <c r="F10" s="114" t="s">
        <v>5</v>
      </c>
      <c r="G10" s="114" t="s">
        <v>5</v>
      </c>
      <c r="H10" s="114" t="s">
        <v>5</v>
      </c>
      <c r="I10" s="114" t="s">
        <v>5</v>
      </c>
      <c r="J10" s="114" t="s">
        <v>5</v>
      </c>
      <c r="K10" s="114" t="s">
        <v>5</v>
      </c>
      <c r="L10" s="114" t="s">
        <v>5</v>
      </c>
    </row>
    <row r="11" ht="19" customHeight="1" spans="1:12">
      <c r="A11" s="117" t="s">
        <v>419</v>
      </c>
      <c r="B11" s="117" t="s">
        <v>5</v>
      </c>
      <c r="C11" s="117" t="s">
        <v>5</v>
      </c>
      <c r="D11" s="117" t="s">
        <v>5</v>
      </c>
      <c r="E11" s="117" t="s">
        <v>5</v>
      </c>
      <c r="F11" s="117" t="s">
        <v>5</v>
      </c>
      <c r="G11" s="117" t="s">
        <v>5</v>
      </c>
      <c r="H11" s="117" t="s">
        <v>5</v>
      </c>
      <c r="I11" s="117" t="s">
        <v>5</v>
      </c>
      <c r="J11" s="117" t="s">
        <v>5</v>
      </c>
      <c r="K11" s="117" t="s">
        <v>5</v>
      </c>
      <c r="L11" s="117" t="s">
        <v>5</v>
      </c>
    </row>
    <row r="12" spans="1:12">
      <c r="A12" s="125" t="s">
        <v>420</v>
      </c>
      <c r="B12" s="125" t="s">
        <v>419</v>
      </c>
      <c r="C12" s="125" t="s">
        <v>419</v>
      </c>
      <c r="D12" s="125" t="s">
        <v>419</v>
      </c>
      <c r="E12" s="125" t="s">
        <v>419</v>
      </c>
      <c r="F12" s="125" t="s">
        <v>419</v>
      </c>
      <c r="G12" s="125" t="s">
        <v>419</v>
      </c>
      <c r="H12" s="125" t="s">
        <v>419</v>
      </c>
      <c r="I12" s="125" t="s">
        <v>419</v>
      </c>
      <c r="J12" s="125" t="s">
        <v>419</v>
      </c>
      <c r="K12" s="125" t="s">
        <v>419</v>
      </c>
      <c r="L12" s="125" t="s">
        <v>419</v>
      </c>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workbookViewId="0">
      <selection activeCell="E35" sqref="E35"/>
    </sheetView>
  </sheetViews>
  <sheetFormatPr defaultColWidth="16" defaultRowHeight="13.5" outlineLevelCol="4"/>
  <cols>
    <col min="1" max="1" width="50.6416666666667" customWidth="1"/>
    <col min="2" max="2" width="6" customWidth="1"/>
    <col min="3" max="5" width="25" customWidth="1"/>
  </cols>
  <sheetData>
    <row r="1" s="107" customFormat="1" ht="26.25" customHeight="1" spans="1:5">
      <c r="A1" s="109" t="s">
        <v>421</v>
      </c>
      <c r="B1" s="109"/>
      <c r="C1" s="109"/>
      <c r="D1" s="109"/>
      <c r="E1" s="109"/>
    </row>
    <row r="2" s="107" customFormat="1" ht="18.95" customHeight="1" spans="1:5">
      <c r="A2" s="110"/>
      <c r="B2" s="110"/>
      <c r="C2" s="110"/>
      <c r="D2" s="110"/>
      <c r="E2" s="111" t="s">
        <v>422</v>
      </c>
    </row>
    <row r="3" s="108" customFormat="1" ht="18.95" customHeight="1" spans="1:5">
      <c r="A3" s="110" t="s">
        <v>2</v>
      </c>
      <c r="B3" s="110"/>
      <c r="C3" s="110"/>
      <c r="D3" s="110"/>
      <c r="E3" s="111" t="s">
        <v>184</v>
      </c>
    </row>
    <row r="4" ht="15" customHeight="1" spans="1:5">
      <c r="A4" s="112" t="s">
        <v>423</v>
      </c>
      <c r="B4" s="112" t="s">
        <v>8</v>
      </c>
      <c r="C4" s="112" t="s">
        <v>424</v>
      </c>
      <c r="D4" s="112" t="s">
        <v>425</v>
      </c>
      <c r="E4" s="112" t="s">
        <v>426</v>
      </c>
    </row>
    <row r="5" ht="15" customHeight="1" spans="1:5">
      <c r="A5" s="112" t="s">
        <v>427</v>
      </c>
      <c r="B5" s="112" t="s">
        <v>5</v>
      </c>
      <c r="C5" s="112" t="s">
        <v>12</v>
      </c>
      <c r="D5" s="112" t="s">
        <v>13</v>
      </c>
      <c r="E5" s="112" t="s">
        <v>21</v>
      </c>
    </row>
    <row r="6" ht="15" customHeight="1" spans="1:5">
      <c r="A6" s="113" t="s">
        <v>428</v>
      </c>
      <c r="B6" s="112" t="s">
        <v>12</v>
      </c>
      <c r="C6" s="112" t="s">
        <v>429</v>
      </c>
      <c r="D6" s="112" t="s">
        <v>429</v>
      </c>
      <c r="E6" s="112" t="s">
        <v>429</v>
      </c>
    </row>
    <row r="7" ht="15" customHeight="1" spans="1:5">
      <c r="A7" s="113" t="s">
        <v>430</v>
      </c>
      <c r="B7" s="112" t="s">
        <v>13</v>
      </c>
      <c r="C7" s="114" t="s">
        <v>5</v>
      </c>
      <c r="D7" s="114" t="s">
        <v>5</v>
      </c>
      <c r="E7" s="114" t="s">
        <v>5</v>
      </c>
    </row>
    <row r="8" ht="15" customHeight="1" spans="1:5">
      <c r="A8" s="113" t="s">
        <v>431</v>
      </c>
      <c r="B8" s="112" t="s">
        <v>21</v>
      </c>
      <c r="C8" s="114" t="s">
        <v>5</v>
      </c>
      <c r="D8" s="114" t="s">
        <v>5</v>
      </c>
      <c r="E8" s="114" t="s">
        <v>5</v>
      </c>
    </row>
    <row r="9" ht="15" customHeight="1" spans="1:5">
      <c r="A9" s="113" t="s">
        <v>432</v>
      </c>
      <c r="B9" s="112" t="s">
        <v>25</v>
      </c>
      <c r="C9" s="114" t="s">
        <v>5</v>
      </c>
      <c r="D9" s="114" t="s">
        <v>5</v>
      </c>
      <c r="E9" s="114" t="s">
        <v>5</v>
      </c>
    </row>
    <row r="10" ht="15" customHeight="1" spans="1:5">
      <c r="A10" s="113" t="s">
        <v>433</v>
      </c>
      <c r="B10" s="112" t="s">
        <v>29</v>
      </c>
      <c r="C10" s="114" t="s">
        <v>5</v>
      </c>
      <c r="D10" s="114" t="s">
        <v>5</v>
      </c>
      <c r="E10" s="114" t="s">
        <v>5</v>
      </c>
    </row>
    <row r="11" ht="15" customHeight="1" spans="1:5">
      <c r="A11" s="113" t="s">
        <v>434</v>
      </c>
      <c r="B11" s="112" t="s">
        <v>33</v>
      </c>
      <c r="C11" s="114" t="s">
        <v>5</v>
      </c>
      <c r="D11" s="114" t="s">
        <v>5</v>
      </c>
      <c r="E11" s="114" t="s">
        <v>5</v>
      </c>
    </row>
    <row r="12" ht="15" customHeight="1" spans="1:5">
      <c r="A12" s="113" t="s">
        <v>435</v>
      </c>
      <c r="B12" s="112" t="s">
        <v>37</v>
      </c>
      <c r="C12" s="114" t="s">
        <v>5</v>
      </c>
      <c r="D12" s="114" t="s">
        <v>5</v>
      </c>
      <c r="E12" s="114" t="s">
        <v>5</v>
      </c>
    </row>
    <row r="13" ht="15" customHeight="1" spans="1:5">
      <c r="A13" s="113" t="s">
        <v>436</v>
      </c>
      <c r="B13" s="112" t="s">
        <v>41</v>
      </c>
      <c r="C13" s="112" t="s">
        <v>429</v>
      </c>
      <c r="D13" s="112" t="s">
        <v>429</v>
      </c>
      <c r="E13" s="114" t="s">
        <v>5</v>
      </c>
    </row>
    <row r="14" ht="15" customHeight="1" spans="1:5">
      <c r="A14" s="113" t="s">
        <v>437</v>
      </c>
      <c r="B14" s="112" t="s">
        <v>44</v>
      </c>
      <c r="C14" s="112" t="s">
        <v>429</v>
      </c>
      <c r="D14" s="112" t="s">
        <v>429</v>
      </c>
      <c r="E14" s="114" t="s">
        <v>5</v>
      </c>
    </row>
    <row r="15" ht="15" customHeight="1" spans="1:5">
      <c r="A15" s="113" t="s">
        <v>438</v>
      </c>
      <c r="B15" s="112" t="s">
        <v>47</v>
      </c>
      <c r="C15" s="112" t="s">
        <v>429</v>
      </c>
      <c r="D15" s="112" t="s">
        <v>429</v>
      </c>
      <c r="E15" s="114" t="s">
        <v>5</v>
      </c>
    </row>
    <row r="16" ht="15" customHeight="1" spans="1:5">
      <c r="A16" s="113" t="s">
        <v>439</v>
      </c>
      <c r="B16" s="112" t="s">
        <v>50</v>
      </c>
      <c r="C16" s="112" t="s">
        <v>429</v>
      </c>
      <c r="D16" s="112" t="s">
        <v>429</v>
      </c>
      <c r="E16" s="112" t="s">
        <v>429</v>
      </c>
    </row>
    <row r="17" ht="15" customHeight="1" spans="1:5">
      <c r="A17" s="113" t="s">
        <v>440</v>
      </c>
      <c r="B17" s="112" t="s">
        <v>53</v>
      </c>
      <c r="C17" s="112" t="s">
        <v>429</v>
      </c>
      <c r="D17" s="112" t="s">
        <v>429</v>
      </c>
      <c r="E17" s="114" t="s">
        <v>5</v>
      </c>
    </row>
    <row r="18" ht="15" customHeight="1" spans="1:5">
      <c r="A18" s="113" t="s">
        <v>441</v>
      </c>
      <c r="B18" s="112" t="s">
        <v>56</v>
      </c>
      <c r="C18" s="112" t="s">
        <v>429</v>
      </c>
      <c r="D18" s="112" t="s">
        <v>429</v>
      </c>
      <c r="E18" s="114" t="s">
        <v>5</v>
      </c>
    </row>
    <row r="19" ht="15" customHeight="1" spans="1:5">
      <c r="A19" s="113" t="s">
        <v>442</v>
      </c>
      <c r="B19" s="112" t="s">
        <v>59</v>
      </c>
      <c r="C19" s="112" t="s">
        <v>429</v>
      </c>
      <c r="D19" s="112" t="s">
        <v>429</v>
      </c>
      <c r="E19" s="114" t="s">
        <v>5</v>
      </c>
    </row>
    <row r="20" ht="15" customHeight="1" spans="1:5">
      <c r="A20" s="113" t="s">
        <v>443</v>
      </c>
      <c r="B20" s="112" t="s">
        <v>62</v>
      </c>
      <c r="C20" s="112" t="s">
        <v>429</v>
      </c>
      <c r="D20" s="112" t="s">
        <v>429</v>
      </c>
      <c r="E20" s="114" t="s">
        <v>5</v>
      </c>
    </row>
    <row r="21" ht="15" customHeight="1" spans="1:5">
      <c r="A21" s="113" t="s">
        <v>444</v>
      </c>
      <c r="B21" s="112" t="s">
        <v>65</v>
      </c>
      <c r="C21" s="112" t="s">
        <v>429</v>
      </c>
      <c r="D21" s="112" t="s">
        <v>429</v>
      </c>
      <c r="E21" s="114" t="s">
        <v>5</v>
      </c>
    </row>
    <row r="22" ht="15" customHeight="1" spans="1:5">
      <c r="A22" s="113" t="s">
        <v>445</v>
      </c>
      <c r="B22" s="112" t="s">
        <v>68</v>
      </c>
      <c r="C22" s="112" t="s">
        <v>429</v>
      </c>
      <c r="D22" s="112" t="s">
        <v>429</v>
      </c>
      <c r="E22" s="114" t="s">
        <v>5</v>
      </c>
    </row>
    <row r="23" ht="15" customHeight="1" spans="1:5">
      <c r="A23" s="113" t="s">
        <v>446</v>
      </c>
      <c r="B23" s="112" t="s">
        <v>71</v>
      </c>
      <c r="C23" s="112" t="s">
        <v>429</v>
      </c>
      <c r="D23" s="112" t="s">
        <v>429</v>
      </c>
      <c r="E23" s="114" t="s">
        <v>5</v>
      </c>
    </row>
    <row r="24" ht="15" customHeight="1" spans="1:5">
      <c r="A24" s="113" t="s">
        <v>447</v>
      </c>
      <c r="B24" s="112" t="s">
        <v>74</v>
      </c>
      <c r="C24" s="112" t="s">
        <v>429</v>
      </c>
      <c r="D24" s="112" t="s">
        <v>429</v>
      </c>
      <c r="E24" s="114" t="s">
        <v>5</v>
      </c>
    </row>
    <row r="25" ht="15" customHeight="1" spans="1:5">
      <c r="A25" s="113" t="s">
        <v>448</v>
      </c>
      <c r="B25" s="112" t="s">
        <v>77</v>
      </c>
      <c r="C25" s="112" t="s">
        <v>429</v>
      </c>
      <c r="D25" s="112" t="s">
        <v>429</v>
      </c>
      <c r="E25" s="114" t="s">
        <v>5</v>
      </c>
    </row>
    <row r="26" ht="15" customHeight="1" spans="1:5">
      <c r="A26" s="113" t="s">
        <v>449</v>
      </c>
      <c r="B26" s="112" t="s">
        <v>80</v>
      </c>
      <c r="C26" s="112" t="s">
        <v>429</v>
      </c>
      <c r="D26" s="112" t="s">
        <v>429</v>
      </c>
      <c r="E26" s="114" t="s">
        <v>5</v>
      </c>
    </row>
    <row r="27" ht="15" customHeight="1" spans="1:5">
      <c r="A27" s="113" t="s">
        <v>450</v>
      </c>
      <c r="B27" s="112" t="s">
        <v>83</v>
      </c>
      <c r="C27" s="112" t="s">
        <v>429</v>
      </c>
      <c r="D27" s="112" t="s">
        <v>429</v>
      </c>
      <c r="E27" s="114" t="s">
        <v>5</v>
      </c>
    </row>
    <row r="28" ht="15" customHeight="1" spans="1:5">
      <c r="A28" s="113" t="s">
        <v>451</v>
      </c>
      <c r="B28" s="112" t="s">
        <v>86</v>
      </c>
      <c r="C28" s="112" t="s">
        <v>429</v>
      </c>
      <c r="D28" s="112" t="s">
        <v>429</v>
      </c>
      <c r="E28" s="114" t="s">
        <v>5</v>
      </c>
    </row>
    <row r="29" ht="15" customHeight="1" spans="1:5">
      <c r="A29" s="113" t="s">
        <v>452</v>
      </c>
      <c r="B29" s="112" t="s">
        <v>89</v>
      </c>
      <c r="C29" s="112" t="s">
        <v>429</v>
      </c>
      <c r="D29" s="112" t="s">
        <v>429</v>
      </c>
      <c r="E29" s="114" t="s">
        <v>5</v>
      </c>
    </row>
    <row r="30" ht="31" customHeight="1" spans="1:5">
      <c r="A30" s="115" t="s">
        <v>453</v>
      </c>
      <c r="B30" s="115" t="s">
        <v>5</v>
      </c>
      <c r="C30" s="115" t="s">
        <v>5</v>
      </c>
      <c r="D30" s="115" t="s">
        <v>5</v>
      </c>
      <c r="E30" s="115" t="s">
        <v>5</v>
      </c>
    </row>
    <row r="31" ht="15" customHeight="1" spans="1:5">
      <c r="A31" s="117" t="s">
        <v>454</v>
      </c>
      <c r="B31" s="117" t="s">
        <v>5</v>
      </c>
      <c r="C31" s="117" t="s">
        <v>5</v>
      </c>
      <c r="D31" s="117" t="s">
        <v>5</v>
      </c>
      <c r="E31" s="117" t="s">
        <v>5</v>
      </c>
    </row>
    <row r="32" spans="1:5">
      <c r="A32" s="116" t="s">
        <v>455</v>
      </c>
      <c r="B32" s="116" t="s">
        <v>456</v>
      </c>
      <c r="C32" s="116" t="s">
        <v>456</v>
      </c>
      <c r="D32" s="116" t="s">
        <v>456</v>
      </c>
      <c r="E32" s="116" t="s">
        <v>456</v>
      </c>
    </row>
  </sheetData>
  <mergeCells count="5">
    <mergeCell ref="A1:E1"/>
    <mergeCell ref="A30:E30"/>
    <mergeCell ref="A31:E31"/>
    <mergeCell ref="A32:E32"/>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D33" sqref="D3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07" customFormat="1" ht="26.25" customHeight="1" spans="1:5">
      <c r="A1" s="109" t="s">
        <v>457</v>
      </c>
      <c r="B1" s="109"/>
      <c r="C1" s="109"/>
      <c r="D1" s="109"/>
      <c r="E1" s="109"/>
    </row>
    <row r="2" s="107" customFormat="1" ht="18.95" customHeight="1" spans="1:5">
      <c r="A2" s="110"/>
      <c r="B2" s="110"/>
      <c r="C2" s="110"/>
      <c r="D2" s="110"/>
      <c r="E2" s="111" t="s">
        <v>458</v>
      </c>
    </row>
    <row r="3" s="108" customFormat="1" ht="18.95" customHeight="1" spans="1:5">
      <c r="A3" s="110" t="s">
        <v>2</v>
      </c>
      <c r="B3" s="110"/>
      <c r="C3" s="110"/>
      <c r="D3" s="110"/>
      <c r="E3" s="111" t="s">
        <v>184</v>
      </c>
    </row>
    <row r="4" ht="15" customHeight="1" spans="1:5">
      <c r="A4" s="112" t="s">
        <v>423</v>
      </c>
      <c r="B4" s="112" t="s">
        <v>8</v>
      </c>
      <c r="C4" s="112" t="s">
        <v>424</v>
      </c>
      <c r="D4" s="112" t="s">
        <v>425</v>
      </c>
      <c r="E4" s="112" t="s">
        <v>426</v>
      </c>
    </row>
    <row r="5" ht="15" customHeight="1" spans="1:5">
      <c r="A5" s="112" t="s">
        <v>427</v>
      </c>
      <c r="B5" s="112" t="s">
        <v>5</v>
      </c>
      <c r="C5" s="112" t="s">
        <v>12</v>
      </c>
      <c r="D5" s="112" t="s">
        <v>13</v>
      </c>
      <c r="E5" s="112" t="s">
        <v>21</v>
      </c>
    </row>
    <row r="6" ht="15" customHeight="1" spans="1:5">
      <c r="A6" s="113" t="s">
        <v>459</v>
      </c>
      <c r="B6" s="112" t="s">
        <v>12</v>
      </c>
      <c r="C6" s="112" t="s">
        <v>429</v>
      </c>
      <c r="D6" s="112" t="s">
        <v>429</v>
      </c>
      <c r="E6" s="112" t="s">
        <v>429</v>
      </c>
    </row>
    <row r="7" ht="15" customHeight="1" spans="1:5">
      <c r="A7" s="113" t="s">
        <v>430</v>
      </c>
      <c r="B7" s="112" t="s">
        <v>13</v>
      </c>
      <c r="C7" s="114" t="s">
        <v>5</v>
      </c>
      <c r="D7" s="114" t="s">
        <v>5</v>
      </c>
      <c r="E7" s="114" t="s">
        <v>5</v>
      </c>
    </row>
    <row r="8" ht="15" customHeight="1" spans="1:5">
      <c r="A8" s="113" t="s">
        <v>431</v>
      </c>
      <c r="B8" s="112" t="s">
        <v>21</v>
      </c>
      <c r="C8" s="114" t="s">
        <v>5</v>
      </c>
      <c r="D8" s="114" t="s">
        <v>5</v>
      </c>
      <c r="E8" s="114" t="s">
        <v>5</v>
      </c>
    </row>
    <row r="9" ht="15" customHeight="1" spans="1:5">
      <c r="A9" s="113" t="s">
        <v>432</v>
      </c>
      <c r="B9" s="112" t="s">
        <v>25</v>
      </c>
      <c r="C9" s="114" t="s">
        <v>5</v>
      </c>
      <c r="D9" s="114" t="s">
        <v>5</v>
      </c>
      <c r="E9" s="114" t="s">
        <v>5</v>
      </c>
    </row>
    <row r="10" ht="15" customHeight="1" spans="1:5">
      <c r="A10" s="113" t="s">
        <v>433</v>
      </c>
      <c r="B10" s="112" t="s">
        <v>29</v>
      </c>
      <c r="C10" s="114" t="s">
        <v>5</v>
      </c>
      <c r="D10" s="114" t="s">
        <v>5</v>
      </c>
      <c r="E10" s="114" t="s">
        <v>5</v>
      </c>
    </row>
    <row r="11" ht="15" customHeight="1" spans="1:5">
      <c r="A11" s="113" t="s">
        <v>434</v>
      </c>
      <c r="B11" s="112" t="s">
        <v>33</v>
      </c>
      <c r="C11" s="114" t="s">
        <v>5</v>
      </c>
      <c r="D11" s="114" t="s">
        <v>5</v>
      </c>
      <c r="E11" s="114" t="s">
        <v>5</v>
      </c>
    </row>
    <row r="12" ht="15" customHeight="1" spans="1:5">
      <c r="A12" s="113" t="s">
        <v>435</v>
      </c>
      <c r="B12" s="112" t="s">
        <v>37</v>
      </c>
      <c r="C12" s="114" t="s">
        <v>5</v>
      </c>
      <c r="D12" s="114" t="s">
        <v>5</v>
      </c>
      <c r="E12" s="114" t="s">
        <v>5</v>
      </c>
    </row>
    <row r="13" ht="15" customHeight="1" spans="1:5">
      <c r="A13" s="113" t="s">
        <v>436</v>
      </c>
      <c r="B13" s="112" t="s">
        <v>41</v>
      </c>
      <c r="C13" s="112" t="s">
        <v>429</v>
      </c>
      <c r="D13" s="112" t="s">
        <v>429</v>
      </c>
      <c r="E13" s="114" t="s">
        <v>5</v>
      </c>
    </row>
    <row r="14" ht="15" customHeight="1" spans="1:5">
      <c r="A14" s="113" t="s">
        <v>437</v>
      </c>
      <c r="B14" s="112" t="s">
        <v>44</v>
      </c>
      <c r="C14" s="112" t="s">
        <v>429</v>
      </c>
      <c r="D14" s="112" t="s">
        <v>429</v>
      </c>
      <c r="E14" s="114" t="s">
        <v>5</v>
      </c>
    </row>
    <row r="15" ht="15" customHeight="1" spans="1:5">
      <c r="A15" s="113" t="s">
        <v>438</v>
      </c>
      <c r="B15" s="112" t="s">
        <v>47</v>
      </c>
      <c r="C15" s="112" t="s">
        <v>429</v>
      </c>
      <c r="D15" s="112" t="s">
        <v>429</v>
      </c>
      <c r="E15" s="114" t="s">
        <v>5</v>
      </c>
    </row>
    <row r="16" ht="15" customHeight="1" spans="1:5">
      <c r="A16" s="113" t="s">
        <v>439</v>
      </c>
      <c r="B16" s="112" t="s">
        <v>50</v>
      </c>
      <c r="C16" s="112" t="s">
        <v>429</v>
      </c>
      <c r="D16" s="112" t="s">
        <v>429</v>
      </c>
      <c r="E16" s="112" t="s">
        <v>429</v>
      </c>
    </row>
    <row r="17" ht="15" customHeight="1" spans="1:5">
      <c r="A17" s="113" t="s">
        <v>440</v>
      </c>
      <c r="B17" s="112" t="s">
        <v>53</v>
      </c>
      <c r="C17" s="112" t="s">
        <v>429</v>
      </c>
      <c r="D17" s="112" t="s">
        <v>429</v>
      </c>
      <c r="E17" s="114" t="s">
        <v>5</v>
      </c>
    </row>
    <row r="18" ht="15" customHeight="1" spans="1:5">
      <c r="A18" s="113" t="s">
        <v>441</v>
      </c>
      <c r="B18" s="112" t="s">
        <v>56</v>
      </c>
      <c r="C18" s="112" t="s">
        <v>429</v>
      </c>
      <c r="D18" s="112" t="s">
        <v>429</v>
      </c>
      <c r="E18" s="114" t="s">
        <v>5</v>
      </c>
    </row>
    <row r="19" ht="15" customHeight="1" spans="1:5">
      <c r="A19" s="113" t="s">
        <v>442</v>
      </c>
      <c r="B19" s="112" t="s">
        <v>59</v>
      </c>
      <c r="C19" s="112" t="s">
        <v>429</v>
      </c>
      <c r="D19" s="112" t="s">
        <v>429</v>
      </c>
      <c r="E19" s="114" t="s">
        <v>5</v>
      </c>
    </row>
    <row r="20" ht="15" customHeight="1" spans="1:5">
      <c r="A20" s="113" t="s">
        <v>443</v>
      </c>
      <c r="B20" s="112" t="s">
        <v>62</v>
      </c>
      <c r="C20" s="112" t="s">
        <v>429</v>
      </c>
      <c r="D20" s="112" t="s">
        <v>429</v>
      </c>
      <c r="E20" s="114" t="s">
        <v>5</v>
      </c>
    </row>
    <row r="21" ht="15" customHeight="1" spans="1:5">
      <c r="A21" s="113" t="s">
        <v>444</v>
      </c>
      <c r="B21" s="112" t="s">
        <v>65</v>
      </c>
      <c r="C21" s="112" t="s">
        <v>429</v>
      </c>
      <c r="D21" s="112" t="s">
        <v>429</v>
      </c>
      <c r="E21" s="114" t="s">
        <v>5</v>
      </c>
    </row>
    <row r="22" ht="15" customHeight="1" spans="1:5">
      <c r="A22" s="113" t="s">
        <v>445</v>
      </c>
      <c r="B22" s="112" t="s">
        <v>68</v>
      </c>
      <c r="C22" s="112" t="s">
        <v>429</v>
      </c>
      <c r="D22" s="112" t="s">
        <v>429</v>
      </c>
      <c r="E22" s="114" t="s">
        <v>5</v>
      </c>
    </row>
    <row r="23" ht="15" customHeight="1" spans="1:5">
      <c r="A23" s="113" t="s">
        <v>446</v>
      </c>
      <c r="B23" s="112" t="s">
        <v>71</v>
      </c>
      <c r="C23" s="112" t="s">
        <v>429</v>
      </c>
      <c r="D23" s="112" t="s">
        <v>429</v>
      </c>
      <c r="E23" s="114" t="s">
        <v>5</v>
      </c>
    </row>
    <row r="24" ht="15" customHeight="1" spans="1:5">
      <c r="A24" s="113" t="s">
        <v>447</v>
      </c>
      <c r="B24" s="112" t="s">
        <v>74</v>
      </c>
      <c r="C24" s="112" t="s">
        <v>429</v>
      </c>
      <c r="D24" s="112" t="s">
        <v>429</v>
      </c>
      <c r="E24" s="114" t="s">
        <v>5</v>
      </c>
    </row>
    <row r="25" ht="15" customHeight="1" spans="1:5">
      <c r="A25" s="113" t="s">
        <v>448</v>
      </c>
      <c r="B25" s="112" t="s">
        <v>77</v>
      </c>
      <c r="C25" s="112" t="s">
        <v>429</v>
      </c>
      <c r="D25" s="112" t="s">
        <v>429</v>
      </c>
      <c r="E25" s="114" t="s">
        <v>5</v>
      </c>
    </row>
    <row r="26" ht="15" customHeight="1" spans="1:5">
      <c r="A26" s="113" t="s">
        <v>449</v>
      </c>
      <c r="B26" s="112" t="s">
        <v>80</v>
      </c>
      <c r="C26" s="112" t="s">
        <v>429</v>
      </c>
      <c r="D26" s="112" t="s">
        <v>429</v>
      </c>
      <c r="E26" s="114" t="s">
        <v>5</v>
      </c>
    </row>
    <row r="27" ht="41" customHeight="1" spans="1:5">
      <c r="A27" s="115" t="s">
        <v>460</v>
      </c>
      <c r="B27" s="115" t="s">
        <v>5</v>
      </c>
      <c r="C27" s="115" t="s">
        <v>5</v>
      </c>
      <c r="D27" s="115" t="s">
        <v>5</v>
      </c>
      <c r="E27" s="115" t="s">
        <v>5</v>
      </c>
    </row>
    <row r="28" spans="1:5">
      <c r="A28" s="116" t="s">
        <v>461</v>
      </c>
      <c r="B28" s="116" t="s">
        <v>460</v>
      </c>
      <c r="C28" s="116" t="s">
        <v>460</v>
      </c>
      <c r="D28" s="116" t="s">
        <v>460</v>
      </c>
      <c r="E28" s="116" t="s">
        <v>460</v>
      </c>
    </row>
  </sheetData>
  <mergeCells count="4">
    <mergeCell ref="A1:E1"/>
    <mergeCell ref="A27:E27"/>
    <mergeCell ref="A28:E28"/>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1"/>
  <sheetViews>
    <sheetView workbookViewId="0">
      <selection activeCell="I15" sqref="I15"/>
    </sheetView>
  </sheetViews>
  <sheetFormatPr defaultColWidth="9" defaultRowHeight="14.25"/>
  <cols>
    <col min="1" max="1" width="6.26666666666667" style="70" customWidth="1"/>
    <col min="2" max="2" width="5.09166666666667" style="70" customWidth="1"/>
    <col min="3" max="4" width="9.725" style="70" customWidth="1"/>
    <col min="5" max="5" width="9.09166666666667" style="70" customWidth="1"/>
    <col min="6" max="6" width="15.6666666666667" style="70" customWidth="1"/>
    <col min="7" max="7" width="15.4416666666667" style="70" customWidth="1"/>
    <col min="8" max="8" width="14.5583333333333" style="70" customWidth="1"/>
    <col min="9" max="9" width="14.4416666666667" style="70" customWidth="1"/>
    <col min="10" max="10" width="7.225" style="70" customWidth="1"/>
    <col min="11" max="11" width="6.725" style="70" customWidth="1"/>
    <col min="12" max="12" width="8.45" style="70" customWidth="1"/>
    <col min="13" max="13" width="7.90833333333333" style="70" customWidth="1"/>
    <col min="14" max="14" width="7.26666666666667" style="71" customWidth="1"/>
    <col min="15" max="15" width="7.26666666666667" style="70" customWidth="1"/>
    <col min="16" max="16" width="9.09166666666667" style="70" customWidth="1"/>
    <col min="17" max="17" width="9" style="70"/>
    <col min="18" max="20" width="7.36666666666667" style="70" customWidth="1"/>
    <col min="21" max="21" width="6.725" style="70" customWidth="1"/>
    <col min="22" max="16384" width="9" style="70"/>
  </cols>
  <sheetData>
    <row r="1" s="68" customFormat="1" ht="36" customHeight="1" spans="1:21">
      <c r="A1" s="72" t="s">
        <v>462</v>
      </c>
      <c r="B1" s="72"/>
      <c r="C1" s="72"/>
      <c r="D1" s="72"/>
      <c r="E1" s="72"/>
      <c r="F1" s="72"/>
      <c r="G1" s="72"/>
      <c r="H1" s="72"/>
      <c r="I1" s="72"/>
      <c r="J1" s="72"/>
      <c r="K1" s="72"/>
      <c r="L1" s="72"/>
      <c r="M1" s="72"/>
      <c r="N1" s="73"/>
      <c r="O1" s="72"/>
      <c r="P1" s="72"/>
      <c r="Q1" s="72"/>
      <c r="R1" s="72"/>
      <c r="S1" s="72"/>
      <c r="T1" s="72"/>
      <c r="U1" s="72"/>
    </row>
    <row r="2" s="68" customFormat="1" ht="18" customHeight="1" spans="1:21">
      <c r="A2" s="74"/>
      <c r="B2" s="74"/>
      <c r="C2" s="74"/>
      <c r="D2" s="74"/>
      <c r="E2" s="74"/>
      <c r="F2" s="74"/>
      <c r="G2" s="74"/>
      <c r="H2" s="74"/>
      <c r="I2" s="74"/>
      <c r="J2" s="74"/>
      <c r="K2" s="74"/>
      <c r="L2" s="74"/>
      <c r="M2" s="74"/>
      <c r="N2" s="75"/>
      <c r="U2" s="76" t="s">
        <v>458</v>
      </c>
    </row>
    <row r="3" s="68" customFormat="1" ht="18" customHeight="1" spans="1:21">
      <c r="A3" s="77" t="s">
        <v>116</v>
      </c>
      <c r="B3" s="78" t="s">
        <v>117</v>
      </c>
      <c r="C3" s="79"/>
      <c r="D3" s="79"/>
      <c r="E3" s="79"/>
      <c r="F3" s="80"/>
      <c r="G3" s="74"/>
      <c r="H3" s="74"/>
      <c r="I3" s="74"/>
      <c r="J3" s="74"/>
      <c r="K3" s="74"/>
      <c r="L3" s="74"/>
      <c r="M3" s="74"/>
      <c r="N3" s="75"/>
      <c r="U3" s="76" t="s">
        <v>3</v>
      </c>
    </row>
    <row r="4" s="68" customFormat="1" ht="24" customHeight="1" spans="1:21">
      <c r="A4" s="81" t="s">
        <v>7</v>
      </c>
      <c r="B4" s="81" t="s">
        <v>8</v>
      </c>
      <c r="C4" s="82" t="s">
        <v>463</v>
      </c>
      <c r="D4" s="83" t="s">
        <v>464</v>
      </c>
      <c r="E4" s="81" t="s">
        <v>465</v>
      </c>
      <c r="F4" s="84" t="s">
        <v>466</v>
      </c>
      <c r="G4" s="85"/>
      <c r="H4" s="85"/>
      <c r="I4" s="85"/>
      <c r="J4" s="85"/>
      <c r="K4" s="85"/>
      <c r="L4" s="85"/>
      <c r="M4" s="85"/>
      <c r="N4" s="86"/>
      <c r="O4" s="87"/>
      <c r="P4" s="88" t="s">
        <v>467</v>
      </c>
      <c r="Q4" s="81" t="s">
        <v>468</v>
      </c>
      <c r="R4" s="82" t="s">
        <v>469</v>
      </c>
      <c r="S4" s="89"/>
      <c r="T4" s="90" t="s">
        <v>470</v>
      </c>
      <c r="U4" s="89"/>
    </row>
    <row r="5" s="68" customFormat="1" ht="36" customHeight="1" spans="1:21">
      <c r="A5" s="81"/>
      <c r="B5" s="81"/>
      <c r="C5" s="91"/>
      <c r="D5" s="83"/>
      <c r="E5" s="81"/>
      <c r="F5" s="92" t="s">
        <v>126</v>
      </c>
      <c r="G5" s="92"/>
      <c r="H5" s="92" t="s">
        <v>471</v>
      </c>
      <c r="I5" s="92"/>
      <c r="J5" s="93" t="s">
        <v>472</v>
      </c>
      <c r="K5" s="94"/>
      <c r="L5" s="95" t="s">
        <v>473</v>
      </c>
      <c r="M5" s="95"/>
      <c r="N5" s="96" t="s">
        <v>474</v>
      </c>
      <c r="O5" s="96"/>
      <c r="P5" s="88"/>
      <c r="Q5" s="81"/>
      <c r="R5" s="97"/>
      <c r="S5" s="98"/>
      <c r="T5" s="99"/>
      <c r="U5" s="98"/>
    </row>
    <row r="6" s="68" customFormat="1" ht="24" customHeight="1" spans="1:21">
      <c r="A6" s="81"/>
      <c r="B6" s="81"/>
      <c r="C6" s="97"/>
      <c r="D6" s="83"/>
      <c r="E6" s="81"/>
      <c r="F6" s="92" t="s">
        <v>475</v>
      </c>
      <c r="G6" s="100" t="s">
        <v>476</v>
      </c>
      <c r="H6" s="92" t="s">
        <v>475</v>
      </c>
      <c r="I6" s="100" t="s">
        <v>476</v>
      </c>
      <c r="J6" s="92" t="s">
        <v>475</v>
      </c>
      <c r="K6" s="100" t="s">
        <v>476</v>
      </c>
      <c r="L6" s="92" t="s">
        <v>475</v>
      </c>
      <c r="M6" s="100" t="s">
        <v>476</v>
      </c>
      <c r="N6" s="92" t="s">
        <v>475</v>
      </c>
      <c r="O6" s="100" t="s">
        <v>476</v>
      </c>
      <c r="P6" s="88"/>
      <c r="Q6" s="81"/>
      <c r="R6" s="92" t="s">
        <v>475</v>
      </c>
      <c r="S6" s="101" t="s">
        <v>476</v>
      </c>
      <c r="T6" s="92" t="s">
        <v>475</v>
      </c>
      <c r="U6" s="100" t="s">
        <v>476</v>
      </c>
    </row>
    <row r="7" s="69" customFormat="1" ht="24" customHeight="1" spans="1:21">
      <c r="A7" s="81" t="s">
        <v>11</v>
      </c>
      <c r="B7" s="81"/>
      <c r="C7" s="81">
        <v>1</v>
      </c>
      <c r="D7" s="100" t="s">
        <v>13</v>
      </c>
      <c r="E7" s="81">
        <v>3</v>
      </c>
      <c r="F7" s="81">
        <v>4</v>
      </c>
      <c r="G7" s="100" t="s">
        <v>29</v>
      </c>
      <c r="H7" s="81">
        <v>6</v>
      </c>
      <c r="I7" s="81">
        <v>7</v>
      </c>
      <c r="J7" s="100" t="s">
        <v>41</v>
      </c>
      <c r="K7" s="81">
        <v>9</v>
      </c>
      <c r="L7" s="81">
        <v>10</v>
      </c>
      <c r="M7" s="100" t="s">
        <v>50</v>
      </c>
      <c r="N7" s="81">
        <v>12</v>
      </c>
      <c r="O7" s="81">
        <v>13</v>
      </c>
      <c r="P7" s="100" t="s">
        <v>59</v>
      </c>
      <c r="Q7" s="81">
        <v>15</v>
      </c>
      <c r="R7" s="81">
        <v>16</v>
      </c>
      <c r="S7" s="100" t="s">
        <v>68</v>
      </c>
      <c r="T7" s="81">
        <v>18</v>
      </c>
      <c r="U7" s="81">
        <v>19</v>
      </c>
    </row>
    <row r="8" s="68" customFormat="1" ht="24" customHeight="1" spans="1:21">
      <c r="A8" s="102" t="s">
        <v>131</v>
      </c>
      <c r="B8" s="81">
        <v>1</v>
      </c>
      <c r="C8" s="102">
        <v>19527006.58</v>
      </c>
      <c r="D8" s="103">
        <v>22753133.42</v>
      </c>
      <c r="E8" s="103">
        <v>125191.82</v>
      </c>
      <c r="F8" s="103">
        <v>22753133.42</v>
      </c>
      <c r="G8" s="103">
        <v>19401814.76</v>
      </c>
      <c r="H8" s="103">
        <v>18721225.62</v>
      </c>
      <c r="I8" s="103">
        <v>18248505.42</v>
      </c>
      <c r="J8" s="103">
        <v>0</v>
      </c>
      <c r="K8" s="103">
        <v>0</v>
      </c>
      <c r="L8" s="103">
        <v>0</v>
      </c>
      <c r="M8" s="103">
        <v>0</v>
      </c>
      <c r="N8" s="104">
        <v>0</v>
      </c>
      <c r="O8" s="105"/>
      <c r="P8" s="105">
        <v>0</v>
      </c>
      <c r="Q8" s="105">
        <v>0</v>
      </c>
      <c r="R8" s="105">
        <v>0</v>
      </c>
      <c r="S8" s="105">
        <v>0</v>
      </c>
      <c r="T8" s="105">
        <v>0</v>
      </c>
      <c r="U8" s="105">
        <v>0</v>
      </c>
    </row>
    <row r="9" s="68" customFormat="1" ht="49" customHeight="1" spans="1:21">
      <c r="A9" s="106" t="s">
        <v>477</v>
      </c>
      <c r="B9" s="106"/>
      <c r="C9" s="106"/>
      <c r="D9" s="106"/>
      <c r="E9" s="106"/>
      <c r="F9" s="106"/>
      <c r="G9" s="106"/>
      <c r="H9" s="106"/>
      <c r="I9" s="106"/>
      <c r="J9" s="106"/>
      <c r="K9" s="106"/>
      <c r="L9" s="106"/>
      <c r="M9" s="106"/>
      <c r="N9" s="106"/>
      <c r="O9" s="106"/>
      <c r="P9" s="106"/>
      <c r="Q9" s="106"/>
      <c r="R9" s="106"/>
      <c r="S9" s="106"/>
      <c r="T9" s="106"/>
      <c r="U9" s="10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19.9" customHeight="1"/>
    <row r="149" ht="19.9" customHeight="1"/>
    <row r="150" ht="19.9" customHeight="1"/>
    <row r="151" ht="19.9" customHeight="1"/>
  </sheetData>
  <mergeCells count="18">
    <mergeCell ref="A1:U1"/>
    <mergeCell ref="B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A1" sqref="$A1:$XFD1048576"/>
    </sheetView>
  </sheetViews>
  <sheetFormatPr defaultColWidth="8.81666666666667" defaultRowHeight="14.25"/>
  <cols>
    <col min="1" max="1" width="8.81666666666667" style="4"/>
    <col min="2" max="2" width="15.625" style="4" customWidth="1"/>
    <col min="3" max="3" width="16.6916666666667" style="4" customWidth="1"/>
    <col min="4" max="4" width="16.5" style="4" customWidth="1"/>
    <col min="5" max="5" width="10.6" style="4"/>
    <col min="6" max="6" width="23.5" style="4" customWidth="1"/>
    <col min="7" max="7" width="9.625" style="4"/>
    <col min="8" max="9" width="8.81666666666667" style="4"/>
    <col min="10" max="10" width="14.3166666666667" style="4" customWidth="1"/>
    <col min="11" max="16384" width="8.81666666666667" style="4"/>
  </cols>
  <sheetData>
    <row r="1" s="4" customFormat="1" ht="24.75" spans="1:10">
      <c r="A1" s="42" t="s">
        <v>478</v>
      </c>
      <c r="B1" s="42"/>
      <c r="C1" s="42"/>
      <c r="D1" s="42"/>
      <c r="E1" s="42"/>
      <c r="F1" s="42"/>
      <c r="G1" s="42"/>
      <c r="H1" s="42"/>
      <c r="I1" s="42"/>
      <c r="J1" s="42"/>
    </row>
    <row r="2" s="4" customFormat="1" ht="24.75" spans="1:10">
      <c r="A2" s="43"/>
      <c r="B2" s="44"/>
      <c r="C2" s="44"/>
      <c r="D2" s="44"/>
      <c r="E2" s="44"/>
      <c r="F2" s="44"/>
      <c r="G2" s="44"/>
      <c r="H2" s="44"/>
      <c r="I2" s="44"/>
      <c r="J2" s="45"/>
    </row>
    <row r="3" s="4" customFormat="1" spans="1:10">
      <c r="A3" s="46" t="s">
        <v>479</v>
      </c>
      <c r="B3" s="47" t="s">
        <v>480</v>
      </c>
      <c r="C3" s="47"/>
      <c r="D3" s="47"/>
      <c r="E3" s="47"/>
      <c r="F3" s="47"/>
      <c r="G3" s="47"/>
      <c r="H3" s="47"/>
      <c r="I3" s="47"/>
      <c r="J3" s="47"/>
    </row>
    <row r="4" s="4" customFormat="1" spans="1:10">
      <c r="A4" s="46" t="s">
        <v>481</v>
      </c>
      <c r="B4" s="47" t="s">
        <v>482</v>
      </c>
      <c r="C4" s="47"/>
      <c r="D4" s="47"/>
      <c r="E4" s="46" t="s">
        <v>483</v>
      </c>
      <c r="F4" s="46" t="s">
        <v>117</v>
      </c>
      <c r="G4" s="46"/>
      <c r="H4" s="46"/>
      <c r="I4" s="46"/>
      <c r="J4" s="46"/>
    </row>
    <row r="5" s="4" customFormat="1" spans="1:10">
      <c r="A5" s="46"/>
      <c r="B5" s="47"/>
      <c r="C5" s="47"/>
      <c r="D5" s="47"/>
      <c r="E5" s="46" t="s">
        <v>484</v>
      </c>
      <c r="F5" s="46"/>
      <c r="G5" s="46"/>
      <c r="H5" s="46"/>
      <c r="I5" s="46"/>
      <c r="J5" s="46"/>
    </row>
    <row r="6" s="4" customFormat="1" spans="1:10">
      <c r="A6" s="46" t="s">
        <v>485</v>
      </c>
      <c r="B6" s="46"/>
      <c r="C6" s="46" t="s">
        <v>486</v>
      </c>
      <c r="D6" s="46" t="s">
        <v>487</v>
      </c>
      <c r="E6" s="46" t="s">
        <v>487</v>
      </c>
      <c r="F6" s="46" t="s">
        <v>488</v>
      </c>
      <c r="G6" s="46"/>
      <c r="H6" s="46" t="s">
        <v>489</v>
      </c>
      <c r="I6" s="46" t="s">
        <v>490</v>
      </c>
      <c r="J6" s="46"/>
    </row>
    <row r="7" s="4" customFormat="1" spans="1:10">
      <c r="A7" s="46"/>
      <c r="B7" s="46"/>
      <c r="C7" s="46" t="s">
        <v>424</v>
      </c>
      <c r="D7" s="46" t="s">
        <v>424</v>
      </c>
      <c r="E7" s="46" t="s">
        <v>491</v>
      </c>
      <c r="F7" s="46"/>
      <c r="G7" s="46"/>
      <c r="H7" s="46"/>
      <c r="I7" s="46"/>
      <c r="J7" s="46"/>
    </row>
    <row r="8" s="4" customFormat="1" spans="1:10">
      <c r="A8" s="46"/>
      <c r="B8" s="46" t="s">
        <v>492</v>
      </c>
      <c r="C8" s="48">
        <f>C9+C11</f>
        <v>742796.81</v>
      </c>
      <c r="D8" s="48">
        <f>D9+D11</f>
        <v>742796.81</v>
      </c>
      <c r="E8" s="48">
        <f>E9+E11</f>
        <v>742796.81</v>
      </c>
      <c r="F8" s="46">
        <v>10</v>
      </c>
      <c r="G8" s="46"/>
      <c r="H8" s="49">
        <v>1</v>
      </c>
      <c r="I8" s="46">
        <v>10</v>
      </c>
      <c r="J8" s="46"/>
    </row>
    <row r="9" s="4" customFormat="1" spans="1:10">
      <c r="A9" s="46"/>
      <c r="B9" s="50" t="s">
        <v>493</v>
      </c>
      <c r="C9" s="48">
        <v>660937.4</v>
      </c>
      <c r="D9" s="48">
        <v>660937.4</v>
      </c>
      <c r="E9" s="48">
        <v>660937.4</v>
      </c>
      <c r="F9" s="46" t="s">
        <v>429</v>
      </c>
      <c r="G9" s="46"/>
      <c r="H9" s="49">
        <v>1</v>
      </c>
      <c r="I9" s="46" t="s">
        <v>429</v>
      </c>
      <c r="J9" s="46"/>
    </row>
    <row r="10" s="4" customFormat="1" spans="1:10">
      <c r="A10" s="46"/>
      <c r="B10" s="51" t="s">
        <v>494</v>
      </c>
      <c r="C10" s="48"/>
      <c r="D10" s="48"/>
      <c r="E10" s="48"/>
      <c r="F10" s="46"/>
      <c r="G10" s="46"/>
      <c r="H10" s="46"/>
      <c r="I10" s="46"/>
      <c r="J10" s="46"/>
    </row>
    <row r="11" s="4" customFormat="1" spans="1:10">
      <c r="A11" s="46"/>
      <c r="B11" s="51" t="s">
        <v>495</v>
      </c>
      <c r="C11" s="46">
        <v>81859.41</v>
      </c>
      <c r="D11" s="46">
        <v>81859.41</v>
      </c>
      <c r="E11" s="46">
        <v>81859.41</v>
      </c>
      <c r="F11" s="46" t="s">
        <v>429</v>
      </c>
      <c r="G11" s="46"/>
      <c r="H11" s="46" t="s">
        <v>429</v>
      </c>
      <c r="I11" s="46" t="s">
        <v>429</v>
      </c>
      <c r="J11" s="46"/>
    </row>
    <row r="12" s="4" customFormat="1" spans="1:10">
      <c r="A12" s="46"/>
      <c r="B12" s="51" t="s">
        <v>496</v>
      </c>
      <c r="C12" s="46">
        <v>0</v>
      </c>
      <c r="D12" s="46">
        <v>0</v>
      </c>
      <c r="E12" s="46">
        <v>0</v>
      </c>
      <c r="F12" s="46" t="s">
        <v>429</v>
      </c>
      <c r="G12" s="46"/>
      <c r="H12" s="46" t="s">
        <v>429</v>
      </c>
      <c r="I12" s="46" t="s">
        <v>429</v>
      </c>
      <c r="J12" s="46"/>
    </row>
    <row r="13" s="4" customFormat="1" spans="1:10">
      <c r="A13" s="52"/>
      <c r="B13" s="52"/>
      <c r="C13" s="52"/>
      <c r="D13" s="52"/>
      <c r="E13" s="52"/>
      <c r="F13" s="52"/>
      <c r="G13" s="52" t="s">
        <v>497</v>
      </c>
      <c r="H13" s="52"/>
      <c r="I13" s="52"/>
      <c r="J13" s="52"/>
    </row>
    <row r="14" s="4" customFormat="1" ht="25.5" spans="1:10">
      <c r="A14" s="52" t="s">
        <v>498</v>
      </c>
      <c r="B14" s="52" t="s">
        <v>499</v>
      </c>
      <c r="C14" s="52"/>
      <c r="D14" s="52"/>
      <c r="E14" s="52"/>
      <c r="F14" s="52"/>
      <c r="G14" s="52" t="s">
        <v>500</v>
      </c>
      <c r="H14" s="52"/>
      <c r="I14" s="52"/>
      <c r="J14" s="52"/>
    </row>
    <row r="15" s="4" customFormat="1" spans="1:10">
      <c r="A15" s="52" t="s">
        <v>501</v>
      </c>
      <c r="B15" s="52"/>
      <c r="C15" s="52"/>
      <c r="D15" s="52" t="s">
        <v>502</v>
      </c>
      <c r="E15" s="52"/>
      <c r="F15" s="52"/>
      <c r="G15" s="52" t="s">
        <v>503</v>
      </c>
      <c r="H15" s="52"/>
      <c r="I15" s="52"/>
      <c r="J15" s="52"/>
    </row>
    <row r="16" s="4" customFormat="1" spans="1:10">
      <c r="A16" s="46" t="s">
        <v>504</v>
      </c>
      <c r="B16" s="46" t="s">
        <v>505</v>
      </c>
      <c r="C16" s="46" t="s">
        <v>506</v>
      </c>
      <c r="D16" s="46" t="s">
        <v>507</v>
      </c>
      <c r="E16" s="46" t="s">
        <v>508</v>
      </c>
      <c r="F16" s="52" t="s">
        <v>509</v>
      </c>
      <c r="G16" s="52" t="s">
        <v>510</v>
      </c>
      <c r="H16" s="52" t="s">
        <v>488</v>
      </c>
      <c r="I16" s="52" t="s">
        <v>490</v>
      </c>
      <c r="J16" s="52" t="s">
        <v>511</v>
      </c>
    </row>
    <row r="17" s="4" customFormat="1" spans="1:10">
      <c r="A17" s="46"/>
      <c r="B17" s="46"/>
      <c r="C17" s="46" t="s">
        <v>507</v>
      </c>
      <c r="D17" s="53" t="s">
        <v>512</v>
      </c>
      <c r="E17" s="46"/>
      <c r="F17" s="52" t="s">
        <v>484</v>
      </c>
      <c r="G17" s="52" t="s">
        <v>513</v>
      </c>
      <c r="H17" s="52"/>
      <c r="I17" s="52"/>
      <c r="J17" s="52"/>
    </row>
    <row r="18" s="4" customFormat="1" spans="1:10">
      <c r="A18" s="46" t="s">
        <v>514</v>
      </c>
      <c r="B18" s="46" t="s">
        <v>515</v>
      </c>
      <c r="C18" s="47" t="s">
        <v>516</v>
      </c>
      <c r="D18" s="53" t="s">
        <v>517</v>
      </c>
      <c r="E18" s="46">
        <v>821</v>
      </c>
      <c r="F18" s="52" t="s">
        <v>518</v>
      </c>
      <c r="G18" s="52">
        <v>821</v>
      </c>
      <c r="H18" s="52">
        <v>10</v>
      </c>
      <c r="I18" s="52">
        <v>10</v>
      </c>
      <c r="J18" s="52"/>
    </row>
    <row r="19" s="4" customFormat="1" spans="1:10">
      <c r="A19" s="46"/>
      <c r="B19" s="46" t="s">
        <v>519</v>
      </c>
      <c r="C19" s="47" t="s">
        <v>520</v>
      </c>
      <c r="D19" s="55" t="str">
        <f t="shared" ref="D19:D21" si="0">TEXT("=","=")</f>
        <v>=</v>
      </c>
      <c r="E19" s="46" t="s">
        <v>521</v>
      </c>
      <c r="F19" s="52" t="s">
        <v>522</v>
      </c>
      <c r="G19" s="52" t="s">
        <v>521</v>
      </c>
      <c r="H19" s="52">
        <v>20</v>
      </c>
      <c r="I19" s="52">
        <v>20</v>
      </c>
      <c r="J19" s="52"/>
    </row>
    <row r="20" s="4" customFormat="1" spans="1:10">
      <c r="A20" s="46"/>
      <c r="B20" s="46" t="s">
        <v>523</v>
      </c>
      <c r="C20" s="47" t="s">
        <v>524</v>
      </c>
      <c r="D20" s="55" t="str">
        <f t="shared" si="0"/>
        <v>=</v>
      </c>
      <c r="E20" s="46" t="s">
        <v>525</v>
      </c>
      <c r="F20" s="52" t="s">
        <v>522</v>
      </c>
      <c r="G20" s="52" t="s">
        <v>525</v>
      </c>
      <c r="H20" s="52">
        <v>15</v>
      </c>
      <c r="I20" s="52">
        <v>15</v>
      </c>
      <c r="J20" s="52"/>
    </row>
    <row r="21" s="4" customFormat="1" spans="1:10">
      <c r="A21" s="46"/>
      <c r="B21" s="46" t="s">
        <v>526</v>
      </c>
      <c r="C21" s="47" t="s">
        <v>189</v>
      </c>
      <c r="D21" s="55" t="str">
        <f t="shared" si="0"/>
        <v>=</v>
      </c>
      <c r="E21" s="46">
        <v>742796.81</v>
      </c>
      <c r="F21" s="52" t="s">
        <v>527</v>
      </c>
      <c r="G21" s="52">
        <v>742796.81</v>
      </c>
      <c r="H21" s="52">
        <v>15</v>
      </c>
      <c r="I21" s="52">
        <v>15</v>
      </c>
      <c r="J21" s="52"/>
    </row>
    <row r="22" s="4" customFormat="1" spans="1:10">
      <c r="A22" s="46" t="s">
        <v>528</v>
      </c>
      <c r="B22" s="46" t="s">
        <v>529</v>
      </c>
      <c r="C22" s="46" t="s">
        <v>522</v>
      </c>
      <c r="D22" s="53" t="s">
        <v>522</v>
      </c>
      <c r="E22" s="46" t="s">
        <v>522</v>
      </c>
      <c r="F22" s="52" t="s">
        <v>522</v>
      </c>
      <c r="G22" s="52" t="s">
        <v>522</v>
      </c>
      <c r="H22" s="52" t="s">
        <v>522</v>
      </c>
      <c r="I22" s="56" t="s">
        <v>522</v>
      </c>
      <c r="J22" s="52"/>
    </row>
    <row r="23" s="4" customFormat="1" ht="25.5" spans="1:10">
      <c r="A23" s="46"/>
      <c r="B23" s="46" t="s">
        <v>530</v>
      </c>
      <c r="C23" s="47" t="s">
        <v>531</v>
      </c>
      <c r="D23" s="55" t="str">
        <f>TEXT("=","=")</f>
        <v>=</v>
      </c>
      <c r="E23" s="46" t="s">
        <v>525</v>
      </c>
      <c r="F23" s="52" t="s">
        <v>522</v>
      </c>
      <c r="G23" s="52" t="s">
        <v>525</v>
      </c>
      <c r="H23" s="52">
        <v>10</v>
      </c>
      <c r="I23" s="52">
        <v>10</v>
      </c>
      <c r="J23" s="52"/>
    </row>
    <row r="24" s="4" customFormat="1" spans="1:10">
      <c r="A24" s="46"/>
      <c r="B24" s="46" t="s">
        <v>532</v>
      </c>
      <c r="C24" s="46" t="s">
        <v>522</v>
      </c>
      <c r="D24" s="64" t="s">
        <v>522</v>
      </c>
      <c r="E24" s="58" t="s">
        <v>522</v>
      </c>
      <c r="F24" s="56" t="s">
        <v>522</v>
      </c>
      <c r="G24" s="56" t="s">
        <v>522</v>
      </c>
      <c r="H24" s="56" t="s">
        <v>522</v>
      </c>
      <c r="I24" s="56" t="s">
        <v>522</v>
      </c>
      <c r="J24" s="52"/>
    </row>
    <row r="25" s="4" customFormat="1" ht="25.5" spans="1:10">
      <c r="A25" s="46"/>
      <c r="B25" s="46" t="s">
        <v>533</v>
      </c>
      <c r="C25" s="47" t="s">
        <v>534</v>
      </c>
      <c r="D25" s="55" t="str">
        <f>TEXT("=","=")</f>
        <v>=</v>
      </c>
      <c r="E25" s="46" t="s">
        <v>525</v>
      </c>
      <c r="F25" s="52" t="s">
        <v>522</v>
      </c>
      <c r="G25" s="52" t="s">
        <v>525</v>
      </c>
      <c r="H25" s="52">
        <v>10</v>
      </c>
      <c r="I25" s="52">
        <v>10</v>
      </c>
      <c r="J25" s="52"/>
    </row>
    <row r="26" s="4" customFormat="1" spans="1:10">
      <c r="A26" s="46" t="s">
        <v>535</v>
      </c>
      <c r="B26" s="46" t="s">
        <v>536</v>
      </c>
      <c r="C26" s="47" t="s">
        <v>537</v>
      </c>
      <c r="D26" s="65" t="s">
        <v>538</v>
      </c>
      <c r="E26" s="8" t="s">
        <v>539</v>
      </c>
      <c r="F26" s="35" t="s">
        <v>540</v>
      </c>
      <c r="G26" s="8" t="s">
        <v>541</v>
      </c>
      <c r="H26" s="36">
        <v>10</v>
      </c>
      <c r="I26" s="36">
        <v>10</v>
      </c>
      <c r="J26" s="46"/>
    </row>
    <row r="27" s="4" customFormat="1" spans="1:10">
      <c r="A27" s="46"/>
      <c r="B27" s="46" t="s">
        <v>542</v>
      </c>
      <c r="C27" s="47"/>
      <c r="D27" s="66"/>
      <c r="E27" s="8"/>
      <c r="F27" s="35"/>
      <c r="G27" s="8"/>
      <c r="H27" s="36"/>
      <c r="I27" s="36"/>
      <c r="J27" s="46"/>
    </row>
    <row r="28" s="4" customFormat="1" spans="1:10">
      <c r="A28" s="46" t="s">
        <v>543</v>
      </c>
      <c r="B28" s="46"/>
      <c r="C28" s="61" t="s">
        <v>544</v>
      </c>
      <c r="D28" s="61"/>
      <c r="E28" s="61"/>
      <c r="F28" s="61"/>
      <c r="G28" s="61"/>
      <c r="H28" s="61"/>
      <c r="I28" s="61"/>
      <c r="J28" s="61"/>
    </row>
    <row r="29" s="4" customFormat="1" spans="1:10">
      <c r="A29" s="46" t="s">
        <v>545</v>
      </c>
      <c r="B29" s="46">
        <v>100</v>
      </c>
      <c r="C29" s="46"/>
      <c r="D29" s="46"/>
      <c r="E29" s="46"/>
      <c r="F29" s="46"/>
      <c r="G29" s="46"/>
      <c r="H29" s="46"/>
      <c r="I29" s="46" t="s">
        <v>546</v>
      </c>
      <c r="J29" s="62" t="s">
        <v>547</v>
      </c>
    </row>
  </sheetData>
  <mergeCells count="50">
    <mergeCell ref="A1:J1"/>
    <mergeCell ref="A2:J2"/>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K35" sqref="K35"/>
    </sheetView>
  </sheetViews>
  <sheetFormatPr defaultColWidth="8.81666666666667" defaultRowHeight="14.25"/>
  <cols>
    <col min="1" max="1" width="8.81666666666667" style="4"/>
    <col min="2" max="2" width="15.8166666666667" style="4" customWidth="1"/>
    <col min="3" max="3" width="21.6916666666667" style="4" customWidth="1"/>
    <col min="4" max="5" width="10.6" style="4"/>
    <col min="6" max="9" width="8.81666666666667" style="4"/>
    <col min="10" max="10" width="13.3166666666667" style="4" customWidth="1"/>
    <col min="11" max="16384" width="8.81666666666667" style="4"/>
  </cols>
  <sheetData>
    <row r="1" s="4" customFormat="1" ht="24.75" spans="1:10">
      <c r="A1" s="42" t="s">
        <v>478</v>
      </c>
      <c r="B1" s="42"/>
      <c r="C1" s="42"/>
      <c r="D1" s="42"/>
      <c r="E1" s="42"/>
      <c r="F1" s="42"/>
      <c r="G1" s="42"/>
      <c r="H1" s="42"/>
      <c r="I1" s="42"/>
      <c r="J1" s="42"/>
    </row>
    <row r="2" s="4" customFormat="1" ht="24.75" spans="1:10">
      <c r="A2" s="43"/>
      <c r="B2" s="44"/>
      <c r="C2" s="44"/>
      <c r="D2" s="44"/>
      <c r="E2" s="44"/>
      <c r="F2" s="44"/>
      <c r="G2" s="44"/>
      <c r="H2" s="44"/>
      <c r="I2" s="44"/>
      <c r="J2" s="45"/>
    </row>
    <row r="3" s="4" customFormat="1" spans="1:10">
      <c r="A3" s="46" t="s">
        <v>479</v>
      </c>
      <c r="B3" s="47" t="s">
        <v>548</v>
      </c>
      <c r="C3" s="47"/>
      <c r="D3" s="47"/>
      <c r="E3" s="47"/>
      <c r="F3" s="47"/>
      <c r="G3" s="47"/>
      <c r="H3" s="47"/>
      <c r="I3" s="47"/>
      <c r="J3" s="47"/>
    </row>
    <row r="4" s="4" customFormat="1" spans="1:10">
      <c r="A4" s="46" t="s">
        <v>481</v>
      </c>
      <c r="B4" s="47" t="s">
        <v>482</v>
      </c>
      <c r="C4" s="47"/>
      <c r="D4" s="47"/>
      <c r="E4" s="46" t="s">
        <v>483</v>
      </c>
      <c r="F4" s="46" t="s">
        <v>117</v>
      </c>
      <c r="G4" s="46"/>
      <c r="H4" s="46"/>
      <c r="I4" s="46"/>
      <c r="J4" s="46"/>
    </row>
    <row r="5" s="4" customFormat="1" spans="1:10">
      <c r="A5" s="46"/>
      <c r="B5" s="47"/>
      <c r="C5" s="47"/>
      <c r="D5" s="47"/>
      <c r="E5" s="46" t="s">
        <v>484</v>
      </c>
      <c r="F5" s="46"/>
      <c r="G5" s="46"/>
      <c r="H5" s="46"/>
      <c r="I5" s="46"/>
      <c r="J5" s="46"/>
    </row>
    <row r="6" s="4" customFormat="1" spans="1:10">
      <c r="A6" s="46" t="s">
        <v>485</v>
      </c>
      <c r="B6" s="46"/>
      <c r="C6" s="46" t="s">
        <v>486</v>
      </c>
      <c r="D6" s="46" t="s">
        <v>487</v>
      </c>
      <c r="E6" s="46" t="s">
        <v>487</v>
      </c>
      <c r="F6" s="46" t="s">
        <v>488</v>
      </c>
      <c r="G6" s="46"/>
      <c r="H6" s="46" t="s">
        <v>489</v>
      </c>
      <c r="I6" s="46" t="s">
        <v>490</v>
      </c>
      <c r="J6" s="46"/>
    </row>
    <row r="7" s="4" customFormat="1" spans="1:10">
      <c r="A7" s="46"/>
      <c r="B7" s="46"/>
      <c r="C7" s="46" t="s">
        <v>424</v>
      </c>
      <c r="D7" s="46" t="s">
        <v>424</v>
      </c>
      <c r="E7" s="46" t="s">
        <v>491</v>
      </c>
      <c r="F7" s="46"/>
      <c r="G7" s="46"/>
      <c r="H7" s="46"/>
      <c r="I7" s="46"/>
      <c r="J7" s="46"/>
    </row>
    <row r="8" s="4" customFormat="1" spans="1:10">
      <c r="A8" s="46"/>
      <c r="B8" s="46" t="s">
        <v>492</v>
      </c>
      <c r="C8" s="63">
        <v>122575</v>
      </c>
      <c r="D8" s="63">
        <v>122575</v>
      </c>
      <c r="E8" s="63">
        <v>122575</v>
      </c>
      <c r="F8" s="46">
        <v>10</v>
      </c>
      <c r="G8" s="46"/>
      <c r="H8" s="49">
        <v>1</v>
      </c>
      <c r="I8" s="46">
        <v>10</v>
      </c>
      <c r="J8" s="46"/>
    </row>
    <row r="9" s="4" customFormat="1" spans="1:10">
      <c r="A9" s="46"/>
      <c r="B9" s="50" t="s">
        <v>493</v>
      </c>
      <c r="C9" s="63">
        <f>C8-C11</f>
        <v>104550</v>
      </c>
      <c r="D9" s="63">
        <f>D8-D11</f>
        <v>104550</v>
      </c>
      <c r="E9" s="63">
        <f>E8-E11</f>
        <v>104550</v>
      </c>
      <c r="F9" s="46" t="s">
        <v>429</v>
      </c>
      <c r="G9" s="46"/>
      <c r="H9" s="49">
        <v>1</v>
      </c>
      <c r="I9" s="46" t="s">
        <v>429</v>
      </c>
      <c r="J9" s="46"/>
    </row>
    <row r="10" s="4" customFormat="1" spans="1:10">
      <c r="A10" s="46"/>
      <c r="B10" s="51" t="s">
        <v>494</v>
      </c>
      <c r="C10" s="46"/>
      <c r="D10" s="46"/>
      <c r="E10" s="46"/>
      <c r="F10" s="46"/>
      <c r="G10" s="46"/>
      <c r="H10" s="46"/>
      <c r="I10" s="46"/>
      <c r="J10" s="46"/>
    </row>
    <row r="11" s="4" customFormat="1" spans="1:10">
      <c r="A11" s="46"/>
      <c r="B11" s="51" t="s">
        <v>495</v>
      </c>
      <c r="C11" s="63">
        <v>18025</v>
      </c>
      <c r="D11" s="63">
        <v>18025</v>
      </c>
      <c r="E11" s="63">
        <v>18025</v>
      </c>
      <c r="F11" s="46" t="s">
        <v>429</v>
      </c>
      <c r="G11" s="46"/>
      <c r="H11" s="46" t="s">
        <v>429</v>
      </c>
      <c r="I11" s="46" t="s">
        <v>429</v>
      </c>
      <c r="J11" s="46"/>
    </row>
    <row r="12" s="4" customFormat="1" spans="1:10">
      <c r="A12" s="46"/>
      <c r="B12" s="51" t="s">
        <v>496</v>
      </c>
      <c r="C12" s="46">
        <v>0</v>
      </c>
      <c r="D12" s="46">
        <v>0</v>
      </c>
      <c r="E12" s="46">
        <v>0</v>
      </c>
      <c r="F12" s="46" t="s">
        <v>429</v>
      </c>
      <c r="G12" s="46"/>
      <c r="H12" s="46" t="s">
        <v>429</v>
      </c>
      <c r="I12" s="46" t="s">
        <v>429</v>
      </c>
      <c r="J12" s="46"/>
    </row>
    <row r="13" s="4" customFormat="1" spans="1:10">
      <c r="A13" s="52" t="s">
        <v>549</v>
      </c>
      <c r="B13" s="52"/>
      <c r="C13" s="52"/>
      <c r="D13" s="52"/>
      <c r="E13" s="52"/>
      <c r="F13" s="52"/>
      <c r="G13" s="52" t="s">
        <v>497</v>
      </c>
      <c r="H13" s="52"/>
      <c r="I13" s="52"/>
      <c r="J13" s="52"/>
    </row>
    <row r="14" s="4" customFormat="1" ht="25.5" spans="1:10">
      <c r="A14" s="52" t="s">
        <v>498</v>
      </c>
      <c r="B14" s="52" t="s">
        <v>550</v>
      </c>
      <c r="C14" s="52"/>
      <c r="D14" s="52"/>
      <c r="E14" s="52"/>
      <c r="F14" s="52"/>
      <c r="G14" s="52" t="s">
        <v>551</v>
      </c>
      <c r="H14" s="52"/>
      <c r="I14" s="52"/>
      <c r="J14" s="52"/>
    </row>
    <row r="15" s="4" customFormat="1" spans="1:10">
      <c r="A15" s="52" t="s">
        <v>501</v>
      </c>
      <c r="B15" s="52"/>
      <c r="C15" s="52"/>
      <c r="D15" s="52" t="s">
        <v>502</v>
      </c>
      <c r="E15" s="52"/>
      <c r="F15" s="52"/>
      <c r="G15" s="52" t="s">
        <v>503</v>
      </c>
      <c r="H15" s="52"/>
      <c r="I15" s="52"/>
      <c r="J15" s="52"/>
    </row>
    <row r="16" s="4" customFormat="1" spans="1:10">
      <c r="A16" s="46" t="s">
        <v>504</v>
      </c>
      <c r="B16" s="46" t="s">
        <v>505</v>
      </c>
      <c r="C16" s="46" t="s">
        <v>506</v>
      </c>
      <c r="D16" s="46" t="s">
        <v>507</v>
      </c>
      <c r="E16" s="46" t="s">
        <v>508</v>
      </c>
      <c r="F16" s="52" t="s">
        <v>509</v>
      </c>
      <c r="G16" s="52" t="s">
        <v>510</v>
      </c>
      <c r="H16" s="52" t="s">
        <v>488</v>
      </c>
      <c r="I16" s="52" t="s">
        <v>490</v>
      </c>
      <c r="J16" s="52" t="s">
        <v>511</v>
      </c>
    </row>
    <row r="17" s="4" customFormat="1" spans="1:10">
      <c r="A17" s="46"/>
      <c r="B17" s="46"/>
      <c r="C17" s="46" t="s">
        <v>507</v>
      </c>
      <c r="D17" s="53" t="s">
        <v>512</v>
      </c>
      <c r="E17" s="46"/>
      <c r="F17" s="52" t="s">
        <v>484</v>
      </c>
      <c r="G17" s="52" t="s">
        <v>513</v>
      </c>
      <c r="H17" s="52"/>
      <c r="I17" s="52"/>
      <c r="J17" s="52"/>
    </row>
    <row r="18" s="4" customFormat="1" spans="1:10">
      <c r="A18" s="46" t="s">
        <v>514</v>
      </c>
      <c r="B18" s="46" t="s">
        <v>515</v>
      </c>
      <c r="C18" s="47" t="s">
        <v>516</v>
      </c>
      <c r="D18" s="53" t="s">
        <v>517</v>
      </c>
      <c r="E18" s="46">
        <v>821</v>
      </c>
      <c r="F18" s="52" t="s">
        <v>518</v>
      </c>
      <c r="G18" s="52">
        <v>821</v>
      </c>
      <c r="H18" s="52">
        <v>10</v>
      </c>
      <c r="I18" s="52">
        <v>10</v>
      </c>
      <c r="J18" s="52"/>
    </row>
    <row r="19" s="4" customFormat="1" spans="1:10">
      <c r="A19" s="46"/>
      <c r="B19" s="46" t="s">
        <v>519</v>
      </c>
      <c r="C19" s="47" t="s">
        <v>552</v>
      </c>
      <c r="D19" s="55" t="str">
        <f t="shared" ref="D19:D21" si="0">TEXT("=","=")</f>
        <v>=</v>
      </c>
      <c r="E19" s="46" t="s">
        <v>553</v>
      </c>
      <c r="F19" s="52" t="s">
        <v>429</v>
      </c>
      <c r="G19" s="52" t="s">
        <v>553</v>
      </c>
      <c r="H19" s="52">
        <v>20</v>
      </c>
      <c r="I19" s="52">
        <v>20</v>
      </c>
      <c r="J19" s="52"/>
    </row>
    <row r="20" s="4" customFormat="1" spans="1:10">
      <c r="A20" s="46"/>
      <c r="B20" s="46" t="s">
        <v>523</v>
      </c>
      <c r="C20" s="47" t="s">
        <v>524</v>
      </c>
      <c r="D20" s="55" t="str">
        <f t="shared" si="0"/>
        <v>=</v>
      </c>
      <c r="E20" s="46" t="s">
        <v>525</v>
      </c>
      <c r="F20" s="52" t="s">
        <v>429</v>
      </c>
      <c r="G20" s="52" t="s">
        <v>525</v>
      </c>
      <c r="H20" s="52">
        <v>15</v>
      </c>
      <c r="I20" s="52">
        <v>15</v>
      </c>
      <c r="J20" s="52"/>
    </row>
    <row r="21" s="4" customFormat="1" spans="1:10">
      <c r="A21" s="46"/>
      <c r="B21" s="46" t="s">
        <v>526</v>
      </c>
      <c r="C21" s="47" t="s">
        <v>554</v>
      </c>
      <c r="D21" s="55" t="str">
        <f t="shared" si="0"/>
        <v>=</v>
      </c>
      <c r="E21" s="46">
        <v>625</v>
      </c>
      <c r="F21" s="52" t="s">
        <v>555</v>
      </c>
      <c r="G21" s="52">
        <v>625</v>
      </c>
      <c r="H21" s="52">
        <v>15</v>
      </c>
      <c r="I21" s="52">
        <v>15</v>
      </c>
      <c r="J21" s="52"/>
    </row>
    <row r="22" s="4" customFormat="1" spans="1:10">
      <c r="A22" s="46" t="s">
        <v>528</v>
      </c>
      <c r="B22" s="46" t="s">
        <v>529</v>
      </c>
      <c r="C22" s="46" t="s">
        <v>522</v>
      </c>
      <c r="D22" s="53" t="s">
        <v>522</v>
      </c>
      <c r="E22" s="46" t="s">
        <v>556</v>
      </c>
      <c r="F22" s="52" t="s">
        <v>556</v>
      </c>
      <c r="G22" s="52" t="s">
        <v>556</v>
      </c>
      <c r="H22" s="52" t="s">
        <v>556</v>
      </c>
      <c r="I22" s="56" t="s">
        <v>556</v>
      </c>
      <c r="J22" s="52"/>
    </row>
    <row r="23" s="4" customFormat="1" ht="25.5" spans="1:10">
      <c r="A23" s="46"/>
      <c r="B23" s="46" t="s">
        <v>530</v>
      </c>
      <c r="C23" s="47" t="s">
        <v>531</v>
      </c>
      <c r="D23" s="55" t="str">
        <f>TEXT("=","=")</f>
        <v>=</v>
      </c>
      <c r="E23" s="46" t="s">
        <v>525</v>
      </c>
      <c r="F23" s="52" t="s">
        <v>556</v>
      </c>
      <c r="G23" s="52" t="s">
        <v>525</v>
      </c>
      <c r="H23" s="52">
        <v>10</v>
      </c>
      <c r="I23" s="52">
        <v>10</v>
      </c>
      <c r="J23" s="52"/>
    </row>
    <row r="24" s="4" customFormat="1" spans="1:10">
      <c r="A24" s="46"/>
      <c r="B24" s="46" t="s">
        <v>532</v>
      </c>
      <c r="C24" s="46" t="s">
        <v>522</v>
      </c>
      <c r="D24" s="64" t="s">
        <v>522</v>
      </c>
      <c r="E24" s="58" t="s">
        <v>556</v>
      </c>
      <c r="F24" s="56" t="s">
        <v>556</v>
      </c>
      <c r="G24" s="56" t="s">
        <v>556</v>
      </c>
      <c r="H24" s="56" t="s">
        <v>556</v>
      </c>
      <c r="I24" s="56" t="s">
        <v>556</v>
      </c>
      <c r="J24" s="52"/>
    </row>
    <row r="25" s="4" customFormat="1" ht="25.5" spans="1:10">
      <c r="A25" s="46"/>
      <c r="B25" s="46" t="s">
        <v>533</v>
      </c>
      <c r="C25" s="47" t="s">
        <v>534</v>
      </c>
      <c r="D25" s="55" t="str">
        <f>TEXT("=","=")</f>
        <v>=</v>
      </c>
      <c r="E25" s="46" t="s">
        <v>525</v>
      </c>
      <c r="F25" s="52" t="s">
        <v>556</v>
      </c>
      <c r="G25" s="52" t="s">
        <v>525</v>
      </c>
      <c r="H25" s="52">
        <v>10</v>
      </c>
      <c r="I25" s="52">
        <v>10</v>
      </c>
      <c r="J25" s="52"/>
    </row>
    <row r="26" s="4" customFormat="1" spans="1:10">
      <c r="A26" s="46" t="s">
        <v>535</v>
      </c>
      <c r="B26" s="46" t="s">
        <v>536</v>
      </c>
      <c r="C26" s="47" t="s">
        <v>537</v>
      </c>
      <c r="D26" s="65" t="s">
        <v>538</v>
      </c>
      <c r="E26" s="8" t="s">
        <v>539</v>
      </c>
      <c r="F26" s="35" t="s">
        <v>540</v>
      </c>
      <c r="G26" s="8" t="s">
        <v>541</v>
      </c>
      <c r="H26" s="36">
        <v>10</v>
      </c>
      <c r="I26" s="36">
        <v>10</v>
      </c>
      <c r="J26" s="46"/>
    </row>
    <row r="27" s="4" customFormat="1" spans="1:10">
      <c r="A27" s="46"/>
      <c r="B27" s="46" t="s">
        <v>542</v>
      </c>
      <c r="C27" s="47"/>
      <c r="D27" s="66"/>
      <c r="E27" s="8"/>
      <c r="F27" s="35"/>
      <c r="G27" s="8"/>
      <c r="H27" s="36"/>
      <c r="I27" s="36"/>
      <c r="J27" s="46"/>
    </row>
    <row r="28" s="4" customFormat="1" spans="1:10">
      <c r="A28" s="46" t="s">
        <v>543</v>
      </c>
      <c r="B28" s="46"/>
      <c r="C28" s="61" t="s">
        <v>544</v>
      </c>
      <c r="D28" s="61"/>
      <c r="E28" s="61"/>
      <c r="F28" s="61"/>
      <c r="G28" s="61"/>
      <c r="H28" s="61"/>
      <c r="I28" s="61"/>
      <c r="J28" s="61"/>
    </row>
    <row r="29" s="4" customFormat="1" spans="1:10">
      <c r="A29" s="46" t="s">
        <v>545</v>
      </c>
      <c r="B29" s="46">
        <v>100</v>
      </c>
      <c r="C29" s="46"/>
      <c r="D29" s="46"/>
      <c r="E29" s="46"/>
      <c r="F29" s="46"/>
      <c r="G29" s="46"/>
      <c r="H29" s="46"/>
      <c r="I29" s="46" t="s">
        <v>546</v>
      </c>
      <c r="J29" s="62" t="s">
        <v>547</v>
      </c>
    </row>
    <row r="30" s="4" customFormat="1" spans="1:10">
      <c r="A30" s="67"/>
      <c r="B30" s="67"/>
      <c r="C30" s="67"/>
      <c r="D30" s="67"/>
      <c r="E30" s="67"/>
      <c r="F30" s="67"/>
      <c r="G30" s="67"/>
      <c r="H30" s="67"/>
      <c r="I30" s="67"/>
      <c r="J30" s="67"/>
    </row>
  </sheetData>
  <mergeCells count="50">
    <mergeCell ref="A1:J1"/>
    <mergeCell ref="A2:J2"/>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A1" sqref="$A1:$XFD1048576"/>
    </sheetView>
  </sheetViews>
  <sheetFormatPr defaultColWidth="8.8" defaultRowHeight="14.25" zeroHeight="1"/>
  <cols>
    <col min="1" max="1" width="8.81666666666667" style="41" customWidth="1"/>
    <col min="2" max="2" width="13.125" style="41" customWidth="1"/>
    <col min="3" max="3" width="13.5" style="41" customWidth="1"/>
    <col min="4" max="4" width="10.1" style="41" customWidth="1"/>
    <col min="5" max="5" width="10.3" style="41" customWidth="1"/>
    <col min="6" max="6" width="8.81666666666667" style="41" customWidth="1"/>
    <col min="7" max="7" width="10.7" style="41" customWidth="1"/>
    <col min="8" max="9" width="8.81666666666667" style="41" customWidth="1"/>
    <col min="10" max="10" width="17.125" style="41" customWidth="1"/>
    <col min="11" max="16384" width="8.8" style="4" hidden="1"/>
  </cols>
  <sheetData>
    <row r="1" s="4" customFormat="1" ht="24.75" spans="1:10">
      <c r="A1" s="42" t="s">
        <v>478</v>
      </c>
      <c r="B1" s="42"/>
      <c r="C1" s="42"/>
      <c r="D1" s="42"/>
      <c r="E1" s="42"/>
      <c r="F1" s="42"/>
      <c r="G1" s="42"/>
      <c r="H1" s="42"/>
      <c r="I1" s="42"/>
      <c r="J1" s="42"/>
    </row>
    <row r="2" s="4" customFormat="1" ht="24.75" spans="1:10">
      <c r="A2" s="43"/>
      <c r="B2" s="44"/>
      <c r="C2" s="44"/>
      <c r="D2" s="44"/>
      <c r="E2" s="44"/>
      <c r="F2" s="44"/>
      <c r="G2" s="44"/>
      <c r="H2" s="44"/>
      <c r="I2" s="44"/>
      <c r="J2" s="45"/>
    </row>
    <row r="3" s="4" customFormat="1" spans="1:10">
      <c r="A3" s="46" t="s">
        <v>479</v>
      </c>
      <c r="B3" s="47" t="s">
        <v>557</v>
      </c>
      <c r="C3" s="47"/>
      <c r="D3" s="47"/>
      <c r="E3" s="47"/>
      <c r="F3" s="47"/>
      <c r="G3" s="47"/>
      <c r="H3" s="47"/>
      <c r="I3" s="47"/>
      <c r="J3" s="47"/>
    </row>
    <row r="4" s="4" customFormat="1" spans="1:10">
      <c r="A4" s="46" t="s">
        <v>481</v>
      </c>
      <c r="B4" s="47" t="s">
        <v>482</v>
      </c>
      <c r="C4" s="47"/>
      <c r="D4" s="47"/>
      <c r="E4" s="46" t="s">
        <v>483</v>
      </c>
      <c r="F4" s="46" t="s">
        <v>117</v>
      </c>
      <c r="G4" s="46"/>
      <c r="H4" s="46"/>
      <c r="I4" s="46"/>
      <c r="J4" s="46"/>
    </row>
    <row r="5" s="4" customFormat="1" spans="1:10">
      <c r="A5" s="46"/>
      <c r="B5" s="47"/>
      <c r="C5" s="47"/>
      <c r="D5" s="47"/>
      <c r="E5" s="46" t="s">
        <v>484</v>
      </c>
      <c r="F5" s="46"/>
      <c r="G5" s="46"/>
      <c r="H5" s="46"/>
      <c r="I5" s="46"/>
      <c r="J5" s="46"/>
    </row>
    <row r="6" s="4" customFormat="1" spans="1:10">
      <c r="A6" s="46" t="s">
        <v>485</v>
      </c>
      <c r="B6" s="46"/>
      <c r="C6" s="46" t="s">
        <v>486</v>
      </c>
      <c r="D6" s="46" t="s">
        <v>487</v>
      </c>
      <c r="E6" s="46" t="s">
        <v>487</v>
      </c>
      <c r="F6" s="46" t="s">
        <v>488</v>
      </c>
      <c r="G6" s="46"/>
      <c r="H6" s="46" t="s">
        <v>489</v>
      </c>
      <c r="I6" s="46" t="s">
        <v>490</v>
      </c>
      <c r="J6" s="46"/>
    </row>
    <row r="7" s="4" customFormat="1" spans="1:10">
      <c r="A7" s="46"/>
      <c r="B7" s="46"/>
      <c r="C7" s="46" t="s">
        <v>424</v>
      </c>
      <c r="D7" s="46" t="s">
        <v>424</v>
      </c>
      <c r="E7" s="46" t="s">
        <v>491</v>
      </c>
      <c r="F7" s="46"/>
      <c r="G7" s="46"/>
      <c r="H7" s="46"/>
      <c r="I7" s="46"/>
      <c r="J7" s="46"/>
    </row>
    <row r="8" s="4" customFormat="1" spans="1:10">
      <c r="A8" s="46"/>
      <c r="B8" s="46" t="s">
        <v>492</v>
      </c>
      <c r="C8" s="48">
        <v>244017</v>
      </c>
      <c r="D8" s="48">
        <v>244017</v>
      </c>
      <c r="E8" s="48">
        <v>244017</v>
      </c>
      <c r="F8" s="46">
        <v>10</v>
      </c>
      <c r="G8" s="46"/>
      <c r="H8" s="49">
        <v>1</v>
      </c>
      <c r="I8" s="46">
        <v>10</v>
      </c>
      <c r="J8" s="46"/>
    </row>
    <row r="9" s="4" customFormat="1" spans="1:10">
      <c r="A9" s="46"/>
      <c r="B9" s="50" t="s">
        <v>493</v>
      </c>
      <c r="C9" s="48">
        <v>244017</v>
      </c>
      <c r="D9" s="48">
        <v>244017</v>
      </c>
      <c r="E9" s="48">
        <v>244017</v>
      </c>
      <c r="F9" s="46" t="s">
        <v>429</v>
      </c>
      <c r="G9" s="46"/>
      <c r="H9" s="49">
        <v>1</v>
      </c>
      <c r="I9" s="46" t="s">
        <v>429</v>
      </c>
      <c r="J9" s="46"/>
    </row>
    <row r="10" s="4" customFormat="1" spans="1:10">
      <c r="A10" s="46"/>
      <c r="B10" s="51" t="s">
        <v>494</v>
      </c>
      <c r="C10" s="48"/>
      <c r="D10" s="48"/>
      <c r="E10" s="48"/>
      <c r="F10" s="46"/>
      <c r="G10" s="46"/>
      <c r="H10" s="46"/>
      <c r="I10" s="46"/>
      <c r="J10" s="46"/>
    </row>
    <row r="11" s="4" customFormat="1" spans="1:10">
      <c r="A11" s="46"/>
      <c r="B11" s="51" t="s">
        <v>495</v>
      </c>
      <c r="C11" s="46">
        <v>0</v>
      </c>
      <c r="D11" s="46">
        <v>0</v>
      </c>
      <c r="E11" s="46">
        <v>0</v>
      </c>
      <c r="F11" s="46" t="s">
        <v>429</v>
      </c>
      <c r="G11" s="46"/>
      <c r="H11" s="49" t="s">
        <v>522</v>
      </c>
      <c r="I11" s="46" t="s">
        <v>429</v>
      </c>
      <c r="J11" s="46"/>
    </row>
    <row r="12" s="4" customFormat="1" spans="1:10">
      <c r="A12" s="46"/>
      <c r="B12" s="51" t="s">
        <v>496</v>
      </c>
      <c r="C12" s="46">
        <v>0</v>
      </c>
      <c r="D12" s="46">
        <v>0</v>
      </c>
      <c r="E12" s="46">
        <v>0</v>
      </c>
      <c r="F12" s="46" t="s">
        <v>429</v>
      </c>
      <c r="G12" s="46"/>
      <c r="H12" s="46" t="s">
        <v>522</v>
      </c>
      <c r="I12" s="46" t="s">
        <v>429</v>
      </c>
      <c r="J12" s="46"/>
    </row>
    <row r="13" s="4" customFormat="1" spans="1:10">
      <c r="A13" s="52" t="s">
        <v>549</v>
      </c>
      <c r="B13" s="52"/>
      <c r="C13" s="52"/>
      <c r="D13" s="52"/>
      <c r="E13" s="52"/>
      <c r="F13" s="52"/>
      <c r="G13" s="52" t="s">
        <v>497</v>
      </c>
      <c r="H13" s="52"/>
      <c r="I13" s="52"/>
      <c r="J13" s="52"/>
    </row>
    <row r="14" s="4" customFormat="1" ht="25.5" spans="1:10">
      <c r="A14" s="52" t="s">
        <v>498</v>
      </c>
      <c r="B14" s="52" t="s">
        <v>558</v>
      </c>
      <c r="C14" s="52"/>
      <c r="D14" s="52"/>
      <c r="E14" s="52"/>
      <c r="F14" s="52"/>
      <c r="G14" s="52" t="s">
        <v>559</v>
      </c>
      <c r="H14" s="52"/>
      <c r="I14" s="52"/>
      <c r="J14" s="52"/>
    </row>
    <row r="15" s="4" customFormat="1" spans="1:10">
      <c r="A15" s="52" t="s">
        <v>501</v>
      </c>
      <c r="B15" s="52"/>
      <c r="C15" s="52"/>
      <c r="D15" s="52" t="s">
        <v>502</v>
      </c>
      <c r="E15" s="52"/>
      <c r="F15" s="52"/>
      <c r="G15" s="52" t="s">
        <v>503</v>
      </c>
      <c r="H15" s="52"/>
      <c r="I15" s="52"/>
      <c r="J15" s="52"/>
    </row>
    <row r="16" s="4" customFormat="1" spans="1:10">
      <c r="A16" s="46" t="s">
        <v>504</v>
      </c>
      <c r="B16" s="46" t="s">
        <v>505</v>
      </c>
      <c r="C16" s="46" t="s">
        <v>506</v>
      </c>
      <c r="D16" s="46" t="s">
        <v>507</v>
      </c>
      <c r="E16" s="46" t="s">
        <v>508</v>
      </c>
      <c r="F16" s="52" t="s">
        <v>509</v>
      </c>
      <c r="G16" s="52" t="s">
        <v>510</v>
      </c>
      <c r="H16" s="52" t="s">
        <v>488</v>
      </c>
      <c r="I16" s="52" t="s">
        <v>490</v>
      </c>
      <c r="J16" s="52" t="s">
        <v>511</v>
      </c>
    </row>
    <row r="17" s="4" customFormat="1" spans="1:10">
      <c r="A17" s="46"/>
      <c r="B17" s="46"/>
      <c r="C17" s="46" t="s">
        <v>507</v>
      </c>
      <c r="D17" s="53" t="s">
        <v>512</v>
      </c>
      <c r="E17" s="46"/>
      <c r="F17" s="52" t="s">
        <v>484</v>
      </c>
      <c r="G17" s="52" t="s">
        <v>513</v>
      </c>
      <c r="H17" s="52"/>
      <c r="I17" s="52"/>
      <c r="J17" s="52"/>
    </row>
    <row r="18" s="4" customFormat="1" ht="25.5" spans="1:10">
      <c r="A18" s="46" t="s">
        <v>514</v>
      </c>
      <c r="B18" s="46" t="s">
        <v>515</v>
      </c>
      <c r="C18" s="47" t="s">
        <v>516</v>
      </c>
      <c r="D18" s="54" t="s">
        <v>517</v>
      </c>
      <c r="E18" s="46">
        <v>821</v>
      </c>
      <c r="F18" s="52" t="s">
        <v>518</v>
      </c>
      <c r="G18" s="52">
        <v>821</v>
      </c>
      <c r="H18" s="52">
        <v>10</v>
      </c>
      <c r="I18" s="52">
        <v>10</v>
      </c>
      <c r="J18" s="52"/>
    </row>
    <row r="19" s="4" customFormat="1" spans="1:10">
      <c r="A19" s="46"/>
      <c r="B19" s="46" t="s">
        <v>519</v>
      </c>
      <c r="C19" s="47" t="s">
        <v>560</v>
      </c>
      <c r="D19" s="55" t="str">
        <f t="shared" ref="D19:D21" si="0">TEXT("=","=")</f>
        <v>=</v>
      </c>
      <c r="E19" s="46" t="s">
        <v>521</v>
      </c>
      <c r="F19" s="52" t="s">
        <v>429</v>
      </c>
      <c r="G19" s="52" t="s">
        <v>521</v>
      </c>
      <c r="H19" s="52">
        <v>20</v>
      </c>
      <c r="I19" s="52">
        <v>20</v>
      </c>
      <c r="J19" s="52"/>
    </row>
    <row r="20" s="4" customFormat="1" spans="1:10">
      <c r="A20" s="46"/>
      <c r="B20" s="46" t="s">
        <v>523</v>
      </c>
      <c r="C20" s="47" t="s">
        <v>524</v>
      </c>
      <c r="D20" s="55" t="str">
        <f t="shared" si="0"/>
        <v>=</v>
      </c>
      <c r="E20" s="46" t="s">
        <v>525</v>
      </c>
      <c r="F20" s="52" t="s">
        <v>429</v>
      </c>
      <c r="G20" s="52" t="s">
        <v>525</v>
      </c>
      <c r="H20" s="52">
        <v>15</v>
      </c>
      <c r="I20" s="52">
        <v>15</v>
      </c>
      <c r="J20" s="52"/>
    </row>
    <row r="21" s="4" customFormat="1" spans="1:10">
      <c r="A21" s="46"/>
      <c r="B21" s="46" t="s">
        <v>526</v>
      </c>
      <c r="C21" s="47" t="s">
        <v>557</v>
      </c>
      <c r="D21" s="55" t="str">
        <f t="shared" si="0"/>
        <v>=</v>
      </c>
      <c r="E21" s="48">
        <v>244017</v>
      </c>
      <c r="F21" s="52" t="s">
        <v>527</v>
      </c>
      <c r="G21" s="48">
        <v>244017</v>
      </c>
      <c r="H21" s="52">
        <v>15</v>
      </c>
      <c r="I21" s="52">
        <v>15</v>
      </c>
      <c r="J21" s="52"/>
    </row>
    <row r="22" s="4" customFormat="1" spans="1:10">
      <c r="A22" s="46" t="s">
        <v>528</v>
      </c>
      <c r="B22" s="46" t="s">
        <v>529</v>
      </c>
      <c r="C22" s="46" t="s">
        <v>522</v>
      </c>
      <c r="D22" s="54" t="s">
        <v>556</v>
      </c>
      <c r="E22" s="46" t="s">
        <v>556</v>
      </c>
      <c r="F22" s="52" t="s">
        <v>556</v>
      </c>
      <c r="G22" s="48" t="s">
        <v>556</v>
      </c>
      <c r="H22" s="52" t="s">
        <v>556</v>
      </c>
      <c r="I22" s="56" t="s">
        <v>556</v>
      </c>
      <c r="J22" s="52"/>
    </row>
    <row r="23" s="4" customFormat="1" ht="25.5" spans="1:10">
      <c r="A23" s="46"/>
      <c r="B23" s="46" t="s">
        <v>530</v>
      </c>
      <c r="C23" s="47" t="s">
        <v>531</v>
      </c>
      <c r="D23" s="55" t="str">
        <f>TEXT("=","=")</f>
        <v>=</v>
      </c>
      <c r="E23" s="46" t="s">
        <v>525</v>
      </c>
      <c r="F23" s="52" t="s">
        <v>556</v>
      </c>
      <c r="G23" s="52" t="s">
        <v>525</v>
      </c>
      <c r="H23" s="52">
        <v>10</v>
      </c>
      <c r="I23" s="52">
        <v>10</v>
      </c>
      <c r="J23" s="52"/>
    </row>
    <row r="24" s="4" customFormat="1" spans="1:10">
      <c r="A24" s="46"/>
      <c r="B24" s="46" t="s">
        <v>532</v>
      </c>
      <c r="C24" s="46" t="s">
        <v>522</v>
      </c>
      <c r="D24" s="57" t="s">
        <v>556</v>
      </c>
      <c r="E24" s="58" t="s">
        <v>556</v>
      </c>
      <c r="F24" s="56" t="s">
        <v>556</v>
      </c>
      <c r="G24" s="56" t="s">
        <v>556</v>
      </c>
      <c r="H24" s="56" t="s">
        <v>556</v>
      </c>
      <c r="I24" s="56" t="s">
        <v>556</v>
      </c>
      <c r="J24" s="52"/>
    </row>
    <row r="25" s="4" customFormat="1" ht="38.25" spans="1:10">
      <c r="A25" s="46"/>
      <c r="B25" s="46" t="s">
        <v>533</v>
      </c>
      <c r="C25" s="47" t="s">
        <v>534</v>
      </c>
      <c r="D25" s="55" t="str">
        <f>TEXT("=","=")</f>
        <v>=</v>
      </c>
      <c r="E25" s="46" t="s">
        <v>525</v>
      </c>
      <c r="F25" s="52" t="s">
        <v>556</v>
      </c>
      <c r="G25" s="52" t="s">
        <v>525</v>
      </c>
      <c r="H25" s="52">
        <v>10</v>
      </c>
      <c r="I25" s="52">
        <v>10</v>
      </c>
      <c r="J25" s="52"/>
    </row>
    <row r="26" s="4" customFormat="1" spans="1:10">
      <c r="A26" s="46" t="s">
        <v>535</v>
      </c>
      <c r="B26" s="46" t="s">
        <v>536</v>
      </c>
      <c r="C26" s="47" t="s">
        <v>537</v>
      </c>
      <c r="D26" s="59" t="s">
        <v>538</v>
      </c>
      <c r="E26" s="8" t="s">
        <v>539</v>
      </c>
      <c r="F26" s="35" t="s">
        <v>540</v>
      </c>
      <c r="G26" s="8" t="s">
        <v>541</v>
      </c>
      <c r="H26" s="36">
        <v>10</v>
      </c>
      <c r="I26" s="36">
        <v>10</v>
      </c>
      <c r="J26" s="46"/>
    </row>
    <row r="27" s="4" customFormat="1" spans="1:10">
      <c r="A27" s="46"/>
      <c r="B27" s="46" t="s">
        <v>542</v>
      </c>
      <c r="C27" s="47"/>
      <c r="D27" s="60"/>
      <c r="E27" s="8"/>
      <c r="F27" s="35"/>
      <c r="G27" s="8"/>
      <c r="H27" s="36"/>
      <c r="I27" s="36"/>
      <c r="J27" s="46"/>
    </row>
    <row r="28" s="4" customFormat="1" spans="1:10">
      <c r="A28" s="46" t="s">
        <v>543</v>
      </c>
      <c r="B28" s="46"/>
      <c r="C28" s="61" t="s">
        <v>544</v>
      </c>
      <c r="D28" s="61"/>
      <c r="E28" s="61"/>
      <c r="F28" s="61"/>
      <c r="G28" s="61"/>
      <c r="H28" s="61"/>
      <c r="I28" s="61"/>
      <c r="J28" s="61"/>
    </row>
    <row r="29" s="4" customFormat="1" spans="1:10">
      <c r="A29" s="46" t="s">
        <v>545</v>
      </c>
      <c r="B29" s="46">
        <v>100</v>
      </c>
      <c r="C29" s="46"/>
      <c r="D29" s="46"/>
      <c r="E29" s="46"/>
      <c r="F29" s="46"/>
      <c r="G29" s="46"/>
      <c r="H29" s="46"/>
      <c r="I29" s="46" t="s">
        <v>546</v>
      </c>
      <c r="J29" s="62" t="s">
        <v>547</v>
      </c>
    </row>
  </sheetData>
  <mergeCells count="50">
    <mergeCell ref="A1:J1"/>
    <mergeCell ref="A2:J2"/>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2"/>
  <sheetViews>
    <sheetView workbookViewId="0">
      <selection activeCell="K15" sqref="K15"/>
    </sheetView>
  </sheetViews>
  <sheetFormatPr defaultColWidth="8.8" defaultRowHeight="14.25"/>
  <cols>
    <col min="1" max="2" width="11.125" style="4" customWidth="1"/>
    <col min="3" max="3" width="14.6" style="4" customWidth="1"/>
    <col min="4" max="5" width="11.3" style="4" customWidth="1"/>
    <col min="6" max="6" width="11.2" style="4" customWidth="1"/>
    <col min="7" max="7" width="11.6" style="4" customWidth="1"/>
    <col min="8" max="8" width="9" style="4"/>
    <col min="9" max="9" width="8.63333333333333" style="4" customWidth="1"/>
    <col min="10" max="10" width="11.5" style="4" customWidth="1"/>
    <col min="11" max="32" width="9" style="4"/>
    <col min="33" max="16384" width="8.8" style="4"/>
  </cols>
  <sheetData>
    <row r="1" s="1" customFormat="1" ht="26" customHeight="1" spans="1:256">
      <c r="A1" s="5" t="s">
        <v>478</v>
      </c>
      <c r="B1" s="5"/>
      <c r="C1" s="5"/>
      <c r="D1" s="5"/>
      <c r="E1" s="5"/>
      <c r="F1" s="5"/>
      <c r="G1" s="5"/>
      <c r="H1" s="5"/>
      <c r="I1" s="5"/>
      <c r="J1" s="5"/>
    </row>
    <row r="2" s="2" customFormat="1" ht="18" customHeight="1" spans="1:256">
      <c r="A2" s="6" t="s">
        <v>479</v>
      </c>
      <c r="B2" s="6"/>
      <c r="C2" s="7" t="s">
        <v>561</v>
      </c>
      <c r="D2" s="7"/>
      <c r="E2" s="7"/>
      <c r="F2" s="7"/>
      <c r="G2" s="7"/>
      <c r="H2" s="7"/>
      <c r="I2" s="7"/>
      <c r="J2" s="7"/>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3" customFormat="1" ht="18" customHeight="1" spans="1:256">
      <c r="A3" s="6" t="s">
        <v>481</v>
      </c>
      <c r="B3" s="6"/>
      <c r="C3" s="7" t="s">
        <v>482</v>
      </c>
      <c r="D3" s="7"/>
      <c r="E3" s="7"/>
      <c r="F3" s="6" t="s">
        <v>562</v>
      </c>
      <c r="G3" s="8" t="s">
        <v>117</v>
      </c>
      <c r="H3" s="8"/>
      <c r="I3" s="8"/>
      <c r="J3" s="8"/>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36" customHeight="1" spans="1:256">
      <c r="A4" s="6" t="s">
        <v>563</v>
      </c>
      <c r="B4" s="6"/>
      <c r="C4" s="6"/>
      <c r="D4" s="6" t="s">
        <v>564</v>
      </c>
      <c r="E4" s="6" t="s">
        <v>425</v>
      </c>
      <c r="F4" s="6" t="s">
        <v>565</v>
      </c>
      <c r="G4" s="6" t="s">
        <v>488</v>
      </c>
      <c r="H4" s="6" t="s">
        <v>489</v>
      </c>
      <c r="I4" s="6" t="s">
        <v>490</v>
      </c>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36" customHeight="1" spans="1:256">
      <c r="A5" s="6"/>
      <c r="B5" s="6"/>
      <c r="C5" s="9" t="s">
        <v>492</v>
      </c>
      <c r="D5" s="10">
        <v>350000</v>
      </c>
      <c r="E5" s="10">
        <v>350000</v>
      </c>
      <c r="F5" s="10">
        <v>350000</v>
      </c>
      <c r="G5" s="6">
        <v>10</v>
      </c>
      <c r="H5" s="11" t="s">
        <v>566</v>
      </c>
      <c r="I5" s="12">
        <v>10</v>
      </c>
      <c r="J5" s="12"/>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36" customHeight="1" spans="1:256">
      <c r="A6" s="6"/>
      <c r="B6" s="6"/>
      <c r="C6" s="9" t="s">
        <v>567</v>
      </c>
      <c r="D6" s="10">
        <v>350000</v>
      </c>
      <c r="E6" s="10">
        <v>350000</v>
      </c>
      <c r="F6" s="10">
        <v>350000</v>
      </c>
      <c r="G6" s="6" t="s">
        <v>429</v>
      </c>
      <c r="H6" s="13"/>
      <c r="I6" s="12" t="s">
        <v>429</v>
      </c>
      <c r="J6" s="12"/>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36" customHeight="1" spans="1:256">
      <c r="A7" s="6"/>
      <c r="B7" s="6"/>
      <c r="C7" s="9" t="s">
        <v>568</v>
      </c>
      <c r="D7" s="10">
        <v>0</v>
      </c>
      <c r="E7" s="10">
        <v>0</v>
      </c>
      <c r="F7" s="10">
        <v>0</v>
      </c>
      <c r="G7" s="6" t="s">
        <v>429</v>
      </c>
      <c r="H7" s="13"/>
      <c r="I7" s="12" t="s">
        <v>429</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1" customFormat="1" ht="36" customHeight="1" spans="1:256">
      <c r="A8" s="6"/>
      <c r="B8" s="6"/>
      <c r="C8" s="9" t="s">
        <v>569</v>
      </c>
      <c r="D8" s="10">
        <v>0</v>
      </c>
      <c r="E8" s="10">
        <v>0</v>
      </c>
      <c r="F8" s="10">
        <v>0</v>
      </c>
      <c r="G8" s="6" t="s">
        <v>429</v>
      </c>
      <c r="H8" s="13"/>
      <c r="I8" s="12" t="s">
        <v>429</v>
      </c>
      <c r="J8" s="12"/>
    </row>
    <row r="9" s="1" customFormat="1" ht="18" customHeight="1" spans="1:256">
      <c r="A9" s="6" t="s">
        <v>570</v>
      </c>
      <c r="B9" s="6" t="s">
        <v>549</v>
      </c>
      <c r="C9" s="6"/>
      <c r="D9" s="6"/>
      <c r="E9" s="6"/>
      <c r="F9" s="12" t="s">
        <v>497</v>
      </c>
      <c r="G9" s="12"/>
      <c r="H9" s="12"/>
      <c r="I9" s="12"/>
      <c r="J9" s="12"/>
    </row>
    <row r="10" s="1" customFormat="1" ht="62" customHeight="1" spans="1:256">
      <c r="A10" s="6"/>
      <c r="B10" s="14" t="s">
        <v>571</v>
      </c>
      <c r="C10" s="15"/>
      <c r="D10" s="15"/>
      <c r="E10" s="16"/>
      <c r="F10" s="17" t="s">
        <v>572</v>
      </c>
      <c r="G10" s="17"/>
      <c r="H10" s="17"/>
      <c r="I10" s="17"/>
      <c r="J10" s="17"/>
    </row>
    <row r="11" s="1" customFormat="1" ht="36" customHeight="1" spans="1:256">
      <c r="A11" s="18" t="s">
        <v>501</v>
      </c>
      <c r="B11" s="19"/>
      <c r="C11" s="20"/>
      <c r="D11" s="18" t="s">
        <v>573</v>
      </c>
      <c r="E11" s="19"/>
      <c r="F11" s="20"/>
      <c r="G11" s="21" t="s">
        <v>574</v>
      </c>
      <c r="H11" s="21" t="s">
        <v>488</v>
      </c>
      <c r="I11" s="21" t="s">
        <v>490</v>
      </c>
      <c r="J11" s="21" t="s">
        <v>511</v>
      </c>
    </row>
    <row r="12" s="1" customFormat="1" ht="36" customHeight="1" spans="1:256">
      <c r="A12" s="22" t="s">
        <v>504</v>
      </c>
      <c r="B12" s="6" t="s">
        <v>505</v>
      </c>
      <c r="C12" s="6" t="s">
        <v>575</v>
      </c>
      <c r="D12" s="6" t="s">
        <v>576</v>
      </c>
      <c r="E12" s="6" t="s">
        <v>508</v>
      </c>
      <c r="F12" s="23" t="s">
        <v>577</v>
      </c>
      <c r="G12" s="24"/>
      <c r="H12" s="24"/>
      <c r="I12" s="24"/>
      <c r="J12" s="24"/>
    </row>
    <row r="13" s="1" customFormat="1" ht="34" customHeight="1" spans="1:256">
      <c r="A13" s="25"/>
      <c r="B13" s="26" t="s">
        <v>519</v>
      </c>
      <c r="C13" s="27" t="s">
        <v>520</v>
      </c>
      <c r="D13" s="25" t="s">
        <v>517</v>
      </c>
      <c r="E13" s="28" t="s">
        <v>521</v>
      </c>
      <c r="F13" s="23" t="s">
        <v>522</v>
      </c>
      <c r="G13" s="28" t="s">
        <v>521</v>
      </c>
      <c r="H13" s="24">
        <v>20</v>
      </c>
      <c r="I13" s="24">
        <v>20</v>
      </c>
      <c r="J13" s="24"/>
    </row>
    <row r="14" s="1" customFormat="1" ht="18" customHeight="1" spans="1:256">
      <c r="A14" s="25"/>
      <c r="B14" s="26" t="s">
        <v>523</v>
      </c>
      <c r="C14" s="29" t="s">
        <v>524</v>
      </c>
      <c r="D14" s="25" t="s">
        <v>517</v>
      </c>
      <c r="E14" s="28" t="s">
        <v>525</v>
      </c>
      <c r="F14" s="23" t="s">
        <v>522</v>
      </c>
      <c r="G14" s="28" t="s">
        <v>525</v>
      </c>
      <c r="H14" s="24">
        <v>15</v>
      </c>
      <c r="I14" s="24">
        <v>15</v>
      </c>
      <c r="J14" s="24"/>
    </row>
    <row r="15" s="1" customFormat="1" ht="18" customHeight="1" spans="1:256">
      <c r="A15" s="25"/>
      <c r="B15" s="25" t="s">
        <v>526</v>
      </c>
      <c r="C15" s="29" t="s">
        <v>578</v>
      </c>
      <c r="D15" s="25" t="s">
        <v>517</v>
      </c>
      <c r="E15" s="30">
        <v>350000</v>
      </c>
      <c r="F15" s="23" t="s">
        <v>527</v>
      </c>
      <c r="G15" s="30">
        <v>350000</v>
      </c>
      <c r="H15" s="24">
        <v>15</v>
      </c>
      <c r="I15" s="24">
        <v>15</v>
      </c>
      <c r="J15" s="24"/>
    </row>
    <row r="16" s="1" customFormat="1" ht="30" customHeight="1" spans="1:256">
      <c r="A16" s="25" t="s">
        <v>528</v>
      </c>
      <c r="B16" s="25" t="s">
        <v>579</v>
      </c>
      <c r="C16" s="6" t="s">
        <v>522</v>
      </c>
      <c r="D16" s="25" t="s">
        <v>522</v>
      </c>
      <c r="E16" s="6" t="s">
        <v>522</v>
      </c>
      <c r="F16" s="23" t="s">
        <v>522</v>
      </c>
      <c r="G16" s="6" t="s">
        <v>522</v>
      </c>
      <c r="H16" s="24" t="s">
        <v>522</v>
      </c>
      <c r="I16" s="24" t="s">
        <v>522</v>
      </c>
      <c r="J16" s="24"/>
    </row>
    <row r="17" s="1" customFormat="1" ht="30" customHeight="1" spans="1:10">
      <c r="A17" s="25"/>
      <c r="B17" s="25" t="s">
        <v>580</v>
      </c>
      <c r="C17" s="29" t="s">
        <v>531</v>
      </c>
      <c r="D17" s="25" t="s">
        <v>517</v>
      </c>
      <c r="E17" s="28" t="s">
        <v>525</v>
      </c>
      <c r="F17" s="23" t="s">
        <v>522</v>
      </c>
      <c r="G17" s="28" t="s">
        <v>525</v>
      </c>
      <c r="H17" s="24">
        <v>10</v>
      </c>
      <c r="I17" s="24">
        <v>10</v>
      </c>
      <c r="J17" s="24"/>
    </row>
    <row r="18" s="1" customFormat="1" ht="30" customHeight="1" spans="1:10">
      <c r="A18" s="25"/>
      <c r="B18" s="25" t="s">
        <v>581</v>
      </c>
      <c r="C18" s="6" t="s">
        <v>522</v>
      </c>
      <c r="D18" s="25" t="s">
        <v>522</v>
      </c>
      <c r="E18" s="6" t="s">
        <v>522</v>
      </c>
      <c r="F18" s="23" t="s">
        <v>522</v>
      </c>
      <c r="G18" s="6" t="s">
        <v>522</v>
      </c>
      <c r="H18" s="24" t="s">
        <v>522</v>
      </c>
      <c r="I18" s="24" t="s">
        <v>522</v>
      </c>
      <c r="J18" s="24"/>
    </row>
    <row r="19" s="1" customFormat="1" ht="30" customHeight="1" spans="1:10">
      <c r="A19" s="25"/>
      <c r="B19" s="31" t="s">
        <v>582</v>
      </c>
      <c r="C19" s="29" t="s">
        <v>534</v>
      </c>
      <c r="D19" s="25" t="s">
        <v>517</v>
      </c>
      <c r="E19" s="28" t="s">
        <v>525</v>
      </c>
      <c r="F19" s="23" t="s">
        <v>522</v>
      </c>
      <c r="G19" s="28" t="s">
        <v>525</v>
      </c>
      <c r="H19" s="24">
        <v>10</v>
      </c>
      <c r="I19" s="24">
        <v>10</v>
      </c>
      <c r="J19" s="24"/>
    </row>
    <row r="20" s="1" customFormat="1" ht="30" customHeight="1" spans="1:10">
      <c r="A20" s="32" t="s">
        <v>535</v>
      </c>
      <c r="B20" s="33" t="s">
        <v>583</v>
      </c>
      <c r="C20" s="27" t="s">
        <v>537</v>
      </c>
      <c r="D20" s="34" t="s">
        <v>538</v>
      </c>
      <c r="E20" s="8" t="s">
        <v>539</v>
      </c>
      <c r="F20" s="35" t="s">
        <v>540</v>
      </c>
      <c r="G20" s="8" t="s">
        <v>541</v>
      </c>
      <c r="H20" s="36">
        <v>10</v>
      </c>
      <c r="I20" s="36">
        <v>10</v>
      </c>
      <c r="J20" s="37" t="s">
        <v>5</v>
      </c>
    </row>
    <row r="21" s="1" customFormat="1" ht="54" customHeight="1" spans="1:10">
      <c r="A21" s="38" t="s">
        <v>584</v>
      </c>
      <c r="B21" s="38"/>
      <c r="C21" s="38"/>
      <c r="D21" s="38" t="s">
        <v>544</v>
      </c>
      <c r="E21" s="38"/>
      <c r="F21" s="38"/>
      <c r="G21" s="38"/>
      <c r="H21" s="38"/>
      <c r="I21" s="38"/>
      <c r="J21" s="38"/>
    </row>
    <row r="22" s="1" customFormat="1" ht="25.5" customHeight="1" spans="1:10">
      <c r="A22" s="38" t="s">
        <v>545</v>
      </c>
      <c r="B22" s="38"/>
      <c r="C22" s="38"/>
      <c r="D22" s="38"/>
      <c r="E22" s="38"/>
      <c r="F22" s="38"/>
      <c r="G22" s="38"/>
      <c r="H22" s="39">
        <v>100</v>
      </c>
      <c r="I22" s="39" t="s">
        <v>546</v>
      </c>
      <c r="J22" s="40" t="s">
        <v>547</v>
      </c>
    </row>
  </sheetData>
  <mergeCells count="28">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1:C21"/>
    <mergeCell ref="D21:J21"/>
    <mergeCell ref="A22:G22"/>
    <mergeCell ref="A9:A10"/>
    <mergeCell ref="A13:A15"/>
    <mergeCell ref="A16:A19"/>
    <mergeCell ref="G11:G12"/>
    <mergeCell ref="H11:H12"/>
    <mergeCell ref="I11:I12"/>
    <mergeCell ref="J11:J12"/>
    <mergeCell ref="A4:B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2"/>
  <sheetViews>
    <sheetView tabSelected="1" workbookViewId="0">
      <selection activeCell="L16" sqref="L16"/>
    </sheetView>
  </sheetViews>
  <sheetFormatPr defaultColWidth="8.8" defaultRowHeight="14.25"/>
  <cols>
    <col min="1" max="2" width="11.125" style="4" customWidth="1"/>
    <col min="3" max="3" width="14.6" style="4" customWidth="1"/>
    <col min="4" max="5" width="11.3" style="4" customWidth="1"/>
    <col min="6" max="6" width="11.2" style="4" customWidth="1"/>
    <col min="7" max="7" width="11.6" style="4" customWidth="1"/>
    <col min="8" max="8" width="9" style="4"/>
    <col min="9" max="9" width="8.63333333333333" style="4" customWidth="1"/>
    <col min="10" max="10" width="11.5" style="4" customWidth="1"/>
    <col min="11" max="32" width="9" style="4"/>
    <col min="33" max="16384" width="8.8" style="4"/>
  </cols>
  <sheetData>
    <row r="1" s="1" customFormat="1" ht="26" customHeight="1" spans="1:256">
      <c r="A1" s="5" t="s">
        <v>478</v>
      </c>
      <c r="B1" s="5"/>
      <c r="C1" s="5"/>
      <c r="D1" s="5"/>
      <c r="E1" s="5"/>
      <c r="F1" s="5"/>
      <c r="G1" s="5"/>
      <c r="H1" s="5"/>
      <c r="I1" s="5"/>
      <c r="J1" s="5"/>
    </row>
    <row r="2" s="2" customFormat="1" ht="18" customHeight="1" spans="1:256">
      <c r="A2" s="6" t="s">
        <v>479</v>
      </c>
      <c r="B2" s="6"/>
      <c r="C2" s="7" t="s">
        <v>585</v>
      </c>
      <c r="D2" s="7"/>
      <c r="E2" s="7"/>
      <c r="F2" s="7"/>
      <c r="G2" s="7"/>
      <c r="H2" s="7"/>
      <c r="I2" s="7"/>
      <c r="J2" s="7"/>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3" customFormat="1" ht="18" customHeight="1" spans="1:256">
      <c r="A3" s="6" t="s">
        <v>481</v>
      </c>
      <c r="B3" s="6"/>
      <c r="C3" s="7" t="s">
        <v>482</v>
      </c>
      <c r="D3" s="7"/>
      <c r="E3" s="7"/>
      <c r="F3" s="6" t="s">
        <v>562</v>
      </c>
      <c r="G3" s="8" t="s">
        <v>117</v>
      </c>
      <c r="H3" s="8"/>
      <c r="I3" s="8"/>
      <c r="J3" s="8"/>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36" customHeight="1" spans="1:256">
      <c r="A4" s="6" t="s">
        <v>563</v>
      </c>
      <c r="B4" s="6"/>
      <c r="C4" s="6"/>
      <c r="D4" s="6" t="s">
        <v>564</v>
      </c>
      <c r="E4" s="6" t="s">
        <v>425</v>
      </c>
      <c r="F4" s="6" t="s">
        <v>565</v>
      </c>
      <c r="G4" s="6" t="s">
        <v>488</v>
      </c>
      <c r="H4" s="6" t="s">
        <v>489</v>
      </c>
      <c r="I4" s="6" t="s">
        <v>490</v>
      </c>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36" customHeight="1" spans="1:256">
      <c r="A5" s="6"/>
      <c r="B5" s="6"/>
      <c r="C5" s="9" t="s">
        <v>492</v>
      </c>
      <c r="D5" s="10">
        <v>81000</v>
      </c>
      <c r="E5" s="10">
        <v>81000</v>
      </c>
      <c r="F5" s="10">
        <v>81000</v>
      </c>
      <c r="G5" s="6">
        <v>10</v>
      </c>
      <c r="H5" s="11" t="s">
        <v>566</v>
      </c>
      <c r="I5" s="12">
        <v>10</v>
      </c>
      <c r="J5" s="12"/>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36" customHeight="1" spans="1:256">
      <c r="A6" s="6"/>
      <c r="B6" s="6"/>
      <c r="C6" s="9" t="s">
        <v>567</v>
      </c>
      <c r="D6" s="10">
        <v>81000</v>
      </c>
      <c r="E6" s="10">
        <v>81000</v>
      </c>
      <c r="F6" s="10">
        <v>81000</v>
      </c>
      <c r="G6" s="6" t="s">
        <v>429</v>
      </c>
      <c r="H6" s="13"/>
      <c r="I6" s="12" t="s">
        <v>429</v>
      </c>
      <c r="J6" s="12"/>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36" customHeight="1" spans="1:256">
      <c r="A7" s="6"/>
      <c r="B7" s="6"/>
      <c r="C7" s="9" t="s">
        <v>568</v>
      </c>
      <c r="D7" s="10">
        <v>0</v>
      </c>
      <c r="E7" s="10">
        <v>0</v>
      </c>
      <c r="F7" s="10">
        <v>0</v>
      </c>
      <c r="G7" s="6" t="s">
        <v>429</v>
      </c>
      <c r="H7" s="13"/>
      <c r="I7" s="12" t="s">
        <v>429</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1" customFormat="1" ht="36" customHeight="1" spans="1:256">
      <c r="A8" s="6"/>
      <c r="B8" s="6"/>
      <c r="C8" s="9" t="s">
        <v>569</v>
      </c>
      <c r="D8" s="10">
        <v>0</v>
      </c>
      <c r="E8" s="10">
        <v>0</v>
      </c>
      <c r="F8" s="10">
        <v>0</v>
      </c>
      <c r="G8" s="6" t="s">
        <v>429</v>
      </c>
      <c r="H8" s="13"/>
      <c r="I8" s="12" t="s">
        <v>429</v>
      </c>
      <c r="J8" s="12"/>
    </row>
    <row r="9" s="1" customFormat="1" ht="18" customHeight="1" spans="1:256">
      <c r="A9" s="6" t="s">
        <v>570</v>
      </c>
      <c r="B9" s="6" t="s">
        <v>549</v>
      </c>
      <c r="C9" s="6"/>
      <c r="D9" s="6"/>
      <c r="E9" s="6"/>
      <c r="F9" s="12" t="s">
        <v>497</v>
      </c>
      <c r="G9" s="12"/>
      <c r="H9" s="12"/>
      <c r="I9" s="12"/>
      <c r="J9" s="12"/>
    </row>
    <row r="10" s="1" customFormat="1" ht="62" customHeight="1" spans="1:256">
      <c r="A10" s="6"/>
      <c r="B10" s="14" t="s">
        <v>571</v>
      </c>
      <c r="C10" s="15"/>
      <c r="D10" s="15"/>
      <c r="E10" s="16"/>
      <c r="F10" s="17" t="s">
        <v>572</v>
      </c>
      <c r="G10" s="17"/>
      <c r="H10" s="17"/>
      <c r="I10" s="17"/>
      <c r="J10" s="17"/>
    </row>
    <row r="11" s="1" customFormat="1" ht="36" customHeight="1" spans="1:256">
      <c r="A11" s="18" t="s">
        <v>501</v>
      </c>
      <c r="B11" s="19"/>
      <c r="C11" s="20"/>
      <c r="D11" s="18" t="s">
        <v>573</v>
      </c>
      <c r="E11" s="19"/>
      <c r="F11" s="20"/>
      <c r="G11" s="21" t="s">
        <v>574</v>
      </c>
      <c r="H11" s="21" t="s">
        <v>488</v>
      </c>
      <c r="I11" s="21" t="s">
        <v>490</v>
      </c>
      <c r="J11" s="21" t="s">
        <v>511</v>
      </c>
    </row>
    <row r="12" s="1" customFormat="1" ht="36" customHeight="1" spans="1:256">
      <c r="A12" s="22" t="s">
        <v>504</v>
      </c>
      <c r="B12" s="6" t="s">
        <v>505</v>
      </c>
      <c r="C12" s="6" t="s">
        <v>575</v>
      </c>
      <c r="D12" s="6" t="s">
        <v>576</v>
      </c>
      <c r="E12" s="6" t="s">
        <v>508</v>
      </c>
      <c r="F12" s="23" t="s">
        <v>577</v>
      </c>
      <c r="G12" s="24"/>
      <c r="H12" s="24"/>
      <c r="I12" s="24"/>
      <c r="J12" s="24"/>
    </row>
    <row r="13" s="1" customFormat="1" ht="34" customHeight="1" spans="1:256">
      <c r="A13" s="25"/>
      <c r="B13" s="26" t="s">
        <v>519</v>
      </c>
      <c r="C13" s="27" t="s">
        <v>520</v>
      </c>
      <c r="D13" s="25" t="s">
        <v>517</v>
      </c>
      <c r="E13" s="28" t="s">
        <v>521</v>
      </c>
      <c r="F13" s="23" t="s">
        <v>522</v>
      </c>
      <c r="G13" s="28" t="s">
        <v>521</v>
      </c>
      <c r="H13" s="24">
        <v>20</v>
      </c>
      <c r="I13" s="24">
        <v>20</v>
      </c>
      <c r="J13" s="24"/>
    </row>
    <row r="14" s="1" customFormat="1" ht="18" customHeight="1" spans="1:256">
      <c r="A14" s="25"/>
      <c r="B14" s="26" t="s">
        <v>523</v>
      </c>
      <c r="C14" s="29" t="s">
        <v>524</v>
      </c>
      <c r="D14" s="25" t="s">
        <v>517</v>
      </c>
      <c r="E14" s="28" t="s">
        <v>525</v>
      </c>
      <c r="F14" s="23" t="s">
        <v>522</v>
      </c>
      <c r="G14" s="28" t="s">
        <v>525</v>
      </c>
      <c r="H14" s="24">
        <v>15</v>
      </c>
      <c r="I14" s="24">
        <v>15</v>
      </c>
      <c r="J14" s="24"/>
    </row>
    <row r="15" s="1" customFormat="1" ht="18" customHeight="1" spans="1:256">
      <c r="A15" s="25"/>
      <c r="B15" s="25" t="s">
        <v>526</v>
      </c>
      <c r="C15" s="29" t="s">
        <v>578</v>
      </c>
      <c r="D15" s="25" t="s">
        <v>517</v>
      </c>
      <c r="E15" s="30">
        <v>81000</v>
      </c>
      <c r="F15" s="23" t="s">
        <v>527</v>
      </c>
      <c r="G15" s="30">
        <v>81000</v>
      </c>
      <c r="H15" s="24">
        <v>15</v>
      </c>
      <c r="I15" s="24">
        <v>15</v>
      </c>
      <c r="J15" s="24"/>
    </row>
    <row r="16" s="1" customFormat="1" ht="30" customHeight="1" spans="1:256">
      <c r="A16" s="25" t="s">
        <v>528</v>
      </c>
      <c r="B16" s="25" t="s">
        <v>579</v>
      </c>
      <c r="C16" s="6" t="s">
        <v>522</v>
      </c>
      <c r="D16" s="25" t="s">
        <v>522</v>
      </c>
      <c r="E16" s="6" t="s">
        <v>522</v>
      </c>
      <c r="F16" s="23" t="s">
        <v>522</v>
      </c>
      <c r="G16" s="6" t="s">
        <v>522</v>
      </c>
      <c r="H16" s="24" t="s">
        <v>522</v>
      </c>
      <c r="I16" s="24" t="s">
        <v>522</v>
      </c>
      <c r="J16" s="24"/>
    </row>
    <row r="17" s="1" customFormat="1" ht="30" customHeight="1" spans="1:10">
      <c r="A17" s="25"/>
      <c r="B17" s="25" t="s">
        <v>580</v>
      </c>
      <c r="C17" s="29" t="s">
        <v>531</v>
      </c>
      <c r="D17" s="25" t="s">
        <v>517</v>
      </c>
      <c r="E17" s="28" t="s">
        <v>525</v>
      </c>
      <c r="F17" s="23" t="s">
        <v>522</v>
      </c>
      <c r="G17" s="28" t="s">
        <v>525</v>
      </c>
      <c r="H17" s="24">
        <v>10</v>
      </c>
      <c r="I17" s="24">
        <v>10</v>
      </c>
      <c r="J17" s="24"/>
    </row>
    <row r="18" s="1" customFormat="1" ht="30" customHeight="1" spans="1:10">
      <c r="A18" s="25"/>
      <c r="B18" s="25" t="s">
        <v>581</v>
      </c>
      <c r="C18" s="6" t="s">
        <v>522</v>
      </c>
      <c r="D18" s="25" t="s">
        <v>522</v>
      </c>
      <c r="E18" s="6" t="s">
        <v>522</v>
      </c>
      <c r="F18" s="23" t="s">
        <v>522</v>
      </c>
      <c r="G18" s="6" t="s">
        <v>522</v>
      </c>
      <c r="H18" s="24" t="s">
        <v>522</v>
      </c>
      <c r="I18" s="24" t="s">
        <v>522</v>
      </c>
      <c r="J18" s="24"/>
    </row>
    <row r="19" s="1" customFormat="1" ht="30" customHeight="1" spans="1:10">
      <c r="A19" s="25"/>
      <c r="B19" s="31" t="s">
        <v>582</v>
      </c>
      <c r="C19" s="29" t="s">
        <v>534</v>
      </c>
      <c r="D19" s="25" t="s">
        <v>517</v>
      </c>
      <c r="E19" s="28" t="s">
        <v>525</v>
      </c>
      <c r="F19" s="23" t="s">
        <v>522</v>
      </c>
      <c r="G19" s="28" t="s">
        <v>525</v>
      </c>
      <c r="H19" s="24">
        <v>10</v>
      </c>
      <c r="I19" s="24">
        <v>10</v>
      </c>
      <c r="J19" s="24"/>
    </row>
    <row r="20" s="1" customFormat="1" ht="30" customHeight="1" spans="1:10">
      <c r="A20" s="32" t="s">
        <v>535</v>
      </c>
      <c r="B20" s="33" t="s">
        <v>583</v>
      </c>
      <c r="C20" s="27" t="s">
        <v>537</v>
      </c>
      <c r="D20" s="34" t="s">
        <v>538</v>
      </c>
      <c r="E20" s="8" t="s">
        <v>539</v>
      </c>
      <c r="F20" s="35" t="s">
        <v>540</v>
      </c>
      <c r="G20" s="8" t="s">
        <v>541</v>
      </c>
      <c r="H20" s="36">
        <v>10</v>
      </c>
      <c r="I20" s="36">
        <v>10</v>
      </c>
      <c r="J20" s="37" t="s">
        <v>5</v>
      </c>
    </row>
    <row r="21" s="1" customFormat="1" ht="54" customHeight="1" spans="1:10">
      <c r="A21" s="38" t="s">
        <v>584</v>
      </c>
      <c r="B21" s="38"/>
      <c r="C21" s="38"/>
      <c r="D21" s="38" t="s">
        <v>544</v>
      </c>
      <c r="E21" s="38"/>
      <c r="F21" s="38"/>
      <c r="G21" s="38"/>
      <c r="H21" s="38"/>
      <c r="I21" s="38"/>
      <c r="J21" s="38"/>
    </row>
    <row r="22" s="1" customFormat="1" ht="25.5" customHeight="1" spans="1:10">
      <c r="A22" s="38" t="s">
        <v>545</v>
      </c>
      <c r="B22" s="38"/>
      <c r="C22" s="38"/>
      <c r="D22" s="38"/>
      <c r="E22" s="38"/>
      <c r="F22" s="38"/>
      <c r="G22" s="38"/>
      <c r="H22" s="39">
        <v>100</v>
      </c>
      <c r="I22" s="39" t="s">
        <v>546</v>
      </c>
      <c r="J22" s="40" t="s">
        <v>547</v>
      </c>
    </row>
  </sheetData>
  <mergeCells count="28">
    <mergeCell ref="A1:J1"/>
    <mergeCell ref="A2:B2"/>
    <mergeCell ref="C2:J2"/>
    <mergeCell ref="A3:B3"/>
    <mergeCell ref="C3:E3"/>
    <mergeCell ref="G3:J3"/>
    <mergeCell ref="I4:J4"/>
    <mergeCell ref="I5:J5"/>
    <mergeCell ref="I6:J6"/>
    <mergeCell ref="I7:J7"/>
    <mergeCell ref="I8:J8"/>
    <mergeCell ref="B9:E9"/>
    <mergeCell ref="F9:J9"/>
    <mergeCell ref="B10:E10"/>
    <mergeCell ref="F10:J10"/>
    <mergeCell ref="A11:C11"/>
    <mergeCell ref="D11:F11"/>
    <mergeCell ref="A21:C21"/>
    <mergeCell ref="D21:J21"/>
    <mergeCell ref="A22:G22"/>
    <mergeCell ref="A9:A10"/>
    <mergeCell ref="A13:A15"/>
    <mergeCell ref="A16:A19"/>
    <mergeCell ref="G11:G12"/>
    <mergeCell ref="H11:H12"/>
    <mergeCell ref="I11:I12"/>
    <mergeCell ref="J11:J12"/>
    <mergeCell ref="A4:B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附表13公用经费项目支出绩效自评表</vt:lpstr>
      <vt:lpstr>附表13经济困难学生生活补助项目支出绩效自评表</vt:lpstr>
      <vt:lpstr>附表13课后服务项目支出绩效自评表</vt:lpstr>
      <vt:lpstr>附表13呈贡区城乡义务教育中央直达综合奖补第一批资金</vt:lpstr>
      <vt:lpstr>附表13义务教育优质均衡发展奖补资金支出绩效自评表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2026-10-26T01:37:40Z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71B6FC405E1A482B9438AABE2E41B103_12</vt:lpwstr>
  </property>
  <property fmtid="{D5CDD505-2E9C-101B-9397-08002B2CF9AE}" pid="4" name="CalculationRule">
    <vt:i4>0</vt:i4>
  </property>
</Properties>
</file>