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145" windowHeight="9675" firstSheet="14" activeTab="1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项目支出绩效自评表(公用经费)" sheetId="14" r:id="rId13"/>
    <sheet name="附表13 项目支出绩效自评表（义务教育经济困难学生经费)" sheetId="15" r:id="rId14"/>
    <sheet name="附表13 项目支出绩效自评表（课后服务经费等)" sheetId="16" r:id="rId15"/>
    <sheet name="附表13 项目支出绩效自评表（党建工作经费等)"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<sst xmlns="http://schemas.openxmlformats.org/spreadsheetml/2006/main" count="2289" uniqueCount="621">
  <si>
    <t>收入支出决算表</t>
  </si>
  <si>
    <t>公开01表</t>
  </si>
  <si>
    <t>部门：昆明市呈贡区第二小学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</si>
  <si>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</si>
  <si>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</si>
  <si>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</si>
  <si>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</si>
  <si>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</si>
  <si>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</si>
  <si>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</si>
  <si>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</si>
  <si>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</si>
  <si>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</si>
  <si>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</si>
  <si>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</si>
  <si>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</si>
  <si>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</si>
  <si>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</si>
  <si>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</si>
  <si>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</si>
  <si>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</si>
  <si>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</si>
  <si>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</si>
  <si>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</si>
  <si>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</si>
  <si>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</si>
  <si>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</si>
  <si>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</si>
  <si>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</si>
  <si>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</si>
  <si>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</si>
  <si>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</si>
  <si>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</si>
  <si>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</si>
  <si>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</si>
  <si>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</si>
  <si>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</si>
  <si>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</si>
  <si>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</si>
  <si>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</si>
  <si>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</si>
  <si>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</si>
  <si>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</si>
  <si>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</si>
  <si>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</si>
  <si>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</si>
  <si>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</si>
  <si>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</si>
  <si>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</si>
  <si>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</si>
  <si>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</si>
  <si>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</si>
  <si>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</si>
  <si>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</si>
  <si>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</si>
  <si>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</si>
  <si>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</si>
  <si>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</si>
  <si>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</si>
  <si>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</si>
  <si>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</si>
  <si>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</si>
  <si>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</si>
  <si>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</si>
  <si>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</si>
  <si>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</si>
  <si>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</si>
  <si>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</si>
  <si>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</si>
  <si>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</si>
  <si>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</si>
  <si>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</si>
  <si>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</si>
  <si>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</si>
  <si>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</si>
  <si>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</si>
  <si>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</si>
  <si>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</si>
  <si>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</si>
  <si>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</si>
  <si>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</si>
  <si>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</si>
  <si>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</si>
  <si>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</si>
  <si>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</si>
  <si>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</si>
  <si>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</si>
  <si>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</si>
  <si>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</si>
  <si>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</si>
  <si>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</si>
  <si>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</si>
  <si>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</si>
  <si>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</si>
  <si>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</si>
  <si>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</si>
  <si>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</si>
  <si>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</si>
  <si>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</si>
  <si>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</si>
  <si>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</si>
  <si>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</si>
  <si>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</si>
  <si>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</si>
  <si>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</si>
  <si>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</si>
  <si>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</si>
  <si>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</si>
  <si>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</si>
  <si>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</si>
  <si>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</si>
  <si>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</si>
  <si>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</si>
  <si>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</si>
  <si>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</si>
  <si>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</si>
  <si>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</si>
  <si>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</si>
  <si>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</si>
  <si>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</si>
  <si>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</si>
  <si>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</si>
  <si>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</si>
  <si>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</si>
  <si>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</si>
  <si>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</si>
  <si>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</si>
  <si>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</si>
  <si>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</si>
  <si>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</si>
  <si>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</si>
  <si>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</si>
  <si>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</si>
  <si>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</si>
  <si>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</si>
  <si>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</si>
  <si>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20502</t>
  </si>
  <si>
    <t>普通教育</t>
  </si>
  <si>
    <t>2050202</t>
  </si>
  <si>
    <t>小学教育</t>
  </si>
  <si>
    <t>2050299</t>
  </si>
  <si>
    <t>其他普通教育支出</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</si>
  <si>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</si>
  <si>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</si>
  <si>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</si>
  <si>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</si>
  <si>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</si>
  <si>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</si>
  <si>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</si>
  <si>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</si>
  <si>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</si>
  <si>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</si>
  <si>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</si>
  <si>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</si>
  <si>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</si>
  <si>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</si>
  <si>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</si>
  <si>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</si>
  <si>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</si>
  <si>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</si>
  <si>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</si>
  <si>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</si>
  <si>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</si>
  <si>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</si>
  <si>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</si>
  <si>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</si>
  <si>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</si>
  <si>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</si>
  <si>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</si>
  <si>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</si>
  <si>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</si>
  <si>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</si>
  <si>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</si>
  <si>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</si>
  <si>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</si>
  <si>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</si>
  <si>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</si>
  <si>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</si>
  <si>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</si>
  <si>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</si>
  <si>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</si>
  <si>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</si>
  <si>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</si>
  <si>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</si>
  <si>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</si>
  <si>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</si>
  <si>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</si>
  <si>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</si>
  <si>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</si>
  <si>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</si>
  <si>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</si>
  <si>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</si>
  <si>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</si>
  <si>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</si>
  <si>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</si>
  <si>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</si>
  <si>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</si>
  <si>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</si>
  <si>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</si>
  <si>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</si>
  <si>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</si>
  <si>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</si>
  <si>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</si>
  <si>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</si>
  <si>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</si>
  <si>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</si>
  <si>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</si>
  <si>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</si>
  <si>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</si>
  <si>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</si>
  <si>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</si>
  <si>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</si>
  <si>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</si>
  <si>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</si>
  <si>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</si>
  <si>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</si>
  <si>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</si>
  <si>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</si>
  <si>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</si>
  <si>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</si>
  <si>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</si>
  <si>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</si>
  <si>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</si>
  <si>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</si>
  <si>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</si>
  <si>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</si>
  <si>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</si>
  <si>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</si>
  <si>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昆明市呈贡区第二小学</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</si>
  <si>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</si>
  <si>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</si>
  <si>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</si>
  <si>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</si>
  <si>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</si>
  <si>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</si>
  <si>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</si>
  <si>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</si>
  <si>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</si>
  <si>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</si>
  <si>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</si>
  <si>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</si>
  <si>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</si>
  <si>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</si>
  <si>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</si>
  <si>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</si>
  <si>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</si>
  <si>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</si>
  <si>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</si>
  <si>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</si>
  <si>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</si>
  <si>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</si>
  <si>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</si>
  <si>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</si>
  <si>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</si>
  <si>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</si>
  <si>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</si>
  <si>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</si>
  <si>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</si>
  <si>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</si>
  <si>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</si>
  <si>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</si>
  <si>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</si>
  <si>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</si>
  <si>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</si>
  <si>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</si>
  <si>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</si>
  <si>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</si>
  <si>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</si>
  <si>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</si>
  <si>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</si>
  <si>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</si>
  <si>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</si>
  <si>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</si>
  <si>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</si>
  <si>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</si>
  <si>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</si>
  <si>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</si>
  <si>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</si>
  <si>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</si>
  <si>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</si>
  <si>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</si>
  <si>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</si>
  <si>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</si>
  <si>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</si>
  <si>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</si>
  <si>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</si>
  <si>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</si>
  <si>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</si>
  <si>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</si>
  <si>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</si>
  <si>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</si>
  <si>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</si>
  <si>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</si>
  <si>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</si>
  <si>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</si>
  <si>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</si>
  <si>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</si>
  <si>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</si>
  <si>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</si>
  <si>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</si>
  <si>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</si>
  <si>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</si>
  <si>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</si>
  <si>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</si>
  <si>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</si>
  <si>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</si>
  <si>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</si>
  <si>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</si>
  <si>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</si>
  <si>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</si>
  <si>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</si>
  <si>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</si>
  <si>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</si>
  <si>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</si>
  <si>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</si>
  <si>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</si>
  <si>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</si>
  <si>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</si>
  <si>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</si>
  <si>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</si>
  <si>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</si>
  <si>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</si>
  <si>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</si>
  <si>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</si>
  <si>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</si>
  <si>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</si>
  <si>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</si>
  <si>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</si>
  <si>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</si>
  <si>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</si>
  <si>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</si>
  <si>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</si>
  <si>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</si>
  <si>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</si>
  <si>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</si>
  <si>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</si>
  <si>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</si>
  <si>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</si>
  <si>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</si>
  <si>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</si>
  <si>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</si>
  <si>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</si>
  <si>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</si>
  <si>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</si>
  <si>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</si>
  <si>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</si>
  <si>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</si>
  <si>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</si>
  <si>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</si>
  <si>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</si>
  <si>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</si>
  <si>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</si>
  <si>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</si>
  <si>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</si>
  <si>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</si>
  <si>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</si>
  <si>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</si>
  <si>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</si>
  <si>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</si>
  <si>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</si>
  <si>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</si>
  <si>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</si>
  <si>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</si>
  <si>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</si>
  <si>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</si>
  <si>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</si>
  <si>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</si>
  <si>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</si>
  <si>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</si>
  <si>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</si>
  <si>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</si>
  <si>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</si>
  <si>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</si>
  <si>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</si>
  <si>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</si>
  <si>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</si>
  <si>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</si>
  <si>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</si>
  <si>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</si>
  <si>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</si>
  <si>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</si>
  <si>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</si>
  <si>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</si>
  <si>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</si>
  <si>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</si>
  <si>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</si>
  <si>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</si>
  <si>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</si>
  <si>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</si>
  <si>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</si>
  <si>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</si>
  <si>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</si>
  <si>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</si>
  <si>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</si>
  <si>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</si>
  <si>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</si>
  <si>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</si>
  <si>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</si>
  <si>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</si>
  <si>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</si>
  <si>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</si>
  <si>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</si>
  <si>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</si>
  <si>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</si>
  <si>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</si>
  <si>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</si>
  <si>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</si>
  <si>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</si>
  <si>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</si>
  <si>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</si>
  <si>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</si>
  <si>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</si>
  <si>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</si>
  <si>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</si>
  <si>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</si>
  <si>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</si>
  <si>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</si>
  <si>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</si>
  <si>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</si>
  <si>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</si>
  <si>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</si>
  <si>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</si>
  <si>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</si>
  <si>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</si>
  <si>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</si>
  <si>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</si>
  <si>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</si>
  <si>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</si>
  <si>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</si>
  <si>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</si>
  <si>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</si>
  <si>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</si>
  <si>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</si>
  <si>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</si>
  <si>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</si>
  <si>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</si>
  <si>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</si>
  <si>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</si>
  <si>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</si>
  <si>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</si>
  <si>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</si>
  <si>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</si>
  <si>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</si>
  <si>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</si>
  <si>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</si>
  <si>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</si>
  <si>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</si>
  <si>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</si>
  <si>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</si>
  <si>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</si>
  <si>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</si>
  <si>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说明：昆明市呈贡区第二小学2025年度无国有资本经营预算财政拨款收入，也没有使用国有资本经营预算安排的支出，故本表无数据。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</si>
  <si>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</si>
  <si>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</si>
  <si>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</si>
  <si>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</si>
  <si>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</si>
  <si>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</si>
  <si>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</si>
  <si>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</si>
  <si>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</si>
  <si>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</si>
  <si>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</si>
  <si>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</si>
  <si>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</si>
  <si>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</si>
  <si>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</si>
  <si>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</si>
  <si>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</si>
  <si>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</si>
  <si>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</si>
  <si>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</si>
  <si>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</si>
  <si>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</si>
  <si>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</si>
  <si>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</si>
  <si>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</si>
  <si>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</si>
  <si>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</si>
  <si>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</si>
  <si>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</si>
  <si>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</si>
  <si>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</si>
  <si>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</si>
  <si>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</si>
  <si>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</si>
  <si>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说明：昆明市呈贡区第二小学2025年度无公务接待，也无“三公”经费预算及支出，故本表无数据。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</si>
  <si>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</si>
  <si>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</si>
  <si>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</si>
  <si>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</si>
  <si>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说明：昆明市呈贡区第二小学2025年度无公务接待，也无“三公“经费预算及支出，故本表无数据。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</si>
  <si>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</si>
  <si>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</si>
  <si>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</si>
  <si>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</si>
  <si>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</si>
  <si>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</si>
  <si>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</si>
  <si>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</si>
  <si>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</si>
  <si>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</si>
  <si>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</si>
  <si>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</si>
  <si>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</si>
  <si>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</si>
  <si>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</si>
  <si>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</si>
  <si>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</si>
  <si>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</si>
  <si>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</si>
  <si>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义务教育阶段学校公用经费</t>
  </si>
  <si>
    <t>主管部门</t>
  </si>
  <si>
    <t>昆明市呈贡区教育体育局</t>
  </si>
  <si>
    <t>实施单位</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</si>
  <si>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</si>
  <si>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</si>
  <si>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</si>
  <si>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</si>
  <si>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</si>
  <si>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</si>
  <si>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</si>
  <si>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</si>
  <si>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</si>
  <si>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</si>
  <si>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</si>
  <si>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</si>
  <si>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</si>
  <si>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</si>
  <si>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为了维持学校正常教育教学工作，更快更好地支持学校发展，促进教师队伍建设，提升学校办学水平，全面弘扬社会主义核心价值观，优化育人环境，更好地传播教育教学文化，培养学生知识文化水平，促进学校的和谐发展。</t>
  </si>
  <si>
    <t>公用经费严格按照公用经费管理办法的通知，按照使用范围规范列支，主要用于学生活动的开展、学校水电费支付、办公用品及办公设备购买等。</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</si>
  <si>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</si>
  <si>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</si>
  <si>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</si>
  <si>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</si>
  <si>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</si>
  <si>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</si>
  <si>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</si>
  <si>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</si>
  <si>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</si>
  <si>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</si>
  <si>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</si>
  <si>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</si>
  <si>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</si>
  <si>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</si>
  <si>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义务教育学生人数</t>
  </si>
  <si>
    <t>＝</t>
  </si>
  <si>
    <t>2552</t>
  </si>
  <si>
    <t>人</t>
  </si>
  <si>
    <t>2552人</t>
  </si>
  <si>
    <t>质量指标</t>
  </si>
  <si>
    <t>教学正常运转保障率</t>
  </si>
  <si>
    <t>＞</t>
  </si>
  <si>
    <t>%</t>
  </si>
  <si>
    <t>98%</t>
  </si>
  <si>
    <t>时效指标</t>
  </si>
  <si>
    <t>公用经费预算执行率</t>
  </si>
  <si>
    <t>≥</t>
  </si>
  <si>
    <t>95</t>
  </si>
  <si>
    <t>95%</t>
  </si>
  <si>
    <t>成本指标</t>
  </si>
  <si>
    <t>≤</t>
  </si>
  <si>
    <t>2029639.86</t>
  </si>
  <si>
    <t>元</t>
  </si>
  <si>
    <t>2029639.86元</t>
  </si>
  <si>
    <t>效益指标</t>
  </si>
  <si>
    <t>经济效益指标</t>
  </si>
  <si>
    <t>-</t>
  </si>
  <si>
    <t>社会效益指标</t>
  </si>
  <si>
    <t>保障学校教育工作的正常开展。</t>
  </si>
  <si>
    <t>=</t>
  </si>
  <si>
    <t>完成</t>
  </si>
  <si>
    <t>生态效益指标</t>
  </si>
  <si>
    <t>可持续影响指标</t>
  </si>
  <si>
    <t>办学条件持续改善，育人环境不断优化</t>
  </si>
  <si>
    <t>满意度指标</t>
  </si>
  <si>
    <t>服务对象满意度指标</t>
  </si>
  <si>
    <t>学生、家长、社会满意度高，无投诉举报现象</t>
  </si>
  <si>
    <t>98</t>
  </si>
  <si>
    <t>其他需要说明的事项</t>
  </si>
  <si>
    <t>总分</t>
  </si>
  <si>
    <t>总分值</t>
  </si>
  <si>
    <t>总得分</t>
  </si>
  <si>
    <t>自评等级</t>
  </si>
  <si>
    <t>优</t>
  </si>
  <si>
    <t>义务教育经济困难学生经费</t>
  </si>
  <si>
    <t>为家庭经济困难及农村学生的成长提供更多资金支持，让每名义务教育学生都有学上，减轻学生家庭经济负担，保障学生身体健康。</t>
  </si>
  <si>
    <t>严格按照文件要求进行资金支出，困难学生经费用于补助学校统计上报的家庭经济困难的学生。</t>
  </si>
  <si>
    <t>家庭经济困难学生人数</t>
  </si>
  <si>
    <t>144人</t>
  </si>
  <si>
    <t>困难学生生活补助发放覆盖率</t>
  </si>
  <si>
    <t>困难学生生活补助按时发放率</t>
  </si>
  <si>
    <t>困难学生生活补助标准</t>
  </si>
  <si>
    <t>元/年</t>
  </si>
  <si>
    <t>困难学生应助尽助，无因贫困辍学。</t>
  </si>
  <si>
    <t>困难学生安心就读，无因贫困辍学。</t>
  </si>
  <si>
    <t>服务对象满意度指标等</t>
  </si>
  <si>
    <t>课后服务经费</t>
  </si>
  <si>
    <t>努力帮助家长解决放学后接管学生的困难，有效促进学生全面健康成长。培养高素质，有特色的全方位发展学生，依托我校优质教育资源，充分利用教学资源，培养学生想象力、创造力、拓宽学生综合素质，使学生在德智体美劳方面得到发展。</t>
  </si>
  <si>
    <t>从学生的实际出发，关注学生的兴趣与需要，开展丰富多样的课后服务，结合校园足球、传统特色文化、中小学艺术节、科学等，促进每位学生的潜能开发和特长发展。</t>
  </si>
  <si>
    <t>参与课后服务学生覆盖率</t>
  </si>
  <si>
    <t>课后服务课程开出率</t>
  </si>
  <si>
    <t>100</t>
  </si>
  <si>
    <t>100%</t>
  </si>
  <si>
    <t>课后服务按时开课率</t>
  </si>
  <si>
    <t>专项资金列支金额</t>
  </si>
  <si>
    <t>923829.05</t>
  </si>
  <si>
    <t>923829.05元</t>
  </si>
  <si>
    <t>切实解决家长后顾之忧，减轻学生作业负担</t>
  </si>
  <si>
    <t>学生综合素质持续提升</t>
  </si>
  <si>
    <t>离退休干部党组织工作经费、昆明市体育传统特色项目学校补助经费、铸牢中华民族共同体意识教育资金、教育管理专项经费、昆明市学科带头人和骨干教师工作经费</t>
  </si>
  <si>
    <t>保障学校教育教学活动正常开展，更快更好地支持学校发展，提升学校办学水平，促进教师队伍建设，提高教师、学生满意度。</t>
  </si>
  <si>
    <t>离退休干部党组织工作经费主要用于离退休干部党组织活动开展、离退休党支部书记、副书记、委员工作补贴发放等；教育管理专项经费主要用于六一儿童节节日活动组织；铸牢中华民族共同体意识教育经费主要用于开展相关主题教育活动、宣传物料制作等；学科带头人工作经费主要用于发放学科带头人工作补贴；体育传统特色项目经费主要用于体育特色课程开展、器材购置，助力课后服务体育类兴趣班提质。</t>
  </si>
  <si>
    <t>项目资金数</t>
  </si>
  <si>
    <t>个</t>
  </si>
  <si>
    <t>5个</t>
  </si>
  <si>
    <t>5个专项工作计划完成率</t>
  </si>
  <si>
    <t>专项资金按时支出率</t>
  </si>
  <si>
    <t>51166.96</t>
  </si>
  <si>
    <t>51166.96元</t>
  </si>
  <si>
    <t>学校党建、德育、体育、教师队伍建设等综合办学水平持续提升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</si>
</sst>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Red]\(0.00\)"/>
    <numFmt numFmtId="179" formatCode="#,##0.0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5"/>
      <color rgb="FF000000"/>
      <name val="仿宋"/>
      <charset val="134"/>
    </font>
    <font>
      <sz val="10"/>
      <name val="宋体"/>
      <charset val="134"/>
      <scheme val="minor"/>
    </font>
    <font>
      <sz val="12"/>
      <name val="宋体"/>
      <charset val="134"/>
      <scheme val="minor"/>
    </font>
    <font>
      <sz val="12"/>
      <color rgb="FF000000"/>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rgb="FF000000"/>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23"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6" fillId="4" borderId="26" applyNumberFormat="0" applyAlignment="0" applyProtection="0">
      <alignment vertical="center"/>
    </xf>
    <xf numFmtId="0" fontId="37" fillId="5" borderId="27" applyNumberFormat="0" applyAlignment="0" applyProtection="0">
      <alignment vertical="center"/>
    </xf>
    <xf numFmtId="0" fontId="38" fillId="5" borderId="26" applyNumberFormat="0" applyAlignment="0" applyProtection="0">
      <alignment vertical="center"/>
    </xf>
    <xf numFmtId="0" fontId="39" fillId="6" borderId="28" applyNumberFormat="0" applyAlignment="0" applyProtection="0">
      <alignment vertical="center"/>
    </xf>
    <xf numFmtId="0" fontId="40" fillId="0" borderId="29" applyNumberFormat="0" applyFill="0" applyAlignment="0" applyProtection="0">
      <alignment vertical="center"/>
    </xf>
    <xf numFmtId="0" fontId="41" fillId="0" borderId="30"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 fillId="0" borderId="0">
      <alignment vertical="center"/>
    </xf>
    <xf numFmtId="0" fontId="4" fillId="0" borderId="0"/>
    <xf numFmtId="0" fontId="21" fillId="0" borderId="0"/>
    <xf numFmtId="0" fontId="12" fillId="0" borderId="0"/>
  </cellStyleXfs>
  <cellXfs count="17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3"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vertical="center"/>
    </xf>
    <xf numFmtId="49" fontId="1" fillId="0" borderId="2" xfId="0" applyNumberFormat="1" applyFont="1" applyFill="1" applyBorder="1" applyAlignment="1">
      <alignment horizontal="center" vertical="center"/>
    </xf>
    <xf numFmtId="49" fontId="1" fillId="0" borderId="0" xfId="0" applyNumberFormat="1" applyFont="1" applyFill="1" applyAlignment="1">
      <alignment horizontal="center" vertical="center"/>
    </xf>
    <xf numFmtId="49" fontId="1" fillId="0" borderId="1" xfId="0" applyNumberFormat="1" applyFont="1" applyFill="1" applyBorder="1" applyAlignment="1">
      <alignment horizontal="left" vertical="center" wrapText="1"/>
    </xf>
    <xf numFmtId="49" fontId="1" fillId="0" borderId="0" xfId="0" applyNumberFormat="1" applyFont="1" applyFill="1" applyBorder="1" applyAlignment="1">
      <alignment horizontal="center" vertical="center"/>
    </xf>
    <xf numFmtId="49" fontId="1" fillId="0" borderId="6" xfId="0" applyNumberFormat="1" applyFont="1" applyFill="1" applyBorder="1" applyAlignment="1">
      <alignment vertical="center"/>
    </xf>
    <xf numFmtId="49" fontId="1" fillId="0" borderId="7" xfId="0" applyNumberFormat="1" applyFont="1" applyFill="1" applyBorder="1" applyAlignment="1">
      <alignment vertical="center"/>
    </xf>
    <xf numFmtId="49" fontId="1" fillId="0" borderId="8" xfId="0" applyNumberFormat="1" applyFont="1" applyFill="1" applyBorder="1" applyAlignment="1">
      <alignment horizontal="left" vertical="center"/>
    </xf>
    <xf numFmtId="0" fontId="4" fillId="0" borderId="9" xfId="0" applyNumberFormat="1" applyFont="1" applyFill="1" applyBorder="1" applyAlignment="1">
      <alignment vertical="center"/>
    </xf>
    <xf numFmtId="176"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0" borderId="0"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1" fillId="0" borderId="1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52" applyFont="1" applyFill="1" applyBorder="1" applyAlignment="1">
      <alignment horizontal="center" vertical="center" wrapText="1"/>
    </xf>
    <xf numFmtId="0" fontId="4" fillId="0" borderId="11" xfId="0" applyNumberFormat="1" applyFont="1" applyFill="1" applyBorder="1" applyAlignment="1">
      <alignment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0" fontId="7" fillId="0" borderId="1" xfId="52" applyFont="1" applyFill="1" applyBorder="1" applyAlignment="1">
      <alignment horizontal="center" vertical="center" wrapText="1"/>
    </xf>
    <xf numFmtId="177" fontId="7" fillId="0" borderId="1" xfId="52"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9" fontId="7" fillId="0" borderId="1" xfId="52"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wrapText="1"/>
    </xf>
    <xf numFmtId="178" fontId="7" fillId="0" borderId="1" xfId="52"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4"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8"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0" fontId="13" fillId="0" borderId="0" xfId="0" applyFont="1" applyFill="1" applyAlignment="1">
      <alignment horizontal="left" vertical="top" wrapText="1"/>
    </xf>
    <xf numFmtId="0" fontId="9" fillId="0" borderId="0" xfId="0" applyFont="1" applyFill="1" applyAlignment="1">
      <alignment horizontal="center" wrapText="1"/>
    </xf>
    <xf numFmtId="0" fontId="4" fillId="0" borderId="0" xfId="0" applyFont="1" applyFill="1" applyAlignment="1">
      <alignment wrapText="1"/>
    </xf>
    <xf numFmtId="4" fontId="12" fillId="0" borderId="5" xfId="0" applyNumberFormat="1" applyFont="1" applyFill="1" applyBorder="1" applyAlignment="1">
      <alignment horizontal="center" vertical="center" wrapText="1" shrinkToFit="1"/>
    </xf>
    <xf numFmtId="4" fontId="12" fillId="0" borderId="12"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3" xfId="0" applyNumberFormat="1"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1" fillId="0" borderId="0" xfId="0" applyFont="1" applyFill="1" applyAlignment="1">
      <alignment horizontal="right"/>
    </xf>
    <xf numFmtId="0" fontId="12" fillId="0" borderId="12"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49" fontId="12" fillId="0" borderId="3" xfId="0" applyNumberFormat="1" applyFont="1" applyFill="1" applyBorder="1" applyAlignment="1">
      <alignment horizontal="center" vertical="center" shrinkToFit="1"/>
    </xf>
    <xf numFmtId="0" fontId="14" fillId="0" borderId="0" xfId="0" applyFont="1" applyFill="1" applyBorder="1" applyAlignment="1"/>
    <xf numFmtId="0" fontId="15" fillId="0" borderId="0" xfId="0" applyFont="1" applyFill="1" applyBorder="1" applyAlignment="1"/>
    <xf numFmtId="0" fontId="0" fillId="0" borderId="0" xfId="0" applyFont="1" applyFill="1" applyBorder="1" applyAlignment="1">
      <alignment vertical="center"/>
    </xf>
    <xf numFmtId="0" fontId="0" fillId="0" borderId="0" xfId="0" applyFont="1" applyFill="1">
      <alignment vertical="center"/>
    </xf>
    <xf numFmtId="0" fontId="16" fillId="0" borderId="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NumberFormat="1" applyFont="1" applyFill="1" applyBorder="1" applyAlignment="1" applyProtection="1">
      <alignment horizontal="right" vertical="center"/>
    </xf>
    <xf numFmtId="0" fontId="18" fillId="0" borderId="1" xfId="0" applyFont="1" applyFill="1" applyBorder="1" applyAlignment="1">
      <alignment horizontal="center" vertical="center"/>
    </xf>
    <xf numFmtId="0" fontId="18" fillId="0" borderId="1" xfId="0" applyFont="1" applyFill="1" applyBorder="1" applyAlignment="1">
      <alignment horizontal="left" vertical="center"/>
    </xf>
    <xf numFmtId="0" fontId="18" fillId="0" borderId="1" xfId="0" applyFont="1" applyFill="1" applyBorder="1" applyAlignment="1">
      <alignment horizontal="right" vertical="center"/>
    </xf>
    <xf numFmtId="0" fontId="18" fillId="0" borderId="0" xfId="0" applyFont="1" applyFill="1" applyBorder="1" applyAlignment="1">
      <alignment horizontal="left" vertical="center" wrapText="1"/>
    </xf>
    <xf numFmtId="0" fontId="13" fillId="0" borderId="0" xfId="0" applyFont="1" applyFill="1" applyBorder="1" applyAlignment="1"/>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0" fontId="18" fillId="2" borderId="1" xfId="0" applyFont="1" applyFill="1" applyBorder="1" applyAlignment="1">
      <alignment horizontal="right" vertical="center"/>
    </xf>
    <xf numFmtId="0" fontId="18" fillId="2" borderId="0" xfId="0" applyFont="1" applyFill="1" applyBorder="1" applyAlignment="1">
      <alignment horizontal="left" vertical="center" wrapText="1"/>
    </xf>
    <xf numFmtId="0" fontId="18" fillId="2" borderId="0" xfId="0" applyFont="1" applyFill="1" applyBorder="1" applyAlignment="1">
      <alignment horizontal="left" vertical="center"/>
    </xf>
    <xf numFmtId="0" fontId="4" fillId="0" borderId="0" xfId="0" applyFont="1" applyFill="1" applyBorder="1" applyAlignment="1"/>
    <xf numFmtId="0" fontId="13" fillId="0" borderId="0" xfId="0" applyFont="1" applyFill="1" applyBorder="1" applyAlignment="1">
      <alignment vertical="center"/>
    </xf>
    <xf numFmtId="0" fontId="11"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0" xfId="0" applyFont="1" applyFill="1" applyBorder="1" applyAlignment="1">
      <alignment horizontal="left" vertical="center"/>
    </xf>
    <xf numFmtId="0" fontId="11" fillId="0" borderId="0" xfId="0" applyFont="1" applyFill="1" applyBorder="1" applyAlignment="1">
      <alignment horizontal="right" vertical="center"/>
    </xf>
    <xf numFmtId="0" fontId="0" fillId="0" borderId="0" xfId="0" applyFont="1" applyFill="1" applyAlignment="1">
      <alignment vertical="center"/>
    </xf>
    <xf numFmtId="179" fontId="19" fillId="0" borderId="20" xfId="0" applyNumberFormat="1" applyFont="1" applyFill="1" applyBorder="1" applyAlignment="1">
      <alignment horizontal="right" vertical="center" shrinkToFit="1"/>
    </xf>
    <xf numFmtId="0" fontId="20" fillId="0" borderId="20" xfId="0" applyNumberFormat="1" applyFont="1" applyFill="1" applyBorder="1" applyAlignment="1">
      <alignment horizontal="left" vertical="center"/>
    </xf>
    <xf numFmtId="49" fontId="19" fillId="0" borderId="20" xfId="0" applyNumberFormat="1" applyFont="1" applyFill="1" applyBorder="1" applyAlignment="1">
      <alignment horizontal="left" vertical="center" shrinkToFit="1"/>
    </xf>
    <xf numFmtId="0" fontId="19" fillId="0" borderId="20" xfId="0" applyNumberFormat="1" applyFont="1" applyFill="1" applyBorder="1" applyAlignment="1">
      <alignment horizontal="left" vertical="center" shrinkToFit="1"/>
    </xf>
    <xf numFmtId="0" fontId="11" fillId="0" borderId="0" xfId="0" applyFont="1" applyFill="1" applyBorder="1" applyAlignment="1">
      <alignment vertical="center"/>
    </xf>
    <xf numFmtId="0" fontId="21" fillId="0" borderId="0" xfId="0" applyFont="1" applyFill="1" applyBorder="1" applyAlignment="1"/>
    <xf numFmtId="0" fontId="9" fillId="0" borderId="0" xfId="0" applyFont="1" applyFill="1" applyBorder="1" applyAlignment="1">
      <alignment horizontal="center"/>
    </xf>
    <xf numFmtId="0" fontId="11" fillId="0" borderId="0" xfId="0" applyFont="1" applyFill="1" applyBorder="1" applyAlignment="1"/>
    <xf numFmtId="0" fontId="22" fillId="0" borderId="0" xfId="0" applyFont="1" applyFill="1" applyBorder="1" applyAlignment="1"/>
    <xf numFmtId="0" fontId="11" fillId="0" borderId="0" xfId="0" applyFont="1" applyFill="1" applyBorder="1" applyAlignment="1">
      <alignment horizontal="center"/>
    </xf>
    <xf numFmtId="0" fontId="18" fillId="0" borderId="3" xfId="0" applyFont="1" applyFill="1" applyBorder="1" applyAlignment="1">
      <alignment horizontal="center" vertical="center"/>
    </xf>
    <xf numFmtId="0" fontId="18" fillId="0" borderId="3" xfId="0" applyFont="1" applyFill="1" applyBorder="1" applyAlignment="1">
      <alignment horizontal="left" vertical="center"/>
    </xf>
    <xf numFmtId="179" fontId="19" fillId="0" borderId="20" xfId="0" applyNumberFormat="1" applyFont="1" applyFill="1" applyBorder="1" applyAlignment="1">
      <alignment horizontal="right" vertical="center"/>
    </xf>
    <xf numFmtId="0" fontId="18" fillId="0" borderId="21" xfId="0" applyFont="1" applyFill="1" applyBorder="1" applyAlignment="1">
      <alignment horizontal="left" vertical="center"/>
    </xf>
    <xf numFmtId="0" fontId="23" fillId="0" borderId="20" xfId="0" applyNumberFormat="1" applyFont="1" applyFill="1" applyBorder="1" applyAlignment="1">
      <alignment horizontal="left" vertical="center"/>
    </xf>
    <xf numFmtId="0" fontId="19" fillId="0" borderId="20" xfId="0" applyNumberFormat="1" applyFont="1" applyFill="1" applyBorder="1" applyAlignment="1">
      <alignment horizontal="center" vertical="center"/>
    </xf>
    <xf numFmtId="0" fontId="11" fillId="0" borderId="0" xfId="0" applyFont="1" applyFill="1" applyBorder="1" applyAlignment="1">
      <alignment horizontal="right"/>
    </xf>
    <xf numFmtId="0" fontId="24" fillId="0" borderId="1" xfId="0" applyFont="1" applyFill="1" applyBorder="1" applyAlignment="1">
      <alignment horizontal="right" vertical="center"/>
    </xf>
    <xf numFmtId="0" fontId="21" fillId="0" borderId="0" xfId="51" applyFill="1"/>
    <xf numFmtId="0" fontId="13" fillId="0" borderId="0" xfId="49" applyFont="1" applyFill="1" applyAlignment="1">
      <alignment vertical="center" wrapText="1"/>
    </xf>
    <xf numFmtId="0" fontId="11" fillId="0" borderId="0" xfId="51" applyFont="1" applyFill="1" applyAlignment="1">
      <alignment vertical="center"/>
    </xf>
    <xf numFmtId="0" fontId="16" fillId="0" borderId="0" xfId="0" applyFont="1" applyFill="1" applyBorder="1" applyAlignment="1">
      <alignment horizontal="center"/>
    </xf>
    <xf numFmtId="0" fontId="18" fillId="0" borderId="0" xfId="0" applyFont="1" applyFill="1" applyBorder="1" applyAlignment="1"/>
    <xf numFmtId="0" fontId="17" fillId="0" borderId="0" xfId="0" applyNumberFormat="1" applyFont="1" applyFill="1" applyBorder="1" applyAlignment="1" applyProtection="1">
      <alignment horizontal="right" vertical="center" wrapText="1"/>
    </xf>
    <xf numFmtId="0" fontId="19" fillId="0" borderId="20" xfId="0" applyNumberFormat="1" applyFont="1" applyFill="1" applyBorder="1" applyAlignment="1">
      <alignment horizontal="right" vertical="center" shrinkToFit="1"/>
    </xf>
    <xf numFmtId="0" fontId="0" fillId="0" borderId="0" xfId="0" applyFont="1" applyBorder="1">
      <alignment vertical="center"/>
    </xf>
    <xf numFmtId="0" fontId="15" fillId="0" borderId="0" xfId="0" applyFont="1" applyFill="1" applyBorder="1" applyAlignment="1">
      <alignment wrapText="1"/>
    </xf>
    <xf numFmtId="0" fontId="16"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11" fillId="0" borderId="0" xfId="0" applyNumberFormat="1" applyFont="1" applyFill="1" applyAlignment="1" applyProtection="1">
      <alignment horizontal="center" vertical="center" wrapText="1"/>
    </xf>
    <xf numFmtId="0" fontId="11" fillId="0" borderId="0" xfId="0" applyNumberFormat="1" applyFont="1" applyFill="1" applyBorder="1" applyAlignment="1" applyProtection="1">
      <alignment vertical="center" wrapText="1"/>
    </xf>
    <xf numFmtId="0" fontId="26" fillId="0" borderId="0" xfId="0" applyNumberFormat="1" applyFont="1" applyFill="1" applyBorder="1" applyAlignment="1" applyProtection="1">
      <alignment horizontal="center" vertical="center"/>
    </xf>
    <xf numFmtId="0" fontId="14" fillId="0" borderId="0" xfId="0"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6" fillId="0" borderId="0" xfId="0" applyFont="1" applyFill="1" applyBorder="1" applyAlignment="1">
      <alignment vertical="center" wrapText="1"/>
    </xf>
    <xf numFmtId="0" fontId="6" fillId="0" borderId="0" xfId="0" applyFont="1" applyFill="1" applyBorder="1" applyAlignment="1"/>
    <xf numFmtId="0" fontId="6" fillId="0" borderId="0" xfId="0" applyFont="1" applyFill="1" applyBorder="1" applyAlignment="1">
      <alignment wrapText="1"/>
    </xf>
    <xf numFmtId="0" fontId="9" fillId="0" borderId="0" xfId="0" applyFont="1" applyFill="1" applyAlignment="1">
      <alignment horizontal="center" vertical="center"/>
    </xf>
    <xf numFmtId="0" fontId="21" fillId="0" borderId="0" xfId="0" applyFont="1" applyFill="1" applyBorder="1" applyAlignment="1">
      <alignment vertical="top"/>
    </xf>
    <xf numFmtId="0" fontId="11" fillId="0" borderId="0" xfId="0" applyFont="1" applyFill="1" applyBorder="1" applyAlignment="1">
      <alignment vertical="top"/>
    </xf>
    <xf numFmtId="0" fontId="11" fillId="0" borderId="0" xfId="0" applyFont="1" applyFill="1" applyBorder="1" applyAlignment="1">
      <alignment horizontal="center" vertical="top"/>
    </xf>
    <xf numFmtId="0" fontId="11" fillId="0" borderId="0" xfId="0" applyFont="1" applyFill="1" applyBorder="1" applyAlignment="1">
      <alignment horizontal="right" vertical="top"/>
    </xf>
    <xf numFmtId="179" fontId="19" fillId="0" borderId="1" xfId="0" applyNumberFormat="1" applyFont="1" applyFill="1" applyBorder="1" applyAlignment="1">
      <alignment horizontal="right" vertical="center" shrinkToFit="1"/>
    </xf>
    <xf numFmtId="49" fontId="19" fillId="0" borderId="1" xfId="0" applyNumberFormat="1" applyFont="1" applyFill="1" applyBorder="1" applyAlignment="1">
      <alignment horizontal="left" vertical="center" shrinkToFit="1"/>
    </xf>
    <xf numFmtId="0" fontId="19" fillId="0" borderId="1" xfId="0" applyNumberFormat="1" applyFont="1" applyFill="1" applyBorder="1" applyAlignment="1">
      <alignment horizontal="left" vertical="center" shrinkToFit="1"/>
    </xf>
    <xf numFmtId="4" fontId="20" fillId="0" borderId="20" xfId="0" applyNumberFormat="1" applyFont="1" applyFill="1" applyBorder="1" applyAlignment="1">
      <alignment horizontal="right" vertical="center"/>
    </xf>
    <xf numFmtId="49" fontId="20" fillId="0" borderId="20" xfId="0" applyNumberFormat="1" applyFont="1" applyFill="1" applyBorder="1" applyAlignment="1">
      <alignment horizontal="left" vertical="center"/>
    </xf>
    <xf numFmtId="0" fontId="19" fillId="0" borderId="22" xfId="0" applyNumberFormat="1" applyFont="1" applyFill="1" applyBorder="1" applyAlignment="1">
      <alignment horizontal="left" vertical="center" shrinkToFit="1"/>
    </xf>
    <xf numFmtId="49" fontId="19" fillId="0" borderId="3" xfId="0" applyNumberFormat="1" applyFont="1" applyFill="1" applyBorder="1" applyAlignment="1">
      <alignment horizontal="left" vertical="center" shrinkToFit="1"/>
    </xf>
    <xf numFmtId="49" fontId="19" fillId="0" borderId="10" xfId="0" applyNumberFormat="1" applyFont="1" applyFill="1" applyBorder="1" applyAlignment="1">
      <alignment horizontal="left" vertical="center" shrinkToFit="1"/>
    </xf>
    <xf numFmtId="49" fontId="19" fillId="0" borderId="6" xfId="0" applyNumberFormat="1" applyFont="1" applyFill="1" applyBorder="1" applyAlignment="1">
      <alignment horizontal="left" vertical="center" shrinkToFit="1"/>
    </xf>
    <xf numFmtId="0" fontId="4" fillId="0" borderId="0" xfId="50" applyFont="1" applyFill="1" applyAlignment="1">
      <alignment vertical="center"/>
    </xf>
    <xf numFmtId="0" fontId="13"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35" sqref="C3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73" customFormat="1" ht="22.5" customHeight="1" spans="1:6">
      <c r="A1" s="128" t="s">
        <v>0</v>
      </c>
      <c r="B1" s="128"/>
      <c r="C1" s="128"/>
      <c r="D1" s="128"/>
      <c r="E1" s="128"/>
      <c r="F1" s="128"/>
    </row>
    <row r="2" s="174" customFormat="1" ht="21" customHeight="1" spans="1:6">
      <c r="A2" s="127"/>
      <c r="B2" s="127"/>
      <c r="C2" s="127"/>
      <c r="D2" s="127"/>
      <c r="E2" s="127"/>
      <c r="F2" s="138" t="s">
        <v>1</v>
      </c>
    </row>
    <row r="3" s="174" customFormat="1" ht="21" customHeight="1" spans="1:6">
      <c r="A3" s="129" t="s">
        <v>2</v>
      </c>
      <c r="B3" s="127"/>
      <c r="C3" s="131"/>
      <c r="D3" s="127"/>
      <c r="E3" s="127"/>
      <c r="F3" s="138" t="s">
        <v>3</v>
      </c>
    </row>
    <row r="4" s="101" customFormat="1" ht="19" customHeight="1" spans="1:6">
      <c r="A4" s="105" t="s">
        <v>4</v>
      </c>
      <c r="B4" s="105" t="s">
        <v>5</v>
      </c>
      <c r="C4" s="105" t="s">
        <v>5</v>
      </c>
      <c r="D4" s="105" t="s">
        <v>6</v>
      </c>
      <c r="E4" s="105" t="s">
        <v>5</v>
      </c>
      <c r="F4" s="105" t="s">
        <v>5</v>
      </c>
    </row>
    <row r="5" s="101" customFormat="1" ht="19" customHeight="1" spans="1:6">
      <c r="A5" s="105" t="s">
        <v>7</v>
      </c>
      <c r="B5" s="105" t="s">
        <v>8</v>
      </c>
      <c r="C5" s="105" t="s">
        <v>9</v>
      </c>
      <c r="D5" s="105" t="s">
        <v>10</v>
      </c>
      <c r="E5" s="105" t="s">
        <v>8</v>
      </c>
      <c r="F5" s="105" t="s">
        <v>9</v>
      </c>
    </row>
    <row r="6" s="101" customFormat="1" ht="19" customHeight="1" spans="1:6">
      <c r="A6" s="105" t="s">
        <v>11</v>
      </c>
      <c r="B6" s="105" t="s">
        <v>5</v>
      </c>
      <c r="C6" s="105" t="s">
        <v>12</v>
      </c>
      <c r="D6" s="105" t="s">
        <v>11</v>
      </c>
      <c r="E6" s="105" t="s">
        <v>5</v>
      </c>
      <c r="F6" s="105" t="s">
        <v>13</v>
      </c>
    </row>
    <row r="7" s="101" customFormat="1" ht="19" customHeight="1" spans="1:6">
      <c r="A7" s="106" t="s">
        <v>14</v>
      </c>
      <c r="B7" s="105" t="s">
        <v>12</v>
      </c>
      <c r="C7" s="122">
        <v>31157627.52</v>
      </c>
      <c r="D7" s="106" t="s">
        <v>15</v>
      </c>
      <c r="E7" s="105" t="s">
        <v>16</v>
      </c>
      <c r="F7" s="122">
        <v>0</v>
      </c>
    </row>
    <row r="8" s="101" customFormat="1" ht="19" customHeight="1" spans="1:6">
      <c r="A8" s="106" t="s">
        <v>17</v>
      </c>
      <c r="B8" s="105" t="s">
        <v>13</v>
      </c>
      <c r="C8" s="122">
        <v>9217</v>
      </c>
      <c r="D8" s="106" t="s">
        <v>18</v>
      </c>
      <c r="E8" s="105" t="s">
        <v>19</v>
      </c>
      <c r="F8" s="122">
        <v>0</v>
      </c>
    </row>
    <row r="9" s="101" customFormat="1" ht="19" customHeight="1" spans="1:6">
      <c r="A9" s="106" t="s">
        <v>20</v>
      </c>
      <c r="B9" s="105" t="s">
        <v>21</v>
      </c>
      <c r="C9" s="122">
        <v>0</v>
      </c>
      <c r="D9" s="106" t="s">
        <v>22</v>
      </c>
      <c r="E9" s="105" t="s">
        <v>23</v>
      </c>
      <c r="F9" s="122">
        <v>0</v>
      </c>
    </row>
    <row r="10" s="101" customFormat="1" ht="19" customHeight="1" spans="1:6">
      <c r="A10" s="106" t="s">
        <v>24</v>
      </c>
      <c r="B10" s="105" t="s">
        <v>25</v>
      </c>
      <c r="C10" s="122">
        <v>0</v>
      </c>
      <c r="D10" s="106" t="s">
        <v>26</v>
      </c>
      <c r="E10" s="105" t="s">
        <v>27</v>
      </c>
      <c r="F10" s="122">
        <v>0</v>
      </c>
    </row>
    <row r="11" s="101" customFormat="1" ht="19" customHeight="1" spans="1:6">
      <c r="A11" s="106" t="s">
        <v>28</v>
      </c>
      <c r="B11" s="105" t="s">
        <v>29</v>
      </c>
      <c r="C11" s="122">
        <v>0</v>
      </c>
      <c r="D11" s="106" t="s">
        <v>30</v>
      </c>
      <c r="E11" s="105" t="s">
        <v>31</v>
      </c>
      <c r="F11" s="122">
        <v>24934713.79</v>
      </c>
    </row>
    <row r="12" s="101" customFormat="1" ht="19" customHeight="1" spans="1:6">
      <c r="A12" s="106" t="s">
        <v>32</v>
      </c>
      <c r="B12" s="105" t="s">
        <v>33</v>
      </c>
      <c r="C12" s="122">
        <v>0</v>
      </c>
      <c r="D12" s="106" t="s">
        <v>34</v>
      </c>
      <c r="E12" s="105" t="s">
        <v>35</v>
      </c>
      <c r="F12" s="122">
        <v>0</v>
      </c>
    </row>
    <row r="13" s="101" customFormat="1" ht="19" customHeight="1" spans="1:6">
      <c r="A13" s="106" t="s">
        <v>36</v>
      </c>
      <c r="B13" s="105" t="s">
        <v>37</v>
      </c>
      <c r="C13" s="122">
        <v>0</v>
      </c>
      <c r="D13" s="106" t="s">
        <v>38</v>
      </c>
      <c r="E13" s="105" t="s">
        <v>39</v>
      </c>
      <c r="F13" s="122">
        <v>0</v>
      </c>
    </row>
    <row r="14" s="101" customFormat="1" ht="19" customHeight="1" spans="1:6">
      <c r="A14" s="106" t="s">
        <v>40</v>
      </c>
      <c r="B14" s="105" t="s">
        <v>41</v>
      </c>
      <c r="C14" s="122">
        <v>377848.5</v>
      </c>
      <c r="D14" s="106" t="s">
        <v>42</v>
      </c>
      <c r="E14" s="105" t="s">
        <v>43</v>
      </c>
      <c r="F14" s="122">
        <v>3134561.66</v>
      </c>
    </row>
    <row r="15" s="101" customFormat="1" ht="19" customHeight="1" spans="1:6">
      <c r="A15" s="106" t="s">
        <v>5</v>
      </c>
      <c r="B15" s="105" t="s">
        <v>44</v>
      </c>
      <c r="C15" s="146"/>
      <c r="D15" s="106" t="s">
        <v>45</v>
      </c>
      <c r="E15" s="105" t="s">
        <v>46</v>
      </c>
      <c r="F15" s="122">
        <v>1554933.12</v>
      </c>
    </row>
    <row r="16" s="101" customFormat="1" ht="19" customHeight="1" spans="1:6">
      <c r="A16" s="106" t="s">
        <v>5</v>
      </c>
      <c r="B16" s="105" t="s">
        <v>47</v>
      </c>
      <c r="C16" s="146"/>
      <c r="D16" s="106" t="s">
        <v>48</v>
      </c>
      <c r="E16" s="105" t="s">
        <v>49</v>
      </c>
      <c r="F16" s="122">
        <v>0</v>
      </c>
    </row>
    <row r="17" s="101" customFormat="1" ht="19" customHeight="1" spans="1:6">
      <c r="A17" s="106" t="s">
        <v>5</v>
      </c>
      <c r="B17" s="105" t="s">
        <v>50</v>
      </c>
      <c r="C17" s="146"/>
      <c r="D17" s="106" t="s">
        <v>51</v>
      </c>
      <c r="E17" s="105" t="s">
        <v>52</v>
      </c>
      <c r="F17" s="122">
        <v>0</v>
      </c>
    </row>
    <row r="18" s="101" customFormat="1" ht="19" customHeight="1" spans="1:6">
      <c r="A18" s="106" t="s">
        <v>5</v>
      </c>
      <c r="B18" s="105" t="s">
        <v>53</v>
      </c>
      <c r="C18" s="146"/>
      <c r="D18" s="106" t="s">
        <v>54</v>
      </c>
      <c r="E18" s="105" t="s">
        <v>55</v>
      </c>
      <c r="F18" s="122">
        <v>0</v>
      </c>
    </row>
    <row r="19" s="101" customFormat="1" ht="19" customHeight="1" spans="1:6">
      <c r="A19" s="106" t="s">
        <v>5</v>
      </c>
      <c r="B19" s="105" t="s">
        <v>56</v>
      </c>
      <c r="C19" s="146"/>
      <c r="D19" s="106" t="s">
        <v>57</v>
      </c>
      <c r="E19" s="105" t="s">
        <v>58</v>
      </c>
      <c r="F19" s="122">
        <v>0</v>
      </c>
    </row>
    <row r="20" s="101" customFormat="1" ht="19" customHeight="1" spans="1:6">
      <c r="A20" s="106" t="s">
        <v>5</v>
      </c>
      <c r="B20" s="105" t="s">
        <v>59</v>
      </c>
      <c r="C20" s="146"/>
      <c r="D20" s="106" t="s">
        <v>60</v>
      </c>
      <c r="E20" s="105" t="s">
        <v>61</v>
      </c>
      <c r="F20" s="122">
        <v>0</v>
      </c>
    </row>
    <row r="21" s="101" customFormat="1" ht="19" customHeight="1" spans="1:6">
      <c r="A21" s="106" t="s">
        <v>5</v>
      </c>
      <c r="B21" s="105" t="s">
        <v>62</v>
      </c>
      <c r="C21" s="146"/>
      <c r="D21" s="106" t="s">
        <v>63</v>
      </c>
      <c r="E21" s="105" t="s">
        <v>64</v>
      </c>
      <c r="F21" s="122">
        <v>0</v>
      </c>
    </row>
    <row r="22" s="101" customFormat="1" ht="19" customHeight="1" spans="1:6">
      <c r="A22" s="106" t="s">
        <v>5</v>
      </c>
      <c r="B22" s="105" t="s">
        <v>65</v>
      </c>
      <c r="C22" s="146"/>
      <c r="D22" s="106" t="s">
        <v>66</v>
      </c>
      <c r="E22" s="105" t="s">
        <v>67</v>
      </c>
      <c r="F22" s="122">
        <v>0</v>
      </c>
    </row>
    <row r="23" s="101" customFormat="1" ht="19" customHeight="1" spans="1:6">
      <c r="A23" s="106" t="s">
        <v>5</v>
      </c>
      <c r="B23" s="105" t="s">
        <v>68</v>
      </c>
      <c r="C23" s="146"/>
      <c r="D23" s="106" t="s">
        <v>69</v>
      </c>
      <c r="E23" s="105" t="s">
        <v>70</v>
      </c>
      <c r="F23" s="122">
        <v>0</v>
      </c>
    </row>
    <row r="24" s="101" customFormat="1" ht="19" customHeight="1" spans="1:6">
      <c r="A24" s="106" t="s">
        <v>5</v>
      </c>
      <c r="B24" s="105" t="s">
        <v>71</v>
      </c>
      <c r="C24" s="146"/>
      <c r="D24" s="106" t="s">
        <v>72</v>
      </c>
      <c r="E24" s="105" t="s">
        <v>73</v>
      </c>
      <c r="F24" s="122">
        <v>0</v>
      </c>
    </row>
    <row r="25" s="101" customFormat="1" ht="19" customHeight="1" spans="1:6">
      <c r="A25" s="106" t="s">
        <v>5</v>
      </c>
      <c r="B25" s="105" t="s">
        <v>74</v>
      </c>
      <c r="C25" s="146"/>
      <c r="D25" s="106" t="s">
        <v>75</v>
      </c>
      <c r="E25" s="105" t="s">
        <v>76</v>
      </c>
      <c r="F25" s="122">
        <v>2145068</v>
      </c>
    </row>
    <row r="26" s="101" customFormat="1" ht="19" customHeight="1" spans="1:6">
      <c r="A26" s="106" t="s">
        <v>5</v>
      </c>
      <c r="B26" s="105" t="s">
        <v>77</v>
      </c>
      <c r="C26" s="146"/>
      <c r="D26" s="106" t="s">
        <v>78</v>
      </c>
      <c r="E26" s="105" t="s">
        <v>79</v>
      </c>
      <c r="F26" s="122">
        <v>0</v>
      </c>
    </row>
    <row r="27" s="101" customFormat="1" ht="19" customHeight="1" spans="1:6">
      <c r="A27" s="106" t="s">
        <v>5</v>
      </c>
      <c r="B27" s="105" t="s">
        <v>80</v>
      </c>
      <c r="C27" s="146"/>
      <c r="D27" s="106" t="s">
        <v>81</v>
      </c>
      <c r="E27" s="105" t="s">
        <v>82</v>
      </c>
      <c r="F27" s="122">
        <v>0</v>
      </c>
    </row>
    <row r="28" s="101" customFormat="1" ht="19" customHeight="1" spans="1:6">
      <c r="A28" s="106" t="s">
        <v>5</v>
      </c>
      <c r="B28" s="105" t="s">
        <v>83</v>
      </c>
      <c r="C28" s="146"/>
      <c r="D28" s="106" t="s">
        <v>84</v>
      </c>
      <c r="E28" s="105" t="s">
        <v>85</v>
      </c>
      <c r="F28" s="122">
        <v>0</v>
      </c>
    </row>
    <row r="29" s="101" customFormat="1" ht="19" customHeight="1" spans="1:6">
      <c r="A29" s="106" t="s">
        <v>5</v>
      </c>
      <c r="B29" s="105" t="s">
        <v>86</v>
      </c>
      <c r="C29" s="146"/>
      <c r="D29" s="106" t="s">
        <v>87</v>
      </c>
      <c r="E29" s="105" t="s">
        <v>88</v>
      </c>
      <c r="F29" s="122">
        <v>9217</v>
      </c>
    </row>
    <row r="30" s="101" customFormat="1" ht="19" customHeight="1" spans="1:6">
      <c r="A30" s="105" t="s">
        <v>5</v>
      </c>
      <c r="B30" s="105" t="s">
        <v>89</v>
      </c>
      <c r="C30" s="146"/>
      <c r="D30" s="106" t="s">
        <v>90</v>
      </c>
      <c r="E30" s="105" t="s">
        <v>91</v>
      </c>
      <c r="F30" s="122">
        <v>0</v>
      </c>
    </row>
    <row r="31" s="101" customFormat="1" ht="19" customHeight="1" spans="1:6">
      <c r="A31" s="105" t="s">
        <v>5</v>
      </c>
      <c r="B31" s="105" t="s">
        <v>92</v>
      </c>
      <c r="C31" s="146"/>
      <c r="D31" s="106" t="s">
        <v>93</v>
      </c>
      <c r="E31" s="105" t="s">
        <v>94</v>
      </c>
      <c r="F31" s="122">
        <v>0</v>
      </c>
    </row>
    <row r="32" s="101" customFormat="1" ht="19" customHeight="1" spans="1:6">
      <c r="A32" s="105" t="s">
        <v>5</v>
      </c>
      <c r="B32" s="105" t="s">
        <v>95</v>
      </c>
      <c r="C32" s="146"/>
      <c r="D32" s="106" t="s">
        <v>96</v>
      </c>
      <c r="E32" s="105" t="s">
        <v>97</v>
      </c>
      <c r="F32" s="122">
        <v>0</v>
      </c>
    </row>
    <row r="33" s="101" customFormat="1" ht="19" customHeight="1" spans="1:6">
      <c r="A33" s="105" t="s">
        <v>98</v>
      </c>
      <c r="B33" s="105" t="s">
        <v>99</v>
      </c>
      <c r="C33" s="122">
        <v>31544693.02</v>
      </c>
      <c r="D33" s="105" t="s">
        <v>100</v>
      </c>
      <c r="E33" s="105" t="s">
        <v>101</v>
      </c>
      <c r="F33" s="122">
        <v>31778493.57</v>
      </c>
    </row>
    <row r="34" s="101" customFormat="1" ht="19" customHeight="1" spans="1:6">
      <c r="A34" s="105" t="s">
        <v>102</v>
      </c>
      <c r="B34" s="105" t="s">
        <v>103</v>
      </c>
      <c r="C34" s="122">
        <v>0</v>
      </c>
      <c r="D34" s="106" t="s">
        <v>104</v>
      </c>
      <c r="E34" s="105" t="s">
        <v>105</v>
      </c>
      <c r="F34" s="122">
        <v>0</v>
      </c>
    </row>
    <row r="35" s="101" customFormat="1" ht="19" customHeight="1" spans="1:6">
      <c r="A35" s="105" t="s">
        <v>106</v>
      </c>
      <c r="B35" s="105" t="s">
        <v>107</v>
      </c>
      <c r="C35" s="122">
        <v>296344.12</v>
      </c>
      <c r="D35" s="106" t="s">
        <v>108</v>
      </c>
      <c r="E35" s="105" t="s">
        <v>109</v>
      </c>
      <c r="F35" s="122">
        <v>62543.57</v>
      </c>
    </row>
    <row r="36" s="101" customFormat="1" ht="19" customHeight="1" spans="1:6">
      <c r="A36" s="105" t="s">
        <v>110</v>
      </c>
      <c r="B36" s="105" t="s">
        <v>111</v>
      </c>
      <c r="C36" s="122">
        <v>31841037.14</v>
      </c>
      <c r="D36" s="105" t="s">
        <v>110</v>
      </c>
      <c r="E36" s="105" t="s">
        <v>112</v>
      </c>
      <c r="F36" s="122">
        <v>31841037.14</v>
      </c>
    </row>
    <row r="37" s="101" customFormat="1" ht="19" customHeight="1" spans="1:6">
      <c r="A37" s="119" t="s">
        <v>113</v>
      </c>
      <c r="B37" s="119" t="s">
        <v>5</v>
      </c>
      <c r="C37" s="119" t="s">
        <v>5</v>
      </c>
      <c r="D37" s="119" t="s">
        <v>5</v>
      </c>
      <c r="E37" s="119" t="s">
        <v>5</v>
      </c>
      <c r="F37" s="11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7"/>
  <sheetViews>
    <sheetView workbookViewId="0">
      <selection activeCell="D26" sqref="D26"/>
    </sheetView>
  </sheetViews>
  <sheetFormatPr defaultColWidth="16" defaultRowHeight="13.5"/>
  <cols>
    <col min="1" max="3" width="3.25" customWidth="1"/>
    <col min="4" max="4" width="26.375" customWidth="1"/>
    <col min="5" max="12" width="14.875" customWidth="1"/>
  </cols>
  <sheetData>
    <row r="1" s="115" customFormat="1" ht="29.25" customHeight="1" spans="1:12">
      <c r="A1" s="127"/>
      <c r="B1" s="127"/>
      <c r="C1" s="127"/>
      <c r="D1" s="127"/>
      <c r="E1" s="127"/>
      <c r="F1" s="127"/>
      <c r="G1" s="128" t="s">
        <v>114</v>
      </c>
      <c r="H1" s="127"/>
      <c r="I1" s="127"/>
      <c r="J1" s="127"/>
      <c r="K1" s="127"/>
      <c r="L1" s="127"/>
    </row>
    <row r="2" s="115" customFormat="1" ht="18" customHeight="1" spans="1:12">
      <c r="A2" s="127"/>
      <c r="B2" s="127"/>
      <c r="C2" s="127"/>
      <c r="D2" s="127"/>
      <c r="E2" s="127"/>
      <c r="F2" s="127"/>
      <c r="G2" s="127"/>
      <c r="H2" s="127"/>
      <c r="I2" s="127"/>
      <c r="J2" s="127"/>
      <c r="K2" s="127"/>
      <c r="L2" s="138" t="s">
        <v>115</v>
      </c>
    </row>
    <row r="3" s="115" customFormat="1" ht="18" customHeight="1" spans="1:12">
      <c r="A3" s="129" t="s">
        <v>2</v>
      </c>
      <c r="B3" s="127"/>
      <c r="C3" s="127"/>
      <c r="D3" s="127"/>
      <c r="E3" s="127"/>
      <c r="F3" s="127"/>
      <c r="G3" s="131"/>
      <c r="H3" s="127"/>
      <c r="I3" s="127"/>
      <c r="J3" s="127"/>
      <c r="K3" s="127"/>
      <c r="L3" s="138" t="s">
        <v>3</v>
      </c>
    </row>
    <row r="4" s="101" customFormat="1" ht="19" customHeight="1" spans="1:12">
      <c r="A4" s="105" t="s">
        <v>7</v>
      </c>
      <c r="B4" s="105" t="s">
        <v>5</v>
      </c>
      <c r="C4" s="105" t="s">
        <v>5</v>
      </c>
      <c r="D4" s="105" t="s">
        <v>5</v>
      </c>
      <c r="E4" s="118" t="s">
        <v>98</v>
      </c>
      <c r="F4" s="118" t="s">
        <v>116</v>
      </c>
      <c r="G4" s="118" t="s">
        <v>117</v>
      </c>
      <c r="H4" s="118" t="s">
        <v>118</v>
      </c>
      <c r="I4" s="118" t="s">
        <v>5</v>
      </c>
      <c r="J4" s="118" t="s">
        <v>119</v>
      </c>
      <c r="K4" s="118" t="s">
        <v>120</v>
      </c>
      <c r="L4" s="118" t="s">
        <v>121</v>
      </c>
    </row>
    <row r="5" s="101" customFormat="1" ht="19" customHeight="1" spans="1:12">
      <c r="A5" s="118" t="s">
        <v>122</v>
      </c>
      <c r="B5" s="118" t="s">
        <v>5</v>
      </c>
      <c r="C5" s="118" t="s">
        <v>5</v>
      </c>
      <c r="D5" s="105" t="s">
        <v>123</v>
      </c>
      <c r="E5" s="118" t="s">
        <v>5</v>
      </c>
      <c r="F5" s="118" t="s">
        <v>5</v>
      </c>
      <c r="G5" s="118" t="s">
        <v>5</v>
      </c>
      <c r="H5" s="118" t="s">
        <v>124</v>
      </c>
      <c r="I5" s="118" t="s">
        <v>125</v>
      </c>
      <c r="J5" s="118" t="s">
        <v>5</v>
      </c>
      <c r="K5" s="118" t="s">
        <v>5</v>
      </c>
      <c r="L5" s="118" t="s">
        <v>124</v>
      </c>
    </row>
    <row r="6" s="101" customFormat="1" ht="19" customHeight="1" spans="1:12">
      <c r="A6" s="118" t="s">
        <v>5</v>
      </c>
      <c r="B6" s="118" t="s">
        <v>5</v>
      </c>
      <c r="C6" s="118" t="s">
        <v>5</v>
      </c>
      <c r="D6" s="105" t="s">
        <v>5</v>
      </c>
      <c r="E6" s="118" t="s">
        <v>5</v>
      </c>
      <c r="F6" s="118" t="s">
        <v>5</v>
      </c>
      <c r="G6" s="118" t="s">
        <v>5</v>
      </c>
      <c r="H6" s="118" t="s">
        <v>5</v>
      </c>
      <c r="I6" s="118" t="s">
        <v>5</v>
      </c>
      <c r="J6" s="118" t="s">
        <v>5</v>
      </c>
      <c r="K6" s="118" t="s">
        <v>5</v>
      </c>
      <c r="L6" s="118" t="s">
        <v>5</v>
      </c>
    </row>
    <row r="7" s="101" customFormat="1" ht="19" customHeight="1" spans="1:12">
      <c r="A7" s="118" t="s">
        <v>5</v>
      </c>
      <c r="B7" s="118" t="s">
        <v>5</v>
      </c>
      <c r="C7" s="118" t="s">
        <v>5</v>
      </c>
      <c r="D7" s="105" t="s">
        <v>5</v>
      </c>
      <c r="E7" s="118" t="s">
        <v>5</v>
      </c>
      <c r="F7" s="118" t="s">
        <v>5</v>
      </c>
      <c r="G7" s="118" t="s">
        <v>5</v>
      </c>
      <c r="H7" s="118" t="s">
        <v>5</v>
      </c>
      <c r="I7" s="118" t="s">
        <v>5</v>
      </c>
      <c r="J7" s="118" t="s">
        <v>5</v>
      </c>
      <c r="K7" s="118" t="s">
        <v>5</v>
      </c>
      <c r="L7" s="118" t="s">
        <v>5</v>
      </c>
    </row>
    <row r="8" s="101" customFormat="1" ht="19" customHeight="1" spans="1:12">
      <c r="A8" s="105" t="s">
        <v>126</v>
      </c>
      <c r="B8" s="105" t="s">
        <v>127</v>
      </c>
      <c r="C8" s="105" t="s">
        <v>128</v>
      </c>
      <c r="D8" s="105" t="s">
        <v>11</v>
      </c>
      <c r="E8" s="118" t="s">
        <v>12</v>
      </c>
      <c r="F8" s="118" t="s">
        <v>13</v>
      </c>
      <c r="G8" s="118" t="s">
        <v>21</v>
      </c>
      <c r="H8" s="118" t="s">
        <v>25</v>
      </c>
      <c r="I8" s="118" t="s">
        <v>29</v>
      </c>
      <c r="J8" s="118" t="s">
        <v>33</v>
      </c>
      <c r="K8" s="118" t="s">
        <v>37</v>
      </c>
      <c r="L8" s="118" t="s">
        <v>41</v>
      </c>
    </row>
    <row r="9" s="101" customFormat="1" ht="19" customHeight="1" spans="1:12">
      <c r="A9" s="105" t="s">
        <v>5</v>
      </c>
      <c r="B9" s="105" t="s">
        <v>5</v>
      </c>
      <c r="C9" s="105" t="s">
        <v>5</v>
      </c>
      <c r="D9" s="132" t="s">
        <v>129</v>
      </c>
      <c r="E9" s="164">
        <v>31544693.02</v>
      </c>
      <c r="F9" s="164">
        <v>31166844.52</v>
      </c>
      <c r="G9" s="167">
        <v>0</v>
      </c>
      <c r="H9" s="167">
        <v>0</v>
      </c>
      <c r="I9" s="167">
        <v>0</v>
      </c>
      <c r="J9" s="167">
        <v>0</v>
      </c>
      <c r="K9" s="167">
        <v>0</v>
      </c>
      <c r="L9" s="164">
        <v>377848.5</v>
      </c>
    </row>
    <row r="10" s="101" customFormat="1" ht="19" customHeight="1" spans="1:12">
      <c r="A10" s="168" t="s">
        <v>130</v>
      </c>
      <c r="B10" s="168"/>
      <c r="C10" s="168"/>
      <c r="D10" s="123" t="s">
        <v>131</v>
      </c>
      <c r="E10" s="164">
        <v>24700913.24</v>
      </c>
      <c r="F10" s="164">
        <v>24323064.74</v>
      </c>
      <c r="G10" s="167">
        <v>0</v>
      </c>
      <c r="H10" s="167">
        <v>0</v>
      </c>
      <c r="I10" s="167">
        <v>0</v>
      </c>
      <c r="J10" s="167">
        <v>0</v>
      </c>
      <c r="K10" s="167">
        <v>0</v>
      </c>
      <c r="L10" s="164">
        <v>377848.5</v>
      </c>
    </row>
    <row r="11" s="101" customFormat="1" ht="19" customHeight="1" spans="1:12">
      <c r="A11" s="168" t="s">
        <v>132</v>
      </c>
      <c r="B11" s="168"/>
      <c r="C11" s="168"/>
      <c r="D11" s="123" t="s">
        <v>133</v>
      </c>
      <c r="E11" s="164">
        <v>11486.84</v>
      </c>
      <c r="F11" s="164">
        <v>11486.84</v>
      </c>
      <c r="G11" s="167">
        <v>0</v>
      </c>
      <c r="H11" s="167">
        <v>0</v>
      </c>
      <c r="I11" s="167">
        <v>0</v>
      </c>
      <c r="J11" s="167">
        <v>0</v>
      </c>
      <c r="K11" s="167">
        <v>0</v>
      </c>
      <c r="L11" s="167">
        <v>0</v>
      </c>
    </row>
    <row r="12" s="101" customFormat="1" ht="19" customHeight="1" spans="1:12">
      <c r="A12" s="165" t="s">
        <v>134</v>
      </c>
      <c r="B12" s="165"/>
      <c r="C12" s="165"/>
      <c r="D12" s="169" t="s">
        <v>135</v>
      </c>
      <c r="E12" s="164">
        <v>11486.84</v>
      </c>
      <c r="F12" s="164">
        <v>11486.84</v>
      </c>
      <c r="G12" s="167">
        <v>0</v>
      </c>
      <c r="H12" s="167">
        <v>0</v>
      </c>
      <c r="I12" s="167">
        <v>0</v>
      </c>
      <c r="J12" s="167">
        <v>0</v>
      </c>
      <c r="K12" s="167">
        <v>0</v>
      </c>
      <c r="L12" s="167">
        <v>0</v>
      </c>
    </row>
    <row r="13" s="101" customFormat="1" ht="19" customHeight="1" spans="1:12">
      <c r="A13" s="168" t="s">
        <v>136</v>
      </c>
      <c r="B13" s="168"/>
      <c r="C13" s="168"/>
      <c r="D13" s="123" t="s">
        <v>137</v>
      </c>
      <c r="E13" s="164">
        <v>24678276.4</v>
      </c>
      <c r="F13" s="164">
        <v>24300427.9</v>
      </c>
      <c r="G13" s="167">
        <v>0</v>
      </c>
      <c r="H13" s="167">
        <v>0</v>
      </c>
      <c r="I13" s="167">
        <v>0</v>
      </c>
      <c r="J13" s="167">
        <v>0</v>
      </c>
      <c r="K13" s="167">
        <v>0</v>
      </c>
      <c r="L13" s="164">
        <v>377848.5</v>
      </c>
    </row>
    <row r="14" s="101" customFormat="1" ht="19" customHeight="1" spans="1:12">
      <c r="A14" s="165" t="s">
        <v>138</v>
      </c>
      <c r="B14" s="165"/>
      <c r="C14" s="165"/>
      <c r="D14" s="169" t="s">
        <v>139</v>
      </c>
      <c r="E14" s="164">
        <v>24677276.4</v>
      </c>
      <c r="F14" s="164">
        <v>24299427.9</v>
      </c>
      <c r="G14" s="167">
        <v>0</v>
      </c>
      <c r="H14" s="167">
        <v>0</v>
      </c>
      <c r="I14" s="167">
        <v>0</v>
      </c>
      <c r="J14" s="167">
        <v>0</v>
      </c>
      <c r="K14" s="167">
        <v>0</v>
      </c>
      <c r="L14" s="164">
        <v>377848.5</v>
      </c>
    </row>
    <row r="15" s="101" customFormat="1" ht="19" customHeight="1" spans="1:12">
      <c r="A15" s="165" t="s">
        <v>140</v>
      </c>
      <c r="B15" s="165"/>
      <c r="C15" s="165"/>
      <c r="D15" s="169" t="s">
        <v>141</v>
      </c>
      <c r="E15" s="164">
        <v>1000</v>
      </c>
      <c r="F15" s="164">
        <v>1000</v>
      </c>
      <c r="G15" s="167">
        <v>0</v>
      </c>
      <c r="H15" s="167">
        <v>0</v>
      </c>
      <c r="I15" s="167">
        <v>0</v>
      </c>
      <c r="J15" s="167">
        <v>0</v>
      </c>
      <c r="K15" s="167">
        <v>0</v>
      </c>
      <c r="L15" s="167">
        <v>0</v>
      </c>
    </row>
    <row r="16" s="101" customFormat="1" ht="19" customHeight="1" spans="1:12">
      <c r="A16" s="168" t="s">
        <v>142</v>
      </c>
      <c r="B16" s="168"/>
      <c r="C16" s="168"/>
      <c r="D16" s="123" t="s">
        <v>143</v>
      </c>
      <c r="E16" s="164">
        <v>11150</v>
      </c>
      <c r="F16" s="164">
        <v>11150</v>
      </c>
      <c r="G16" s="167">
        <v>0</v>
      </c>
      <c r="H16" s="167">
        <v>0</v>
      </c>
      <c r="I16" s="167">
        <v>0</v>
      </c>
      <c r="J16" s="167">
        <v>0</v>
      </c>
      <c r="K16" s="167">
        <v>0</v>
      </c>
      <c r="L16" s="167">
        <v>0</v>
      </c>
    </row>
    <row r="17" s="101" customFormat="1" ht="19" customHeight="1" spans="1:12">
      <c r="A17" s="165" t="s">
        <v>144</v>
      </c>
      <c r="B17" s="165"/>
      <c r="C17" s="165"/>
      <c r="D17" s="169" t="s">
        <v>145</v>
      </c>
      <c r="E17" s="164">
        <v>11150</v>
      </c>
      <c r="F17" s="164">
        <v>11150</v>
      </c>
      <c r="G17" s="167">
        <v>0</v>
      </c>
      <c r="H17" s="167">
        <v>0</v>
      </c>
      <c r="I17" s="167">
        <v>0</v>
      </c>
      <c r="J17" s="167">
        <v>0</v>
      </c>
      <c r="K17" s="167">
        <v>0</v>
      </c>
      <c r="L17" s="167">
        <v>0</v>
      </c>
    </row>
    <row r="18" s="101" customFormat="1" ht="19" customHeight="1" spans="1:12">
      <c r="A18" s="168" t="s">
        <v>146</v>
      </c>
      <c r="B18" s="168"/>
      <c r="C18" s="168"/>
      <c r="D18" s="123" t="s">
        <v>147</v>
      </c>
      <c r="E18" s="164">
        <v>3134561.66</v>
      </c>
      <c r="F18" s="164">
        <v>3134561.66</v>
      </c>
      <c r="G18" s="167">
        <v>0</v>
      </c>
      <c r="H18" s="167">
        <v>0</v>
      </c>
      <c r="I18" s="167">
        <v>0</v>
      </c>
      <c r="J18" s="167">
        <v>0</v>
      </c>
      <c r="K18" s="167">
        <v>0</v>
      </c>
      <c r="L18" s="167">
        <v>0</v>
      </c>
    </row>
    <row r="19" s="101" customFormat="1" ht="19" customHeight="1" spans="1:12">
      <c r="A19" s="168" t="s">
        <v>148</v>
      </c>
      <c r="B19" s="168"/>
      <c r="C19" s="168"/>
      <c r="D19" s="123" t="s">
        <v>149</v>
      </c>
      <c r="E19" s="164">
        <v>2960340.86</v>
      </c>
      <c r="F19" s="164">
        <v>2960340.86</v>
      </c>
      <c r="G19" s="167">
        <v>0</v>
      </c>
      <c r="H19" s="167">
        <v>0</v>
      </c>
      <c r="I19" s="167">
        <v>0</v>
      </c>
      <c r="J19" s="167">
        <v>0</v>
      </c>
      <c r="K19" s="167">
        <v>0</v>
      </c>
      <c r="L19" s="167">
        <v>0</v>
      </c>
    </row>
    <row r="20" s="101" customFormat="1" ht="19" customHeight="1" spans="1:12">
      <c r="A20" s="165" t="s">
        <v>150</v>
      </c>
      <c r="B20" s="165"/>
      <c r="C20" s="165"/>
      <c r="D20" s="169" t="s">
        <v>151</v>
      </c>
      <c r="E20" s="164">
        <v>554520</v>
      </c>
      <c r="F20" s="164">
        <v>554520</v>
      </c>
      <c r="G20" s="167">
        <v>0</v>
      </c>
      <c r="H20" s="167">
        <v>0</v>
      </c>
      <c r="I20" s="167">
        <v>0</v>
      </c>
      <c r="J20" s="167">
        <v>0</v>
      </c>
      <c r="K20" s="167">
        <v>0</v>
      </c>
      <c r="L20" s="167">
        <v>0</v>
      </c>
    </row>
    <row r="21" s="101" customFormat="1" ht="19" customHeight="1" spans="1:12">
      <c r="A21" s="165" t="s">
        <v>152</v>
      </c>
      <c r="B21" s="165"/>
      <c r="C21" s="165"/>
      <c r="D21" s="169" t="s">
        <v>153</v>
      </c>
      <c r="E21" s="164">
        <v>1967724.16</v>
      </c>
      <c r="F21" s="164">
        <v>1967724.16</v>
      </c>
      <c r="G21" s="167">
        <v>0</v>
      </c>
      <c r="H21" s="167">
        <v>0</v>
      </c>
      <c r="I21" s="167">
        <v>0</v>
      </c>
      <c r="J21" s="167">
        <v>0</v>
      </c>
      <c r="K21" s="167">
        <v>0</v>
      </c>
      <c r="L21" s="167">
        <v>0</v>
      </c>
    </row>
    <row r="22" s="101" customFormat="1" ht="19" customHeight="1" spans="1:12">
      <c r="A22" s="165" t="s">
        <v>154</v>
      </c>
      <c r="B22" s="165"/>
      <c r="C22" s="165"/>
      <c r="D22" s="169" t="s">
        <v>155</v>
      </c>
      <c r="E22" s="164">
        <v>438096.7</v>
      </c>
      <c r="F22" s="164">
        <v>438096.7</v>
      </c>
      <c r="G22" s="167">
        <v>0</v>
      </c>
      <c r="H22" s="167">
        <v>0</v>
      </c>
      <c r="I22" s="167">
        <v>0</v>
      </c>
      <c r="J22" s="167">
        <v>0</v>
      </c>
      <c r="K22" s="167">
        <v>0</v>
      </c>
      <c r="L22" s="167">
        <v>0</v>
      </c>
    </row>
    <row r="23" s="101" customFormat="1" ht="19" customHeight="1" spans="1:12">
      <c r="A23" s="168" t="s">
        <v>156</v>
      </c>
      <c r="B23" s="168"/>
      <c r="C23" s="168"/>
      <c r="D23" s="123" t="s">
        <v>157</v>
      </c>
      <c r="E23" s="164">
        <v>174220.8</v>
      </c>
      <c r="F23" s="164">
        <v>174220.8</v>
      </c>
      <c r="G23" s="167">
        <v>0</v>
      </c>
      <c r="H23" s="167">
        <v>0</v>
      </c>
      <c r="I23" s="167">
        <v>0</v>
      </c>
      <c r="J23" s="167">
        <v>0</v>
      </c>
      <c r="K23" s="167">
        <v>0</v>
      </c>
      <c r="L23" s="167">
        <v>0</v>
      </c>
    </row>
    <row r="24" s="101" customFormat="1" ht="19" customHeight="1" spans="1:12">
      <c r="A24" s="165" t="s">
        <v>158</v>
      </c>
      <c r="B24" s="165"/>
      <c r="C24" s="165"/>
      <c r="D24" s="169" t="s">
        <v>159</v>
      </c>
      <c r="E24" s="164">
        <v>174220.8</v>
      </c>
      <c r="F24" s="164">
        <v>174220.8</v>
      </c>
      <c r="G24" s="167">
        <v>0</v>
      </c>
      <c r="H24" s="167">
        <v>0</v>
      </c>
      <c r="I24" s="167">
        <v>0</v>
      </c>
      <c r="J24" s="167">
        <v>0</v>
      </c>
      <c r="K24" s="167">
        <v>0</v>
      </c>
      <c r="L24" s="167">
        <v>0</v>
      </c>
    </row>
    <row r="25" s="101" customFormat="1" ht="19" customHeight="1" spans="1:12">
      <c r="A25" s="168" t="s">
        <v>160</v>
      </c>
      <c r="B25" s="168"/>
      <c r="C25" s="168"/>
      <c r="D25" s="123" t="s">
        <v>161</v>
      </c>
      <c r="E25" s="164">
        <v>1554933.12</v>
      </c>
      <c r="F25" s="164">
        <v>1554933.12</v>
      </c>
      <c r="G25" s="167">
        <v>0</v>
      </c>
      <c r="H25" s="167">
        <v>0</v>
      </c>
      <c r="I25" s="167">
        <v>0</v>
      </c>
      <c r="J25" s="167">
        <v>0</v>
      </c>
      <c r="K25" s="167">
        <v>0</v>
      </c>
      <c r="L25" s="167">
        <v>0</v>
      </c>
    </row>
    <row r="26" s="101" customFormat="1" ht="19" customHeight="1" spans="1:12">
      <c r="A26" s="168" t="s">
        <v>162</v>
      </c>
      <c r="B26" s="168"/>
      <c r="C26" s="168"/>
      <c r="D26" s="123" t="s">
        <v>163</v>
      </c>
      <c r="E26" s="164">
        <v>1554933.12</v>
      </c>
      <c r="F26" s="164">
        <v>1554933.12</v>
      </c>
      <c r="G26" s="167">
        <v>0</v>
      </c>
      <c r="H26" s="167">
        <v>0</v>
      </c>
      <c r="I26" s="167">
        <v>0</v>
      </c>
      <c r="J26" s="167">
        <v>0</v>
      </c>
      <c r="K26" s="167">
        <v>0</v>
      </c>
      <c r="L26" s="167">
        <v>0</v>
      </c>
    </row>
    <row r="27" s="101" customFormat="1" ht="19" customHeight="1" spans="1:12">
      <c r="A27" s="165" t="s">
        <v>164</v>
      </c>
      <c r="B27" s="165"/>
      <c r="C27" s="165"/>
      <c r="D27" s="169" t="s">
        <v>165</v>
      </c>
      <c r="E27" s="164">
        <v>896774.79</v>
      </c>
      <c r="F27" s="164">
        <v>896774.79</v>
      </c>
      <c r="G27" s="167">
        <v>0</v>
      </c>
      <c r="H27" s="167">
        <v>0</v>
      </c>
      <c r="I27" s="167">
        <v>0</v>
      </c>
      <c r="J27" s="167">
        <v>0</v>
      </c>
      <c r="K27" s="167">
        <v>0</v>
      </c>
      <c r="L27" s="167">
        <v>0</v>
      </c>
    </row>
    <row r="28" s="101" customFormat="1" ht="19" customHeight="1" spans="1:12">
      <c r="A28" s="165" t="s">
        <v>166</v>
      </c>
      <c r="B28" s="165"/>
      <c r="C28" s="165"/>
      <c r="D28" s="169" t="s">
        <v>167</v>
      </c>
      <c r="E28" s="164">
        <v>544693.5</v>
      </c>
      <c r="F28" s="164">
        <v>544693.5</v>
      </c>
      <c r="G28" s="167">
        <v>0</v>
      </c>
      <c r="H28" s="167">
        <v>0</v>
      </c>
      <c r="I28" s="167">
        <v>0</v>
      </c>
      <c r="J28" s="167">
        <v>0</v>
      </c>
      <c r="K28" s="167">
        <v>0</v>
      </c>
      <c r="L28" s="167">
        <v>0</v>
      </c>
    </row>
    <row r="29" s="101" customFormat="1" ht="19" customHeight="1" spans="1:12">
      <c r="A29" s="165" t="s">
        <v>168</v>
      </c>
      <c r="B29" s="165"/>
      <c r="C29" s="165"/>
      <c r="D29" s="169" t="s">
        <v>169</v>
      </c>
      <c r="E29" s="164">
        <v>113464.83</v>
      </c>
      <c r="F29" s="164">
        <v>113464.83</v>
      </c>
      <c r="G29" s="167">
        <v>0</v>
      </c>
      <c r="H29" s="167">
        <v>0</v>
      </c>
      <c r="I29" s="167">
        <v>0</v>
      </c>
      <c r="J29" s="167">
        <v>0</v>
      </c>
      <c r="K29" s="167">
        <v>0</v>
      </c>
      <c r="L29" s="167">
        <v>0</v>
      </c>
    </row>
    <row r="30" s="101" customFormat="1" ht="19" customHeight="1" spans="1:12">
      <c r="A30" s="170" t="s">
        <v>170</v>
      </c>
      <c r="B30" s="171"/>
      <c r="C30" s="172"/>
      <c r="D30" s="169" t="s">
        <v>171</v>
      </c>
      <c r="E30" s="164">
        <v>2145068</v>
      </c>
      <c r="F30" s="164">
        <v>2145068</v>
      </c>
      <c r="G30" s="167">
        <v>0</v>
      </c>
      <c r="H30" s="167">
        <v>0</v>
      </c>
      <c r="I30" s="167">
        <v>0</v>
      </c>
      <c r="J30" s="167">
        <v>0</v>
      </c>
      <c r="K30" s="167">
        <v>0</v>
      </c>
      <c r="L30" s="167">
        <v>0</v>
      </c>
    </row>
    <row r="31" s="101" customFormat="1" ht="19" customHeight="1" spans="1:12">
      <c r="A31" s="170" t="s">
        <v>172</v>
      </c>
      <c r="B31" s="171"/>
      <c r="C31" s="172"/>
      <c r="D31" s="169" t="s">
        <v>173</v>
      </c>
      <c r="E31" s="164">
        <f>E32+E33</f>
        <v>2145068</v>
      </c>
      <c r="F31" s="164">
        <f>F32+F33</f>
        <v>2145068</v>
      </c>
      <c r="G31" s="167">
        <v>0</v>
      </c>
      <c r="H31" s="167">
        <v>0</v>
      </c>
      <c r="I31" s="167">
        <v>0</v>
      </c>
      <c r="J31" s="167">
        <v>0</v>
      </c>
      <c r="K31" s="167">
        <v>0</v>
      </c>
      <c r="L31" s="167">
        <v>0</v>
      </c>
    </row>
    <row r="32" s="101" customFormat="1" ht="19" customHeight="1" spans="1:12">
      <c r="A32" s="165" t="s">
        <v>174</v>
      </c>
      <c r="B32" s="165"/>
      <c r="C32" s="165"/>
      <c r="D32" s="169" t="s">
        <v>175</v>
      </c>
      <c r="E32" s="164">
        <v>2036768</v>
      </c>
      <c r="F32" s="164">
        <v>2036768</v>
      </c>
      <c r="G32" s="167">
        <v>0</v>
      </c>
      <c r="H32" s="167">
        <v>0</v>
      </c>
      <c r="I32" s="167">
        <v>0</v>
      </c>
      <c r="J32" s="167">
        <v>0</v>
      </c>
      <c r="K32" s="167">
        <v>0</v>
      </c>
      <c r="L32" s="167">
        <v>0</v>
      </c>
    </row>
    <row r="33" s="101" customFormat="1" ht="19" customHeight="1" spans="1:12">
      <c r="A33" s="165" t="s">
        <v>176</v>
      </c>
      <c r="B33" s="165"/>
      <c r="C33" s="165"/>
      <c r="D33" s="169" t="s">
        <v>177</v>
      </c>
      <c r="E33" s="164">
        <v>108300</v>
      </c>
      <c r="F33" s="164">
        <v>108300</v>
      </c>
      <c r="G33" s="167">
        <v>0</v>
      </c>
      <c r="H33" s="167">
        <v>0</v>
      </c>
      <c r="I33" s="167">
        <v>0</v>
      </c>
      <c r="J33" s="167">
        <v>0</v>
      </c>
      <c r="K33" s="167">
        <v>0</v>
      </c>
      <c r="L33" s="167">
        <v>0</v>
      </c>
    </row>
    <row r="34" s="101" customFormat="1" ht="19" customHeight="1" spans="1:12">
      <c r="A34" s="168" t="s">
        <v>178</v>
      </c>
      <c r="B34" s="168"/>
      <c r="C34" s="168"/>
      <c r="D34" s="123" t="s">
        <v>179</v>
      </c>
      <c r="E34" s="164">
        <v>9217</v>
      </c>
      <c r="F34" s="164">
        <v>9217</v>
      </c>
      <c r="G34" s="167">
        <v>0</v>
      </c>
      <c r="H34" s="167">
        <v>0</v>
      </c>
      <c r="I34" s="167">
        <v>0</v>
      </c>
      <c r="J34" s="167">
        <v>0</v>
      </c>
      <c r="K34" s="167">
        <v>0</v>
      </c>
      <c r="L34" s="167">
        <v>0</v>
      </c>
    </row>
    <row r="35" s="101" customFormat="1" ht="19" customHeight="1" spans="1:12">
      <c r="A35" s="168" t="s">
        <v>180</v>
      </c>
      <c r="B35" s="168"/>
      <c r="C35" s="168"/>
      <c r="D35" s="123" t="s">
        <v>181</v>
      </c>
      <c r="E35" s="164">
        <v>9217</v>
      </c>
      <c r="F35" s="164">
        <v>9217</v>
      </c>
      <c r="G35" s="167">
        <v>0</v>
      </c>
      <c r="H35" s="167">
        <v>0</v>
      </c>
      <c r="I35" s="167">
        <v>0</v>
      </c>
      <c r="J35" s="167">
        <v>0</v>
      </c>
      <c r="K35" s="167">
        <v>0</v>
      </c>
      <c r="L35" s="167">
        <v>0</v>
      </c>
    </row>
    <row r="36" s="101" customFormat="1" ht="19" customHeight="1" spans="1:12">
      <c r="A36" s="165" t="s">
        <v>182</v>
      </c>
      <c r="B36" s="165"/>
      <c r="C36" s="165"/>
      <c r="D36" s="169" t="s">
        <v>183</v>
      </c>
      <c r="E36" s="164">
        <v>9217</v>
      </c>
      <c r="F36" s="164">
        <v>9217</v>
      </c>
      <c r="G36" s="167">
        <v>0</v>
      </c>
      <c r="H36" s="167">
        <v>0</v>
      </c>
      <c r="I36" s="167">
        <v>0</v>
      </c>
      <c r="J36" s="167">
        <v>0</v>
      </c>
      <c r="K36" s="167">
        <v>0</v>
      </c>
      <c r="L36" s="167">
        <v>0</v>
      </c>
    </row>
    <row r="37" s="101" customFormat="1" ht="19" customHeight="1" spans="1:12">
      <c r="A37" s="119" t="s">
        <v>184</v>
      </c>
      <c r="B37" s="119" t="s">
        <v>5</v>
      </c>
      <c r="C37" s="119" t="s">
        <v>5</v>
      </c>
      <c r="D37" s="119" t="s">
        <v>5</v>
      </c>
      <c r="E37" s="119" t="s">
        <v>5</v>
      </c>
      <c r="F37" s="119" t="s">
        <v>5</v>
      </c>
      <c r="G37" s="119" t="s">
        <v>5</v>
      </c>
      <c r="H37" s="119" t="s">
        <v>5</v>
      </c>
      <c r="I37" s="119" t="s">
        <v>5</v>
      </c>
      <c r="J37" s="119" t="s">
        <v>5</v>
      </c>
      <c r="K37" s="119" t="s">
        <v>5</v>
      </c>
      <c r="L37" s="119" t="s">
        <v>5</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7"/>
  <sheetViews>
    <sheetView workbookViewId="0">
      <selection activeCell="K12" sqref="K12"/>
    </sheetView>
  </sheetViews>
  <sheetFormatPr defaultColWidth="16" defaultRowHeight="13.5"/>
  <cols>
    <col min="1" max="3" width="3.25" customWidth="1"/>
    <col min="4" max="4" width="29.125" customWidth="1"/>
    <col min="5" max="10" width="17.875" customWidth="1"/>
  </cols>
  <sheetData>
    <row r="1" s="115" customFormat="1" ht="36" customHeight="1" spans="1:10">
      <c r="A1" s="128" t="s">
        <v>185</v>
      </c>
      <c r="B1" s="128"/>
      <c r="C1" s="128"/>
      <c r="D1" s="128"/>
      <c r="E1" s="128"/>
      <c r="F1" s="128"/>
      <c r="G1" s="128"/>
      <c r="H1" s="128"/>
      <c r="I1" s="128"/>
      <c r="J1" s="128"/>
    </row>
    <row r="2" s="115" customFormat="1" ht="18" customHeight="1" spans="1:10">
      <c r="A2" s="127"/>
      <c r="B2" s="127"/>
      <c r="C2" s="127"/>
      <c r="D2" s="127"/>
      <c r="E2" s="127"/>
      <c r="F2" s="127"/>
      <c r="G2" s="127"/>
      <c r="H2" s="127"/>
      <c r="I2" s="127"/>
      <c r="J2" s="138" t="s">
        <v>186</v>
      </c>
    </row>
    <row r="3" s="115" customFormat="1" ht="18" customHeight="1" spans="1:10">
      <c r="A3" s="129" t="s">
        <v>2</v>
      </c>
      <c r="B3" s="127"/>
      <c r="C3" s="127"/>
      <c r="D3" s="127"/>
      <c r="E3" s="127"/>
      <c r="F3" s="131"/>
      <c r="G3" s="127"/>
      <c r="H3" s="127"/>
      <c r="I3" s="127"/>
      <c r="J3" s="138" t="s">
        <v>3</v>
      </c>
    </row>
    <row r="4" s="101" customFormat="1" ht="19" customHeight="1" spans="1:10">
      <c r="A4" s="105" t="s">
        <v>7</v>
      </c>
      <c r="B4" s="105" t="s">
        <v>5</v>
      </c>
      <c r="C4" s="105" t="s">
        <v>5</v>
      </c>
      <c r="D4" s="105" t="s">
        <v>5</v>
      </c>
      <c r="E4" s="118" t="s">
        <v>100</v>
      </c>
      <c r="F4" s="118" t="s">
        <v>187</v>
      </c>
      <c r="G4" s="118" t="s">
        <v>188</v>
      </c>
      <c r="H4" s="118" t="s">
        <v>189</v>
      </c>
      <c r="I4" s="118" t="s">
        <v>190</v>
      </c>
      <c r="J4" s="118" t="s">
        <v>191</v>
      </c>
    </row>
    <row r="5" s="101" customFormat="1" ht="19" customHeight="1" spans="1:10">
      <c r="A5" s="118" t="s">
        <v>122</v>
      </c>
      <c r="B5" s="118" t="s">
        <v>5</v>
      </c>
      <c r="C5" s="118" t="s">
        <v>5</v>
      </c>
      <c r="D5" s="105" t="s">
        <v>123</v>
      </c>
      <c r="E5" s="118" t="s">
        <v>5</v>
      </c>
      <c r="F5" s="118" t="s">
        <v>5</v>
      </c>
      <c r="G5" s="118" t="s">
        <v>5</v>
      </c>
      <c r="H5" s="118" t="s">
        <v>5</v>
      </c>
      <c r="I5" s="118" t="s">
        <v>5</v>
      </c>
      <c r="J5" s="118" t="s">
        <v>5</v>
      </c>
    </row>
    <row r="6" s="101" customFormat="1" ht="19" customHeight="1" spans="1:10">
      <c r="A6" s="118" t="s">
        <v>5</v>
      </c>
      <c r="B6" s="118" t="s">
        <v>5</v>
      </c>
      <c r="C6" s="118" t="s">
        <v>5</v>
      </c>
      <c r="D6" s="105" t="s">
        <v>5</v>
      </c>
      <c r="E6" s="118" t="s">
        <v>5</v>
      </c>
      <c r="F6" s="118" t="s">
        <v>5</v>
      </c>
      <c r="G6" s="118" t="s">
        <v>5</v>
      </c>
      <c r="H6" s="118" t="s">
        <v>5</v>
      </c>
      <c r="I6" s="118" t="s">
        <v>5</v>
      </c>
      <c r="J6" s="118" t="s">
        <v>5</v>
      </c>
    </row>
    <row r="7" s="101" customFormat="1" ht="19" customHeight="1" spans="1:10">
      <c r="A7" s="118" t="s">
        <v>5</v>
      </c>
      <c r="B7" s="118" t="s">
        <v>5</v>
      </c>
      <c r="C7" s="118" t="s">
        <v>5</v>
      </c>
      <c r="D7" s="105" t="s">
        <v>5</v>
      </c>
      <c r="E7" s="118" t="s">
        <v>5</v>
      </c>
      <c r="F7" s="118" t="s">
        <v>5</v>
      </c>
      <c r="G7" s="118" t="s">
        <v>5</v>
      </c>
      <c r="H7" s="118" t="s">
        <v>5</v>
      </c>
      <c r="I7" s="118" t="s">
        <v>5</v>
      </c>
      <c r="J7" s="118" t="s">
        <v>5</v>
      </c>
    </row>
    <row r="8" s="101" customFormat="1" ht="19" customHeight="1" spans="1:10">
      <c r="A8" s="105" t="s">
        <v>126</v>
      </c>
      <c r="B8" s="105" t="s">
        <v>127</v>
      </c>
      <c r="C8" s="105" t="s">
        <v>128</v>
      </c>
      <c r="D8" s="105" t="s">
        <v>11</v>
      </c>
      <c r="E8" s="118" t="s">
        <v>12</v>
      </c>
      <c r="F8" s="118" t="s">
        <v>13</v>
      </c>
      <c r="G8" s="118" t="s">
        <v>21</v>
      </c>
      <c r="H8" s="118" t="s">
        <v>25</v>
      </c>
      <c r="I8" s="118" t="s">
        <v>29</v>
      </c>
      <c r="J8" s="118" t="s">
        <v>33</v>
      </c>
    </row>
    <row r="9" s="101" customFormat="1" ht="19" customHeight="1" spans="1:10">
      <c r="A9" s="105" t="s">
        <v>5</v>
      </c>
      <c r="B9" s="105" t="s">
        <v>5</v>
      </c>
      <c r="C9" s="105" t="s">
        <v>5</v>
      </c>
      <c r="D9" s="105" t="s">
        <v>129</v>
      </c>
      <c r="E9" s="164">
        <v>31778493.57</v>
      </c>
      <c r="F9" s="164">
        <v>28685107.7</v>
      </c>
      <c r="G9" s="164">
        <v>3093385.87</v>
      </c>
      <c r="H9" s="164">
        <v>0</v>
      </c>
      <c r="I9" s="164">
        <v>0</v>
      </c>
      <c r="J9" s="164">
        <v>0</v>
      </c>
    </row>
    <row r="10" s="101" customFormat="1" ht="19" customHeight="1" spans="1:10">
      <c r="A10" s="123">
        <v>205</v>
      </c>
      <c r="B10" s="123"/>
      <c r="C10" s="123"/>
      <c r="D10" s="123" t="s">
        <v>131</v>
      </c>
      <c r="E10" s="164">
        <v>24934713.79</v>
      </c>
      <c r="F10" s="164">
        <v>21850544.92</v>
      </c>
      <c r="G10" s="164">
        <v>3084168.87</v>
      </c>
      <c r="H10" s="164">
        <v>0</v>
      </c>
      <c r="I10" s="164">
        <v>0</v>
      </c>
      <c r="J10" s="164">
        <v>0</v>
      </c>
    </row>
    <row r="11" s="101" customFormat="1" ht="19" customHeight="1" spans="1:10">
      <c r="A11" s="123">
        <v>20501</v>
      </c>
      <c r="B11" s="123"/>
      <c r="C11" s="123"/>
      <c r="D11" s="123" t="s">
        <v>133</v>
      </c>
      <c r="E11" s="164">
        <v>11486.84</v>
      </c>
      <c r="F11" s="164">
        <v>0</v>
      </c>
      <c r="G11" s="164">
        <v>11486.84</v>
      </c>
      <c r="H11" s="164">
        <v>0</v>
      </c>
      <c r="I11" s="164">
        <v>0</v>
      </c>
      <c r="J11" s="164">
        <v>0</v>
      </c>
    </row>
    <row r="12" s="101" customFormat="1" ht="19" customHeight="1" spans="1:10">
      <c r="A12" s="165" t="s">
        <v>134</v>
      </c>
      <c r="B12" s="166"/>
      <c r="C12" s="166"/>
      <c r="D12" s="166" t="s">
        <v>135</v>
      </c>
      <c r="E12" s="164">
        <v>11486.84</v>
      </c>
      <c r="F12" s="164">
        <v>0</v>
      </c>
      <c r="G12" s="164">
        <v>11486.84</v>
      </c>
      <c r="H12" s="164">
        <v>0</v>
      </c>
      <c r="I12" s="164">
        <v>0</v>
      </c>
      <c r="J12" s="164">
        <v>0</v>
      </c>
    </row>
    <row r="13" s="101" customFormat="1" ht="19" customHeight="1" spans="1:10">
      <c r="A13" s="123" t="s">
        <v>136</v>
      </c>
      <c r="B13" s="123"/>
      <c r="C13" s="123"/>
      <c r="D13" s="123" t="s">
        <v>137</v>
      </c>
      <c r="E13" s="164">
        <v>24912076.95</v>
      </c>
      <c r="F13" s="164">
        <v>21850544.92</v>
      </c>
      <c r="G13" s="164">
        <v>3061532.03</v>
      </c>
      <c r="H13" s="164">
        <v>0</v>
      </c>
      <c r="I13" s="164">
        <v>0</v>
      </c>
      <c r="J13" s="164">
        <v>0</v>
      </c>
    </row>
    <row r="14" s="101" customFormat="1" ht="19" customHeight="1" spans="1:10">
      <c r="A14" s="165" t="s">
        <v>138</v>
      </c>
      <c r="B14" s="166"/>
      <c r="C14" s="166"/>
      <c r="D14" s="166" t="s">
        <v>139</v>
      </c>
      <c r="E14" s="164">
        <v>24911076.95</v>
      </c>
      <c r="F14" s="164">
        <v>21850544.92</v>
      </c>
      <c r="G14" s="164">
        <v>3060532.03</v>
      </c>
      <c r="H14" s="164">
        <v>0</v>
      </c>
      <c r="I14" s="164">
        <v>0</v>
      </c>
      <c r="J14" s="164">
        <v>0</v>
      </c>
    </row>
    <row r="15" s="101" customFormat="1" ht="19" customHeight="1" spans="1:10">
      <c r="A15" s="165" t="s">
        <v>140</v>
      </c>
      <c r="B15" s="166"/>
      <c r="C15" s="166"/>
      <c r="D15" s="166" t="s">
        <v>141</v>
      </c>
      <c r="E15" s="164">
        <v>1000</v>
      </c>
      <c r="F15" s="164">
        <v>0</v>
      </c>
      <c r="G15" s="164">
        <v>1000</v>
      </c>
      <c r="H15" s="164">
        <v>0</v>
      </c>
      <c r="I15" s="164">
        <v>0</v>
      </c>
      <c r="J15" s="164">
        <v>0</v>
      </c>
    </row>
    <row r="16" s="101" customFormat="1" ht="19" customHeight="1" spans="1:10">
      <c r="A16" s="123">
        <v>20507</v>
      </c>
      <c r="B16" s="123"/>
      <c r="C16" s="123"/>
      <c r="D16" s="123" t="s">
        <v>143</v>
      </c>
      <c r="E16" s="164">
        <v>11150</v>
      </c>
      <c r="F16" s="164">
        <v>0</v>
      </c>
      <c r="G16" s="164">
        <v>11150</v>
      </c>
      <c r="H16" s="164">
        <v>0</v>
      </c>
      <c r="I16" s="164">
        <v>0</v>
      </c>
      <c r="J16" s="164">
        <v>0</v>
      </c>
    </row>
    <row r="17" s="101" customFormat="1" ht="19" customHeight="1" spans="1:10">
      <c r="A17" s="165" t="s">
        <v>144</v>
      </c>
      <c r="B17" s="166"/>
      <c r="C17" s="166"/>
      <c r="D17" s="166" t="s">
        <v>145</v>
      </c>
      <c r="E17" s="164">
        <v>11150</v>
      </c>
      <c r="F17" s="164">
        <v>0</v>
      </c>
      <c r="G17" s="164">
        <v>11150</v>
      </c>
      <c r="H17" s="164">
        <v>0</v>
      </c>
      <c r="I17" s="164">
        <v>0</v>
      </c>
      <c r="J17" s="164">
        <v>0</v>
      </c>
    </row>
    <row r="18" s="101" customFormat="1" ht="19" customHeight="1" spans="1:10">
      <c r="A18" s="123" t="s">
        <v>146</v>
      </c>
      <c r="B18" s="123"/>
      <c r="C18" s="123"/>
      <c r="D18" s="123" t="s">
        <v>147</v>
      </c>
      <c r="E18" s="164">
        <v>3134561.66</v>
      </c>
      <c r="F18" s="164">
        <v>3134561.66</v>
      </c>
      <c r="G18" s="164">
        <v>0</v>
      </c>
      <c r="H18" s="164">
        <v>0</v>
      </c>
      <c r="I18" s="164">
        <v>0</v>
      </c>
      <c r="J18" s="164">
        <v>0</v>
      </c>
    </row>
    <row r="19" s="101" customFormat="1" ht="19" customHeight="1" spans="1:10">
      <c r="A19" s="123" t="s">
        <v>148</v>
      </c>
      <c r="B19" s="123"/>
      <c r="C19" s="123"/>
      <c r="D19" s="123" t="s">
        <v>149</v>
      </c>
      <c r="E19" s="164">
        <v>2960340.86</v>
      </c>
      <c r="F19" s="164">
        <v>2960340.86</v>
      </c>
      <c r="G19" s="164">
        <v>0</v>
      </c>
      <c r="H19" s="164">
        <v>0</v>
      </c>
      <c r="I19" s="164">
        <v>0</v>
      </c>
      <c r="J19" s="164">
        <v>0</v>
      </c>
    </row>
    <row r="20" s="101" customFormat="1" ht="19" customHeight="1" spans="1:10">
      <c r="A20" s="165" t="s">
        <v>150</v>
      </c>
      <c r="B20" s="166"/>
      <c r="C20" s="166"/>
      <c r="D20" s="166" t="s">
        <v>151</v>
      </c>
      <c r="E20" s="164">
        <v>554520</v>
      </c>
      <c r="F20" s="164">
        <v>554520</v>
      </c>
      <c r="G20" s="164">
        <v>0</v>
      </c>
      <c r="H20" s="164">
        <v>0</v>
      </c>
      <c r="I20" s="164">
        <v>0</v>
      </c>
      <c r="J20" s="164">
        <v>0</v>
      </c>
    </row>
    <row r="21" s="101" customFormat="1" ht="19" customHeight="1" spans="1:10">
      <c r="A21" s="165" t="s">
        <v>152</v>
      </c>
      <c r="B21" s="166"/>
      <c r="C21" s="166"/>
      <c r="D21" s="166" t="s">
        <v>153</v>
      </c>
      <c r="E21" s="164">
        <v>1967724.16</v>
      </c>
      <c r="F21" s="164">
        <v>1967724.16</v>
      </c>
      <c r="G21" s="164">
        <v>0</v>
      </c>
      <c r="H21" s="164">
        <v>0</v>
      </c>
      <c r="I21" s="164">
        <v>0</v>
      </c>
      <c r="J21" s="164">
        <v>0</v>
      </c>
    </row>
    <row r="22" s="101" customFormat="1" ht="19" customHeight="1" spans="1:10">
      <c r="A22" s="165" t="s">
        <v>154</v>
      </c>
      <c r="B22" s="166"/>
      <c r="C22" s="166"/>
      <c r="D22" s="166" t="s">
        <v>155</v>
      </c>
      <c r="E22" s="164">
        <v>438096.7</v>
      </c>
      <c r="F22" s="164">
        <v>438096.7</v>
      </c>
      <c r="G22" s="164">
        <v>0</v>
      </c>
      <c r="H22" s="164">
        <v>0</v>
      </c>
      <c r="I22" s="164">
        <v>0</v>
      </c>
      <c r="J22" s="164">
        <v>0</v>
      </c>
    </row>
    <row r="23" s="101" customFormat="1" ht="19" customHeight="1" spans="1:10">
      <c r="A23" s="123" t="s">
        <v>156</v>
      </c>
      <c r="B23" s="123"/>
      <c r="C23" s="123"/>
      <c r="D23" s="123" t="s">
        <v>157</v>
      </c>
      <c r="E23" s="164">
        <v>174220.8</v>
      </c>
      <c r="F23" s="164">
        <v>174220.8</v>
      </c>
      <c r="G23" s="164">
        <v>0</v>
      </c>
      <c r="H23" s="164">
        <v>0</v>
      </c>
      <c r="I23" s="164">
        <v>0</v>
      </c>
      <c r="J23" s="164">
        <v>0</v>
      </c>
    </row>
    <row r="24" s="101" customFormat="1" ht="19" customHeight="1" spans="1:10">
      <c r="A24" s="165" t="s">
        <v>158</v>
      </c>
      <c r="B24" s="166"/>
      <c r="C24" s="166"/>
      <c r="D24" s="166" t="s">
        <v>159</v>
      </c>
      <c r="E24" s="164">
        <v>174220.8</v>
      </c>
      <c r="F24" s="164">
        <v>174220.8</v>
      </c>
      <c r="G24" s="164">
        <v>0</v>
      </c>
      <c r="H24" s="164">
        <v>0</v>
      </c>
      <c r="I24" s="164">
        <v>0</v>
      </c>
      <c r="J24" s="164">
        <v>0</v>
      </c>
    </row>
    <row r="25" s="101" customFormat="1" ht="19" customHeight="1" spans="1:10">
      <c r="A25" s="123" t="s">
        <v>160</v>
      </c>
      <c r="B25" s="123"/>
      <c r="C25" s="123"/>
      <c r="D25" s="123" t="s">
        <v>161</v>
      </c>
      <c r="E25" s="164">
        <v>1554933.12</v>
      </c>
      <c r="F25" s="164">
        <v>1554933.12</v>
      </c>
      <c r="G25" s="164">
        <v>0</v>
      </c>
      <c r="H25" s="164">
        <v>0</v>
      </c>
      <c r="I25" s="164">
        <v>0</v>
      </c>
      <c r="J25" s="164">
        <v>0</v>
      </c>
    </row>
    <row r="26" s="101" customFormat="1" ht="19" customHeight="1" spans="1:10">
      <c r="A26" s="123" t="s">
        <v>162</v>
      </c>
      <c r="B26" s="123"/>
      <c r="C26" s="123"/>
      <c r="D26" s="123" t="s">
        <v>163</v>
      </c>
      <c r="E26" s="164">
        <v>1554933.12</v>
      </c>
      <c r="F26" s="164">
        <v>1554933.12</v>
      </c>
      <c r="G26" s="164">
        <v>0</v>
      </c>
      <c r="H26" s="164">
        <v>0</v>
      </c>
      <c r="I26" s="164">
        <v>0</v>
      </c>
      <c r="J26" s="164">
        <v>0</v>
      </c>
    </row>
    <row r="27" s="101" customFormat="1" ht="19" customHeight="1" spans="1:10">
      <c r="A27" s="165" t="s">
        <v>164</v>
      </c>
      <c r="B27" s="166"/>
      <c r="C27" s="166"/>
      <c r="D27" s="166" t="s">
        <v>165</v>
      </c>
      <c r="E27" s="164">
        <v>896774.79</v>
      </c>
      <c r="F27" s="164">
        <v>896774.79</v>
      </c>
      <c r="G27" s="164">
        <v>0</v>
      </c>
      <c r="H27" s="164">
        <v>0</v>
      </c>
      <c r="I27" s="164">
        <v>0</v>
      </c>
      <c r="J27" s="164">
        <v>0</v>
      </c>
    </row>
    <row r="28" s="101" customFormat="1" ht="19" customHeight="1" spans="1:10">
      <c r="A28" s="165" t="s">
        <v>166</v>
      </c>
      <c r="B28" s="166"/>
      <c r="C28" s="166"/>
      <c r="D28" s="166" t="s">
        <v>167</v>
      </c>
      <c r="E28" s="164">
        <v>544693.5</v>
      </c>
      <c r="F28" s="164">
        <v>544693.5</v>
      </c>
      <c r="G28" s="164">
        <v>0</v>
      </c>
      <c r="H28" s="164">
        <v>0</v>
      </c>
      <c r="I28" s="164">
        <v>0</v>
      </c>
      <c r="J28" s="164">
        <v>0</v>
      </c>
    </row>
    <row r="29" s="101" customFormat="1" ht="19" customHeight="1" spans="1:10">
      <c r="A29" s="165" t="s">
        <v>168</v>
      </c>
      <c r="B29" s="166"/>
      <c r="C29" s="166"/>
      <c r="D29" s="166" t="s">
        <v>169</v>
      </c>
      <c r="E29" s="164">
        <v>113464.83</v>
      </c>
      <c r="F29" s="164">
        <v>113464.83</v>
      </c>
      <c r="G29" s="164">
        <v>0</v>
      </c>
      <c r="H29" s="164">
        <v>0</v>
      </c>
      <c r="I29" s="164">
        <v>0</v>
      </c>
      <c r="J29" s="164">
        <v>0</v>
      </c>
    </row>
    <row r="30" s="101" customFormat="1" ht="19" customHeight="1" spans="1:10">
      <c r="A30" s="123" t="s">
        <v>170</v>
      </c>
      <c r="B30" s="123"/>
      <c r="C30" s="123"/>
      <c r="D30" s="123" t="s">
        <v>171</v>
      </c>
      <c r="E30" s="164">
        <v>2145068</v>
      </c>
      <c r="F30" s="164">
        <v>2145068</v>
      </c>
      <c r="G30" s="164">
        <v>0</v>
      </c>
      <c r="H30" s="164">
        <v>0</v>
      </c>
      <c r="I30" s="164">
        <v>0</v>
      </c>
      <c r="J30" s="164">
        <v>0</v>
      </c>
    </row>
    <row r="31" s="101" customFormat="1" ht="19" customHeight="1" spans="1:10">
      <c r="A31" s="123" t="s">
        <v>172</v>
      </c>
      <c r="B31" s="123"/>
      <c r="C31" s="123"/>
      <c r="D31" s="123" t="s">
        <v>173</v>
      </c>
      <c r="E31" s="164">
        <v>2145068</v>
      </c>
      <c r="F31" s="164">
        <v>2145068</v>
      </c>
      <c r="G31" s="164">
        <v>0</v>
      </c>
      <c r="H31" s="164">
        <v>0</v>
      </c>
      <c r="I31" s="164">
        <v>0</v>
      </c>
      <c r="J31" s="164">
        <v>0</v>
      </c>
    </row>
    <row r="32" s="101" customFormat="1" ht="19" customHeight="1" spans="1:10">
      <c r="A32" s="165" t="s">
        <v>174</v>
      </c>
      <c r="B32" s="166"/>
      <c r="C32" s="166"/>
      <c r="D32" s="166" t="s">
        <v>175</v>
      </c>
      <c r="E32" s="164">
        <v>2036768</v>
      </c>
      <c r="F32" s="164">
        <v>2036768</v>
      </c>
      <c r="G32" s="164">
        <v>0</v>
      </c>
      <c r="H32" s="164">
        <v>0</v>
      </c>
      <c r="I32" s="164">
        <v>0</v>
      </c>
      <c r="J32" s="164">
        <v>0</v>
      </c>
    </row>
    <row r="33" s="101" customFormat="1" ht="19" customHeight="1" spans="1:10">
      <c r="A33" s="165" t="s">
        <v>176</v>
      </c>
      <c r="B33" s="166"/>
      <c r="C33" s="166"/>
      <c r="D33" s="166" t="s">
        <v>177</v>
      </c>
      <c r="E33" s="164">
        <v>108300</v>
      </c>
      <c r="F33" s="164">
        <v>108300</v>
      </c>
      <c r="G33" s="164">
        <v>0</v>
      </c>
      <c r="H33" s="164">
        <v>0</v>
      </c>
      <c r="I33" s="164">
        <v>0</v>
      </c>
      <c r="J33" s="164">
        <v>0</v>
      </c>
    </row>
    <row r="34" s="101" customFormat="1" ht="19" customHeight="1" spans="1:10">
      <c r="A34" s="123">
        <v>229</v>
      </c>
      <c r="B34" s="123"/>
      <c r="C34" s="123"/>
      <c r="D34" s="123" t="s">
        <v>179</v>
      </c>
      <c r="E34" s="164">
        <v>9217</v>
      </c>
      <c r="F34" s="164"/>
      <c r="G34" s="164">
        <v>9217</v>
      </c>
      <c r="H34" s="164">
        <v>0</v>
      </c>
      <c r="I34" s="164">
        <v>0</v>
      </c>
      <c r="J34" s="164">
        <v>0</v>
      </c>
    </row>
    <row r="35" s="101" customFormat="1" ht="19" customHeight="1" spans="1:10">
      <c r="A35" s="123">
        <v>22960</v>
      </c>
      <c r="B35" s="123"/>
      <c r="C35" s="123"/>
      <c r="D35" s="123" t="s">
        <v>181</v>
      </c>
      <c r="E35" s="164">
        <v>9217</v>
      </c>
      <c r="F35" s="164"/>
      <c r="G35" s="164">
        <v>9217</v>
      </c>
      <c r="H35" s="164">
        <v>0</v>
      </c>
      <c r="I35" s="164">
        <v>0</v>
      </c>
      <c r="J35" s="164">
        <v>0</v>
      </c>
    </row>
    <row r="36" s="101" customFormat="1" ht="19" customHeight="1" spans="1:10">
      <c r="A36" s="165" t="s">
        <v>182</v>
      </c>
      <c r="B36" s="166"/>
      <c r="C36" s="166"/>
      <c r="D36" s="166" t="s">
        <v>183</v>
      </c>
      <c r="E36" s="164">
        <v>9217</v>
      </c>
      <c r="F36" s="164"/>
      <c r="G36" s="164">
        <v>9217</v>
      </c>
      <c r="H36" s="164">
        <v>0</v>
      </c>
      <c r="I36" s="164">
        <v>0</v>
      </c>
      <c r="J36" s="164">
        <v>0</v>
      </c>
    </row>
    <row r="37" s="101" customFormat="1" ht="19" customHeight="1" spans="1:10">
      <c r="A37" s="119" t="s">
        <v>192</v>
      </c>
      <c r="B37" s="119" t="s">
        <v>5</v>
      </c>
      <c r="C37" s="119" t="s">
        <v>5</v>
      </c>
      <c r="D37" s="119" t="s">
        <v>5</v>
      </c>
      <c r="E37" s="119" t="s">
        <v>5</v>
      </c>
      <c r="F37" s="119" t="s">
        <v>5</v>
      </c>
      <c r="G37" s="119" t="s">
        <v>5</v>
      </c>
      <c r="H37" s="119" t="s">
        <v>5</v>
      </c>
      <c r="I37" s="119" t="s">
        <v>5</v>
      </c>
      <c r="J37" s="119" t="s">
        <v>5</v>
      </c>
    </row>
  </sheetData>
  <mergeCells count="4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39" sqref="F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5" customFormat="1" ht="25.5" customHeight="1" spans="1:9">
      <c r="A1" s="159" t="s">
        <v>193</v>
      </c>
      <c r="B1" s="159"/>
      <c r="C1" s="159"/>
      <c r="D1" s="159"/>
      <c r="E1" s="159"/>
      <c r="F1" s="159"/>
      <c r="G1" s="159"/>
      <c r="H1" s="159"/>
      <c r="I1" s="159"/>
    </row>
    <row r="2" s="109" customFormat="1" ht="18" customHeight="1" spans="1:9">
      <c r="A2" s="160"/>
      <c r="B2" s="160"/>
      <c r="C2" s="160"/>
      <c r="D2" s="160"/>
      <c r="E2" s="160"/>
      <c r="F2" s="160"/>
      <c r="G2" s="160"/>
      <c r="H2" s="160"/>
      <c r="I2" s="163" t="s">
        <v>194</v>
      </c>
    </row>
    <row r="3" s="109" customFormat="1" ht="18" customHeight="1" spans="1:9">
      <c r="A3" s="161" t="s">
        <v>2</v>
      </c>
      <c r="B3" s="160"/>
      <c r="C3" s="160"/>
      <c r="D3" s="162"/>
      <c r="E3" s="160"/>
      <c r="F3" s="160"/>
      <c r="G3" s="160"/>
      <c r="H3" s="160"/>
      <c r="I3" s="163" t="s">
        <v>3</v>
      </c>
    </row>
    <row r="4" ht="19" customHeight="1" spans="1:9">
      <c r="A4" s="105" t="s">
        <v>195</v>
      </c>
      <c r="B4" s="105" t="s">
        <v>5</v>
      </c>
      <c r="C4" s="105" t="s">
        <v>5</v>
      </c>
      <c r="D4" s="105" t="s">
        <v>196</v>
      </c>
      <c r="E4" s="105" t="s">
        <v>5</v>
      </c>
      <c r="F4" s="105" t="s">
        <v>5</v>
      </c>
      <c r="G4" s="105" t="s">
        <v>5</v>
      </c>
      <c r="H4" s="105" t="s">
        <v>5</v>
      </c>
      <c r="I4" s="105" t="s">
        <v>5</v>
      </c>
    </row>
    <row r="5" ht="19" customHeight="1" spans="1:9">
      <c r="A5" s="118" t="s">
        <v>197</v>
      </c>
      <c r="B5" s="118" t="s">
        <v>8</v>
      </c>
      <c r="C5" s="118" t="s">
        <v>198</v>
      </c>
      <c r="D5" s="118" t="s">
        <v>199</v>
      </c>
      <c r="E5" s="118" t="s">
        <v>8</v>
      </c>
      <c r="F5" s="105" t="s">
        <v>129</v>
      </c>
      <c r="G5" s="118" t="s">
        <v>200</v>
      </c>
      <c r="H5" s="118" t="s">
        <v>201</v>
      </c>
      <c r="I5" s="118" t="s">
        <v>202</v>
      </c>
    </row>
    <row r="6" ht="19" customHeight="1" spans="1:9">
      <c r="A6" s="118" t="s">
        <v>5</v>
      </c>
      <c r="B6" s="118" t="s">
        <v>5</v>
      </c>
      <c r="C6" s="118" t="s">
        <v>5</v>
      </c>
      <c r="D6" s="118" t="s">
        <v>5</v>
      </c>
      <c r="E6" s="118" t="s">
        <v>5</v>
      </c>
      <c r="F6" s="105" t="s">
        <v>124</v>
      </c>
      <c r="G6" s="118" t="s">
        <v>200</v>
      </c>
      <c r="H6" s="118" t="s">
        <v>5</v>
      </c>
      <c r="I6" s="118" t="s">
        <v>5</v>
      </c>
    </row>
    <row r="7" ht="19" customHeight="1" spans="1:9">
      <c r="A7" s="105" t="s">
        <v>203</v>
      </c>
      <c r="B7" s="105" t="s">
        <v>5</v>
      </c>
      <c r="C7" s="105" t="s">
        <v>12</v>
      </c>
      <c r="D7" s="105" t="s">
        <v>203</v>
      </c>
      <c r="E7" s="105" t="s">
        <v>5</v>
      </c>
      <c r="F7" s="105" t="s">
        <v>13</v>
      </c>
      <c r="G7" s="105" t="s">
        <v>21</v>
      </c>
      <c r="H7" s="105" t="s">
        <v>25</v>
      </c>
      <c r="I7" s="105" t="s">
        <v>29</v>
      </c>
    </row>
    <row r="8" ht="19" customHeight="1" spans="1:9">
      <c r="A8" s="106" t="s">
        <v>204</v>
      </c>
      <c r="B8" s="105" t="s">
        <v>12</v>
      </c>
      <c r="C8" s="122">
        <v>31157627.52</v>
      </c>
      <c r="D8" s="106" t="s">
        <v>15</v>
      </c>
      <c r="E8" s="105" t="s">
        <v>23</v>
      </c>
      <c r="F8" s="122">
        <v>0</v>
      </c>
      <c r="G8" s="122">
        <v>0</v>
      </c>
      <c r="H8" s="122">
        <v>0</v>
      </c>
      <c r="I8" s="122">
        <v>0</v>
      </c>
    </row>
    <row r="9" ht="19" customHeight="1" spans="1:9">
      <c r="A9" s="106" t="s">
        <v>205</v>
      </c>
      <c r="B9" s="105" t="s">
        <v>13</v>
      </c>
      <c r="C9" s="122">
        <v>9217</v>
      </c>
      <c r="D9" s="106" t="s">
        <v>18</v>
      </c>
      <c r="E9" s="105" t="s">
        <v>27</v>
      </c>
      <c r="F9" s="122">
        <v>0</v>
      </c>
      <c r="G9" s="122">
        <v>0</v>
      </c>
      <c r="H9" s="122">
        <v>0</v>
      </c>
      <c r="I9" s="122">
        <v>0</v>
      </c>
    </row>
    <row r="10" ht="19" customHeight="1" spans="1:9">
      <c r="A10" s="106" t="s">
        <v>206</v>
      </c>
      <c r="B10" s="105" t="s">
        <v>21</v>
      </c>
      <c r="C10" s="122">
        <v>0</v>
      </c>
      <c r="D10" s="106" t="s">
        <v>22</v>
      </c>
      <c r="E10" s="105" t="s">
        <v>31</v>
      </c>
      <c r="F10" s="122">
        <v>0</v>
      </c>
      <c r="G10" s="122">
        <v>0</v>
      </c>
      <c r="H10" s="122">
        <v>0</v>
      </c>
      <c r="I10" s="122">
        <v>0</v>
      </c>
    </row>
    <row r="11" ht="19" customHeight="1" spans="1:9">
      <c r="A11" s="106" t="s">
        <v>5</v>
      </c>
      <c r="B11" s="105" t="s">
        <v>25</v>
      </c>
      <c r="C11" s="146"/>
      <c r="D11" s="106" t="s">
        <v>26</v>
      </c>
      <c r="E11" s="105" t="s">
        <v>35</v>
      </c>
      <c r="F11" s="122">
        <v>0</v>
      </c>
      <c r="G11" s="122">
        <v>0</v>
      </c>
      <c r="H11" s="122">
        <v>0</v>
      </c>
      <c r="I11" s="122">
        <v>0</v>
      </c>
    </row>
    <row r="12" ht="19" customHeight="1" spans="1:9">
      <c r="A12" s="106" t="s">
        <v>5</v>
      </c>
      <c r="B12" s="105" t="s">
        <v>29</v>
      </c>
      <c r="C12" s="146"/>
      <c r="D12" s="106" t="s">
        <v>30</v>
      </c>
      <c r="E12" s="105" t="s">
        <v>39</v>
      </c>
      <c r="F12" s="122">
        <v>24323064.74</v>
      </c>
      <c r="G12" s="122">
        <v>24323064.74</v>
      </c>
      <c r="H12" s="122">
        <v>0</v>
      </c>
      <c r="I12" s="122">
        <v>0</v>
      </c>
    </row>
    <row r="13" ht="19" customHeight="1" spans="1:9">
      <c r="A13" s="106" t="s">
        <v>5</v>
      </c>
      <c r="B13" s="105" t="s">
        <v>33</v>
      </c>
      <c r="C13" s="146"/>
      <c r="D13" s="106" t="s">
        <v>34</v>
      </c>
      <c r="E13" s="105" t="s">
        <v>43</v>
      </c>
      <c r="F13" s="122">
        <v>0</v>
      </c>
      <c r="G13" s="122">
        <v>0</v>
      </c>
      <c r="H13" s="122">
        <v>0</v>
      </c>
      <c r="I13" s="122">
        <v>0</v>
      </c>
    </row>
    <row r="14" ht="19" customHeight="1" spans="1:9">
      <c r="A14" s="106" t="s">
        <v>5</v>
      </c>
      <c r="B14" s="105" t="s">
        <v>37</v>
      </c>
      <c r="C14" s="146"/>
      <c r="D14" s="106" t="s">
        <v>38</v>
      </c>
      <c r="E14" s="105" t="s">
        <v>46</v>
      </c>
      <c r="F14" s="122">
        <v>0</v>
      </c>
      <c r="G14" s="122">
        <v>0</v>
      </c>
      <c r="H14" s="122">
        <v>0</v>
      </c>
      <c r="I14" s="122">
        <v>0</v>
      </c>
    </row>
    <row r="15" ht="19" customHeight="1" spans="1:9">
      <c r="A15" s="106" t="s">
        <v>5</v>
      </c>
      <c r="B15" s="105" t="s">
        <v>41</v>
      </c>
      <c r="C15" s="146"/>
      <c r="D15" s="106" t="s">
        <v>42</v>
      </c>
      <c r="E15" s="105" t="s">
        <v>49</v>
      </c>
      <c r="F15" s="122">
        <v>3134561.66</v>
      </c>
      <c r="G15" s="122">
        <v>3134561.66</v>
      </c>
      <c r="H15" s="122">
        <v>0</v>
      </c>
      <c r="I15" s="122">
        <v>0</v>
      </c>
    </row>
    <row r="16" ht="19" customHeight="1" spans="1:9">
      <c r="A16" s="106" t="s">
        <v>5</v>
      </c>
      <c r="B16" s="105" t="s">
        <v>44</v>
      </c>
      <c r="C16" s="146"/>
      <c r="D16" s="106" t="s">
        <v>45</v>
      </c>
      <c r="E16" s="105" t="s">
        <v>52</v>
      </c>
      <c r="F16" s="122">
        <v>1554933.12</v>
      </c>
      <c r="G16" s="122">
        <v>1554933.12</v>
      </c>
      <c r="H16" s="122">
        <v>0</v>
      </c>
      <c r="I16" s="122">
        <v>0</v>
      </c>
    </row>
    <row r="17" ht="19" customHeight="1" spans="1:9">
      <c r="A17" s="106" t="s">
        <v>5</v>
      </c>
      <c r="B17" s="105" t="s">
        <v>47</v>
      </c>
      <c r="C17" s="146"/>
      <c r="D17" s="106" t="s">
        <v>48</v>
      </c>
      <c r="E17" s="105" t="s">
        <v>55</v>
      </c>
      <c r="F17" s="122">
        <v>0</v>
      </c>
      <c r="G17" s="122">
        <v>0</v>
      </c>
      <c r="H17" s="122">
        <v>0</v>
      </c>
      <c r="I17" s="122">
        <v>0</v>
      </c>
    </row>
    <row r="18" ht="19" customHeight="1" spans="1:9">
      <c r="A18" s="106" t="s">
        <v>5</v>
      </c>
      <c r="B18" s="105" t="s">
        <v>50</v>
      </c>
      <c r="C18" s="146"/>
      <c r="D18" s="106" t="s">
        <v>51</v>
      </c>
      <c r="E18" s="105" t="s">
        <v>58</v>
      </c>
      <c r="F18" s="122">
        <v>0</v>
      </c>
      <c r="G18" s="122">
        <v>0</v>
      </c>
      <c r="H18" s="122">
        <v>0</v>
      </c>
      <c r="I18" s="122">
        <v>0</v>
      </c>
    </row>
    <row r="19" ht="19" customHeight="1" spans="1:9">
      <c r="A19" s="106" t="s">
        <v>5</v>
      </c>
      <c r="B19" s="105" t="s">
        <v>53</v>
      </c>
      <c r="C19" s="146"/>
      <c r="D19" s="106" t="s">
        <v>54</v>
      </c>
      <c r="E19" s="105" t="s">
        <v>61</v>
      </c>
      <c r="F19" s="122">
        <v>0</v>
      </c>
      <c r="G19" s="122">
        <v>0</v>
      </c>
      <c r="H19" s="122">
        <v>0</v>
      </c>
      <c r="I19" s="122">
        <v>0</v>
      </c>
    </row>
    <row r="20" ht="19" customHeight="1" spans="1:9">
      <c r="A20" s="106" t="s">
        <v>5</v>
      </c>
      <c r="B20" s="105" t="s">
        <v>56</v>
      </c>
      <c r="C20" s="146"/>
      <c r="D20" s="106" t="s">
        <v>57</v>
      </c>
      <c r="E20" s="105" t="s">
        <v>64</v>
      </c>
      <c r="F20" s="122">
        <v>0</v>
      </c>
      <c r="G20" s="122">
        <v>0</v>
      </c>
      <c r="H20" s="122">
        <v>0</v>
      </c>
      <c r="I20" s="122">
        <v>0</v>
      </c>
    </row>
    <row r="21" ht="19" customHeight="1" spans="1:9">
      <c r="A21" s="106" t="s">
        <v>5</v>
      </c>
      <c r="B21" s="105" t="s">
        <v>59</v>
      </c>
      <c r="C21" s="146"/>
      <c r="D21" s="106" t="s">
        <v>60</v>
      </c>
      <c r="E21" s="105" t="s">
        <v>67</v>
      </c>
      <c r="F21" s="122">
        <v>0</v>
      </c>
      <c r="G21" s="122">
        <v>0</v>
      </c>
      <c r="H21" s="122">
        <v>0</v>
      </c>
      <c r="I21" s="122">
        <v>0</v>
      </c>
    </row>
    <row r="22" ht="19" customHeight="1" spans="1:9">
      <c r="A22" s="106" t="s">
        <v>5</v>
      </c>
      <c r="B22" s="105" t="s">
        <v>62</v>
      </c>
      <c r="C22" s="146"/>
      <c r="D22" s="106" t="s">
        <v>63</v>
      </c>
      <c r="E22" s="105" t="s">
        <v>70</v>
      </c>
      <c r="F22" s="122">
        <v>0</v>
      </c>
      <c r="G22" s="122">
        <v>0</v>
      </c>
      <c r="H22" s="122">
        <v>0</v>
      </c>
      <c r="I22" s="122">
        <v>0</v>
      </c>
    </row>
    <row r="23" ht="19" customHeight="1" spans="1:9">
      <c r="A23" s="106" t="s">
        <v>5</v>
      </c>
      <c r="B23" s="105" t="s">
        <v>65</v>
      </c>
      <c r="C23" s="146"/>
      <c r="D23" s="106" t="s">
        <v>66</v>
      </c>
      <c r="E23" s="105" t="s">
        <v>73</v>
      </c>
      <c r="F23" s="122">
        <v>0</v>
      </c>
      <c r="G23" s="122">
        <v>0</v>
      </c>
      <c r="H23" s="122">
        <v>0</v>
      </c>
      <c r="I23" s="122">
        <v>0</v>
      </c>
    </row>
    <row r="24" ht="19" customHeight="1" spans="1:9">
      <c r="A24" s="106" t="s">
        <v>5</v>
      </c>
      <c r="B24" s="105" t="s">
        <v>68</v>
      </c>
      <c r="C24" s="146"/>
      <c r="D24" s="106" t="s">
        <v>69</v>
      </c>
      <c r="E24" s="105" t="s">
        <v>76</v>
      </c>
      <c r="F24" s="122">
        <v>0</v>
      </c>
      <c r="G24" s="122">
        <v>0</v>
      </c>
      <c r="H24" s="122">
        <v>0</v>
      </c>
      <c r="I24" s="122">
        <v>0</v>
      </c>
    </row>
    <row r="25" ht="19" customHeight="1" spans="1:9">
      <c r="A25" s="106" t="s">
        <v>5</v>
      </c>
      <c r="B25" s="105" t="s">
        <v>71</v>
      </c>
      <c r="C25" s="146"/>
      <c r="D25" s="106" t="s">
        <v>72</v>
      </c>
      <c r="E25" s="105" t="s">
        <v>79</v>
      </c>
      <c r="F25" s="122">
        <v>0</v>
      </c>
      <c r="G25" s="122">
        <v>0</v>
      </c>
      <c r="H25" s="122">
        <v>0</v>
      </c>
      <c r="I25" s="122">
        <v>0</v>
      </c>
    </row>
    <row r="26" ht="19" customHeight="1" spans="1:9">
      <c r="A26" s="106" t="s">
        <v>5</v>
      </c>
      <c r="B26" s="105" t="s">
        <v>74</v>
      </c>
      <c r="C26" s="146"/>
      <c r="D26" s="106" t="s">
        <v>75</v>
      </c>
      <c r="E26" s="105" t="s">
        <v>82</v>
      </c>
      <c r="F26" s="122">
        <v>2145068</v>
      </c>
      <c r="G26" s="122">
        <v>2145068</v>
      </c>
      <c r="H26" s="122">
        <v>0</v>
      </c>
      <c r="I26" s="122">
        <v>0</v>
      </c>
    </row>
    <row r="27" ht="19" customHeight="1" spans="1:9">
      <c r="A27" s="106" t="s">
        <v>5</v>
      </c>
      <c r="B27" s="105" t="s">
        <v>77</v>
      </c>
      <c r="C27" s="146"/>
      <c r="D27" s="106" t="s">
        <v>78</v>
      </c>
      <c r="E27" s="105" t="s">
        <v>85</v>
      </c>
      <c r="F27" s="122">
        <v>0</v>
      </c>
      <c r="G27" s="122">
        <v>0</v>
      </c>
      <c r="H27" s="122">
        <v>0</v>
      </c>
      <c r="I27" s="122">
        <v>0</v>
      </c>
    </row>
    <row r="28" ht="19" customHeight="1" spans="1:9">
      <c r="A28" s="106" t="s">
        <v>5</v>
      </c>
      <c r="B28" s="105" t="s">
        <v>80</v>
      </c>
      <c r="C28" s="146"/>
      <c r="D28" s="106" t="s">
        <v>81</v>
      </c>
      <c r="E28" s="105" t="s">
        <v>88</v>
      </c>
      <c r="F28" s="122">
        <v>0</v>
      </c>
      <c r="G28" s="122">
        <v>0</v>
      </c>
      <c r="H28" s="122">
        <v>0</v>
      </c>
      <c r="I28" s="122">
        <v>0</v>
      </c>
    </row>
    <row r="29" ht="19" customHeight="1" spans="1:9">
      <c r="A29" s="106" t="s">
        <v>5</v>
      </c>
      <c r="B29" s="105" t="s">
        <v>83</v>
      </c>
      <c r="C29" s="146"/>
      <c r="D29" s="106" t="s">
        <v>84</v>
      </c>
      <c r="E29" s="105" t="s">
        <v>91</v>
      </c>
      <c r="F29" s="122">
        <v>0</v>
      </c>
      <c r="G29" s="122">
        <v>0</v>
      </c>
      <c r="H29" s="122">
        <v>0</v>
      </c>
      <c r="I29" s="122">
        <v>0</v>
      </c>
    </row>
    <row r="30" ht="19" customHeight="1" spans="1:9">
      <c r="A30" s="106" t="s">
        <v>5</v>
      </c>
      <c r="B30" s="105" t="s">
        <v>86</v>
      </c>
      <c r="C30" s="146"/>
      <c r="D30" s="106" t="s">
        <v>87</v>
      </c>
      <c r="E30" s="105" t="s">
        <v>94</v>
      </c>
      <c r="F30" s="122">
        <v>9217</v>
      </c>
      <c r="G30" s="122">
        <v>0</v>
      </c>
      <c r="H30" s="122">
        <v>9217</v>
      </c>
      <c r="I30" s="122">
        <v>0</v>
      </c>
    </row>
    <row r="31" ht="19" customHeight="1" spans="1:9">
      <c r="A31" s="106" t="s">
        <v>5</v>
      </c>
      <c r="B31" s="105" t="s">
        <v>89</v>
      </c>
      <c r="C31" s="146"/>
      <c r="D31" s="106" t="s">
        <v>90</v>
      </c>
      <c r="E31" s="105" t="s">
        <v>97</v>
      </c>
      <c r="F31" s="122">
        <v>0</v>
      </c>
      <c r="G31" s="122">
        <v>0</v>
      </c>
      <c r="H31" s="122">
        <v>0</v>
      </c>
      <c r="I31" s="122">
        <v>0</v>
      </c>
    </row>
    <row r="32" ht="19" customHeight="1" spans="1:9">
      <c r="A32" s="106" t="s">
        <v>5</v>
      </c>
      <c r="B32" s="105" t="s">
        <v>92</v>
      </c>
      <c r="C32" s="146"/>
      <c r="D32" s="106" t="s">
        <v>93</v>
      </c>
      <c r="E32" s="105" t="s">
        <v>101</v>
      </c>
      <c r="F32" s="122">
        <v>0</v>
      </c>
      <c r="G32" s="122">
        <v>0</v>
      </c>
      <c r="H32" s="122">
        <v>0</v>
      </c>
      <c r="I32" s="122">
        <v>0</v>
      </c>
    </row>
    <row r="33" ht="19" customHeight="1" spans="1:9">
      <c r="A33" s="106" t="s">
        <v>5</v>
      </c>
      <c r="B33" s="105" t="s">
        <v>95</v>
      </c>
      <c r="C33" s="146"/>
      <c r="D33" s="106" t="s">
        <v>96</v>
      </c>
      <c r="E33" s="105" t="s">
        <v>105</v>
      </c>
      <c r="F33" s="122">
        <v>0</v>
      </c>
      <c r="G33" s="122">
        <v>0</v>
      </c>
      <c r="H33" s="122">
        <v>0</v>
      </c>
      <c r="I33" s="122">
        <v>0</v>
      </c>
    </row>
    <row r="34" ht="19" customHeight="1" spans="1:9">
      <c r="A34" s="105" t="s">
        <v>98</v>
      </c>
      <c r="B34" s="105" t="s">
        <v>99</v>
      </c>
      <c r="C34" s="122">
        <v>31166844.52</v>
      </c>
      <c r="D34" s="105" t="s">
        <v>100</v>
      </c>
      <c r="E34" s="105" t="s">
        <v>109</v>
      </c>
      <c r="F34" s="122">
        <v>31166844.52</v>
      </c>
      <c r="G34" s="122">
        <v>31157627.52</v>
      </c>
      <c r="H34" s="122">
        <v>9217</v>
      </c>
      <c r="I34" s="122">
        <v>0</v>
      </c>
    </row>
    <row r="35" ht="19" customHeight="1" spans="1:9">
      <c r="A35" s="106" t="s">
        <v>207</v>
      </c>
      <c r="B35" s="105" t="s">
        <v>103</v>
      </c>
      <c r="C35" s="122">
        <v>0</v>
      </c>
      <c r="D35" s="106" t="s">
        <v>208</v>
      </c>
      <c r="E35" s="105" t="s">
        <v>112</v>
      </c>
      <c r="F35" s="122">
        <v>0</v>
      </c>
      <c r="G35" s="122">
        <v>0</v>
      </c>
      <c r="H35" s="122">
        <v>0</v>
      </c>
      <c r="I35" s="122">
        <v>0</v>
      </c>
    </row>
    <row r="36" ht="19" customHeight="1" spans="1:9">
      <c r="A36" s="106" t="s">
        <v>204</v>
      </c>
      <c r="B36" s="105" t="s">
        <v>107</v>
      </c>
      <c r="C36" s="122">
        <v>0</v>
      </c>
      <c r="D36" s="106" t="s">
        <v>5</v>
      </c>
      <c r="E36" s="105" t="s">
        <v>209</v>
      </c>
      <c r="F36" s="146"/>
      <c r="G36" s="146"/>
      <c r="H36" s="146"/>
      <c r="I36" s="146"/>
    </row>
    <row r="37" ht="19" customHeight="1" spans="1:9">
      <c r="A37" s="106" t="s">
        <v>205</v>
      </c>
      <c r="B37" s="105" t="s">
        <v>111</v>
      </c>
      <c r="C37" s="122">
        <v>0</v>
      </c>
      <c r="D37" s="105" t="s">
        <v>5</v>
      </c>
      <c r="E37" s="105" t="s">
        <v>210</v>
      </c>
      <c r="F37" s="146"/>
      <c r="G37" s="146"/>
      <c r="H37" s="146"/>
      <c r="I37" s="146"/>
    </row>
    <row r="38" ht="19" customHeight="1" spans="1:9">
      <c r="A38" s="106" t="s">
        <v>206</v>
      </c>
      <c r="B38" s="105" t="s">
        <v>16</v>
      </c>
      <c r="C38" s="122">
        <v>0</v>
      </c>
      <c r="D38" s="106" t="s">
        <v>5</v>
      </c>
      <c r="E38" s="105" t="s">
        <v>211</v>
      </c>
      <c r="F38" s="146"/>
      <c r="G38" s="146"/>
      <c r="H38" s="146"/>
      <c r="I38" s="146"/>
    </row>
    <row r="39" ht="19" customHeight="1" spans="1:9">
      <c r="A39" s="105" t="s">
        <v>110</v>
      </c>
      <c r="B39" s="105" t="s">
        <v>19</v>
      </c>
      <c r="C39" s="122">
        <v>31166844.52</v>
      </c>
      <c r="D39" s="105" t="s">
        <v>110</v>
      </c>
      <c r="E39" s="105" t="s">
        <v>212</v>
      </c>
      <c r="F39" s="122">
        <v>31166844.52</v>
      </c>
      <c r="G39" s="122">
        <v>31157627.52</v>
      </c>
      <c r="H39" s="122">
        <v>9217</v>
      </c>
      <c r="I39" s="122">
        <v>0</v>
      </c>
    </row>
    <row r="40" ht="19" customHeight="1" spans="1:9">
      <c r="A40" s="119" t="s">
        <v>213</v>
      </c>
      <c r="B40" s="119" t="s">
        <v>5</v>
      </c>
      <c r="C40" s="119" t="s">
        <v>5</v>
      </c>
      <c r="D40" s="119" t="s">
        <v>5</v>
      </c>
      <c r="E40" s="119" t="s">
        <v>5</v>
      </c>
      <c r="F40" s="119" t="s">
        <v>5</v>
      </c>
      <c r="G40" s="119" t="s">
        <v>5</v>
      </c>
      <c r="H40" s="119" t="s">
        <v>5</v>
      </c>
      <c r="I40" s="11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topLeftCell="G1" workbookViewId="0">
      <selection activeCell="S3" sqref="S3:T3"/>
    </sheetView>
  </sheetViews>
  <sheetFormatPr defaultColWidth="16" defaultRowHeight="13.5"/>
  <cols>
    <col min="1" max="1" width="2.25" style="101" customWidth="1"/>
    <col min="2" max="2" width="3.25" style="101" customWidth="1"/>
    <col min="3" max="3" width="3.75" style="101" customWidth="1"/>
    <col min="4" max="4" width="28.75" style="101" customWidth="1"/>
    <col min="5" max="5" width="6.375" style="101" customWidth="1"/>
    <col min="6" max="6" width="6.125" style="101" customWidth="1"/>
    <col min="7" max="7" width="7.875" style="101" customWidth="1"/>
    <col min="8" max="9" width="16" style="101" customWidth="1"/>
    <col min="10" max="10" width="14.875" style="101" customWidth="1"/>
    <col min="11" max="13" width="16" style="101" customWidth="1"/>
    <col min="14" max="15" width="14.875" style="101" customWidth="1"/>
    <col min="16" max="16" width="6.375" style="101" customWidth="1"/>
    <col min="17" max="17" width="10.375" style="101" customWidth="1"/>
    <col min="18" max="18" width="6.375" style="101" customWidth="1"/>
    <col min="19" max="20" width="10.375" style="101" customWidth="1"/>
    <col min="21" max="16384" width="16" style="101"/>
  </cols>
  <sheetData>
    <row r="1" s="98" customFormat="1" ht="36" customHeight="1" spans="1:20">
      <c r="A1" s="149" t="s">
        <v>214</v>
      </c>
      <c r="B1" s="149"/>
      <c r="C1" s="149"/>
      <c r="D1" s="149"/>
      <c r="E1" s="149"/>
      <c r="F1" s="149"/>
      <c r="G1" s="149"/>
      <c r="H1" s="149"/>
      <c r="I1" s="149"/>
      <c r="J1" s="149"/>
      <c r="K1" s="149"/>
      <c r="L1" s="149"/>
      <c r="M1" s="149"/>
      <c r="N1" s="149"/>
      <c r="O1" s="149"/>
      <c r="P1" s="149"/>
      <c r="Q1" s="149"/>
      <c r="R1" s="149"/>
      <c r="S1" s="149"/>
      <c r="T1" s="149"/>
    </row>
    <row r="2" s="98" customFormat="1" ht="19.5" customHeight="1" spans="1:20">
      <c r="A2" s="150"/>
      <c r="B2" s="150"/>
      <c r="C2" s="150"/>
      <c r="D2" s="150"/>
      <c r="E2" s="150"/>
      <c r="F2" s="150"/>
      <c r="G2" s="150"/>
      <c r="H2" s="150"/>
      <c r="I2" s="150"/>
      <c r="J2" s="150"/>
      <c r="K2" s="150"/>
      <c r="L2" s="150"/>
      <c r="M2" s="150"/>
      <c r="N2" s="150"/>
      <c r="O2" s="150"/>
      <c r="P2" s="153"/>
      <c r="Q2" s="157"/>
      <c r="R2" s="157"/>
      <c r="S2" s="104" t="s">
        <v>215</v>
      </c>
      <c r="T2" s="104"/>
    </row>
    <row r="3" s="148" customFormat="1" ht="19.5" customHeight="1" spans="1:20">
      <c r="A3" s="151" t="s">
        <v>2</v>
      </c>
      <c r="B3" s="151"/>
      <c r="C3" s="151"/>
      <c r="D3" s="151"/>
      <c r="E3" s="151"/>
      <c r="F3" s="152"/>
      <c r="G3" s="152"/>
      <c r="H3" s="152"/>
      <c r="I3" s="152"/>
      <c r="J3" s="152"/>
      <c r="K3" s="154"/>
      <c r="L3" s="154"/>
      <c r="M3" s="154"/>
      <c r="N3" s="155"/>
      <c r="O3" s="155"/>
      <c r="P3" s="156"/>
      <c r="Q3" s="158"/>
      <c r="R3" s="158"/>
      <c r="S3" s="145" t="s">
        <v>3</v>
      </c>
      <c r="T3" s="145"/>
    </row>
    <row r="4" ht="19" customHeight="1" spans="1:20">
      <c r="A4" s="118" t="s">
        <v>7</v>
      </c>
      <c r="B4" s="118" t="s">
        <v>5</v>
      </c>
      <c r="C4" s="118" t="s">
        <v>5</v>
      </c>
      <c r="D4" s="118" t="s">
        <v>5</v>
      </c>
      <c r="E4" s="118" t="s">
        <v>106</v>
      </c>
      <c r="F4" s="118" t="s">
        <v>5</v>
      </c>
      <c r="G4" s="118" t="s">
        <v>5</v>
      </c>
      <c r="H4" s="118" t="s">
        <v>216</v>
      </c>
      <c r="I4" s="118" t="s">
        <v>5</v>
      </c>
      <c r="J4" s="118" t="s">
        <v>5</v>
      </c>
      <c r="K4" s="118" t="s">
        <v>217</v>
      </c>
      <c r="L4" s="118" t="s">
        <v>5</v>
      </c>
      <c r="M4" s="118" t="s">
        <v>5</v>
      </c>
      <c r="N4" s="118" t="s">
        <v>5</v>
      </c>
      <c r="O4" s="118" t="s">
        <v>5</v>
      </c>
      <c r="P4" s="118" t="s">
        <v>108</v>
      </c>
      <c r="Q4" s="118" t="s">
        <v>5</v>
      </c>
      <c r="R4" s="118" t="s">
        <v>5</v>
      </c>
      <c r="S4" s="118" t="s">
        <v>5</v>
      </c>
      <c r="T4" s="118" t="s">
        <v>5</v>
      </c>
    </row>
    <row r="5" ht="19" customHeight="1" spans="1:20">
      <c r="A5" s="118" t="s">
        <v>122</v>
      </c>
      <c r="B5" s="118" t="s">
        <v>5</v>
      </c>
      <c r="C5" s="118" t="s">
        <v>5</v>
      </c>
      <c r="D5" s="118" t="s">
        <v>123</v>
      </c>
      <c r="E5" s="118" t="s">
        <v>129</v>
      </c>
      <c r="F5" s="118" t="s">
        <v>218</v>
      </c>
      <c r="G5" s="118" t="s">
        <v>219</v>
      </c>
      <c r="H5" s="118" t="s">
        <v>129</v>
      </c>
      <c r="I5" s="118" t="s">
        <v>187</v>
      </c>
      <c r="J5" s="118" t="s">
        <v>188</v>
      </c>
      <c r="K5" s="118" t="s">
        <v>129</v>
      </c>
      <c r="L5" s="118" t="s">
        <v>187</v>
      </c>
      <c r="M5" s="118" t="s">
        <v>5</v>
      </c>
      <c r="N5" s="118" t="s">
        <v>187</v>
      </c>
      <c r="O5" s="118" t="s">
        <v>188</v>
      </c>
      <c r="P5" s="118" t="s">
        <v>129</v>
      </c>
      <c r="Q5" s="118" t="s">
        <v>218</v>
      </c>
      <c r="R5" s="118" t="s">
        <v>219</v>
      </c>
      <c r="S5" s="118" t="s">
        <v>219</v>
      </c>
      <c r="T5" s="118" t="s">
        <v>5</v>
      </c>
    </row>
    <row r="6" ht="19" customHeight="1" spans="1:20">
      <c r="A6" s="118" t="s">
        <v>5</v>
      </c>
      <c r="B6" s="118" t="s">
        <v>5</v>
      </c>
      <c r="C6" s="118" t="s">
        <v>5</v>
      </c>
      <c r="D6" s="118" t="s">
        <v>5</v>
      </c>
      <c r="E6" s="118" t="s">
        <v>5</v>
      </c>
      <c r="F6" s="118" t="s">
        <v>5</v>
      </c>
      <c r="G6" s="118" t="s">
        <v>124</v>
      </c>
      <c r="H6" s="118" t="s">
        <v>5</v>
      </c>
      <c r="I6" s="118" t="s">
        <v>220</v>
      </c>
      <c r="J6" s="118" t="s">
        <v>124</v>
      </c>
      <c r="K6" s="118" t="s">
        <v>5</v>
      </c>
      <c r="L6" s="118" t="s">
        <v>124</v>
      </c>
      <c r="M6" s="118" t="s">
        <v>221</v>
      </c>
      <c r="N6" s="118" t="s">
        <v>220</v>
      </c>
      <c r="O6" s="118" t="s">
        <v>124</v>
      </c>
      <c r="P6" s="118" t="s">
        <v>5</v>
      </c>
      <c r="Q6" s="118" t="s">
        <v>5</v>
      </c>
      <c r="R6" s="118" t="s">
        <v>124</v>
      </c>
      <c r="S6" s="118" t="s">
        <v>222</v>
      </c>
      <c r="T6" s="118" t="s">
        <v>223</v>
      </c>
    </row>
    <row r="7" ht="19" customHeight="1" spans="1:20">
      <c r="A7" s="118" t="s">
        <v>5</v>
      </c>
      <c r="B7" s="118" t="s">
        <v>5</v>
      </c>
      <c r="C7" s="118" t="s">
        <v>5</v>
      </c>
      <c r="D7" s="118" t="s">
        <v>5</v>
      </c>
      <c r="E7" s="118" t="s">
        <v>5</v>
      </c>
      <c r="F7" s="118" t="s">
        <v>5</v>
      </c>
      <c r="G7" s="118" t="s">
        <v>5</v>
      </c>
      <c r="H7" s="118" t="s">
        <v>5</v>
      </c>
      <c r="I7" s="118" t="s">
        <v>5</v>
      </c>
      <c r="J7" s="118" t="s">
        <v>5</v>
      </c>
      <c r="K7" s="118" t="s">
        <v>5</v>
      </c>
      <c r="L7" s="118" t="s">
        <v>5</v>
      </c>
      <c r="M7" s="118" t="s">
        <v>5</v>
      </c>
      <c r="N7" s="118" t="s">
        <v>5</v>
      </c>
      <c r="O7" s="118" t="s">
        <v>5</v>
      </c>
      <c r="P7" s="118" t="s">
        <v>5</v>
      </c>
      <c r="Q7" s="118" t="s">
        <v>5</v>
      </c>
      <c r="R7" s="118" t="s">
        <v>5</v>
      </c>
      <c r="S7" s="118" t="s">
        <v>5</v>
      </c>
      <c r="T7" s="118" t="s">
        <v>5</v>
      </c>
    </row>
    <row r="8" ht="19" customHeight="1" spans="1:20">
      <c r="A8" s="118" t="s">
        <v>126</v>
      </c>
      <c r="B8" s="118" t="s">
        <v>127</v>
      </c>
      <c r="C8" s="118" t="s">
        <v>128</v>
      </c>
      <c r="D8" s="118" t="s">
        <v>11</v>
      </c>
      <c r="E8" s="105" t="s">
        <v>12</v>
      </c>
      <c r="F8" s="105" t="s">
        <v>13</v>
      </c>
      <c r="G8" s="105" t="s">
        <v>21</v>
      </c>
      <c r="H8" s="105" t="s">
        <v>25</v>
      </c>
      <c r="I8" s="105" t="s">
        <v>29</v>
      </c>
      <c r="J8" s="105" t="s">
        <v>33</v>
      </c>
      <c r="K8" s="105" t="s">
        <v>37</v>
      </c>
      <c r="L8" s="105" t="s">
        <v>41</v>
      </c>
      <c r="M8" s="105" t="s">
        <v>44</v>
      </c>
      <c r="N8" s="105" t="s">
        <v>47</v>
      </c>
      <c r="O8" s="105" t="s">
        <v>50</v>
      </c>
      <c r="P8" s="105" t="s">
        <v>53</v>
      </c>
      <c r="Q8" s="105" t="s">
        <v>56</v>
      </c>
      <c r="R8" s="105" t="s">
        <v>59</v>
      </c>
      <c r="S8" s="105" t="s">
        <v>62</v>
      </c>
      <c r="T8" s="105" t="s">
        <v>65</v>
      </c>
    </row>
    <row r="9" ht="19" customHeight="1" spans="1:20">
      <c r="A9" s="118" t="s">
        <v>5</v>
      </c>
      <c r="B9" s="118" t="s">
        <v>5</v>
      </c>
      <c r="C9" s="118" t="s">
        <v>5</v>
      </c>
      <c r="D9" s="118" t="s">
        <v>129</v>
      </c>
      <c r="E9" s="122">
        <v>0</v>
      </c>
      <c r="F9" s="122">
        <v>0</v>
      </c>
      <c r="G9" s="122">
        <v>0</v>
      </c>
      <c r="H9" s="122">
        <v>31157627.52</v>
      </c>
      <c r="I9" s="122">
        <v>28685107.7</v>
      </c>
      <c r="J9" s="122">
        <v>2472519.82</v>
      </c>
      <c r="K9" s="122">
        <v>31157627.52</v>
      </c>
      <c r="L9" s="122">
        <v>28685107.7</v>
      </c>
      <c r="M9" s="122">
        <v>27568757.39</v>
      </c>
      <c r="N9" s="122">
        <v>1116350.31</v>
      </c>
      <c r="O9" s="122">
        <v>2472519.82</v>
      </c>
      <c r="P9" s="122">
        <v>0</v>
      </c>
      <c r="Q9" s="122">
        <v>0</v>
      </c>
      <c r="R9" s="122">
        <v>0</v>
      </c>
      <c r="S9" s="122">
        <v>0</v>
      </c>
      <c r="T9" s="122">
        <v>0</v>
      </c>
    </row>
    <row r="10" customFormat="1" ht="19" customHeight="1" spans="1:20">
      <c r="A10" s="123" t="s">
        <v>130</v>
      </c>
      <c r="B10" s="123"/>
      <c r="C10" s="123"/>
      <c r="D10" s="123" t="s">
        <v>131</v>
      </c>
      <c r="E10" s="122">
        <v>0</v>
      </c>
      <c r="F10" s="122">
        <v>0</v>
      </c>
      <c r="G10" s="122">
        <v>0</v>
      </c>
      <c r="H10" s="122">
        <v>24323064.74</v>
      </c>
      <c r="I10" s="122">
        <v>21850544.92</v>
      </c>
      <c r="J10" s="122">
        <v>2472519.82</v>
      </c>
      <c r="K10" s="122">
        <v>24323064.74</v>
      </c>
      <c r="L10" s="122">
        <v>21850544.92</v>
      </c>
      <c r="M10" s="122">
        <v>20734514.61</v>
      </c>
      <c r="N10" s="122">
        <v>1116030.31</v>
      </c>
      <c r="O10" s="122">
        <v>2472519.82</v>
      </c>
      <c r="P10" s="122">
        <v>0</v>
      </c>
      <c r="Q10" s="122">
        <v>0</v>
      </c>
      <c r="R10" s="122">
        <v>0</v>
      </c>
      <c r="S10" s="122">
        <v>0</v>
      </c>
      <c r="T10" s="122">
        <v>0</v>
      </c>
    </row>
    <row r="11" customFormat="1" ht="19" customHeight="1" spans="1:20">
      <c r="A11" s="123">
        <v>20501</v>
      </c>
      <c r="B11" s="123"/>
      <c r="C11" s="123"/>
      <c r="D11" s="123" t="s">
        <v>133</v>
      </c>
      <c r="E11" s="122">
        <v>0</v>
      </c>
      <c r="F11" s="122">
        <v>0</v>
      </c>
      <c r="G11" s="122">
        <v>0</v>
      </c>
      <c r="H11" s="122">
        <v>11486.84</v>
      </c>
      <c r="I11" s="122">
        <v>0</v>
      </c>
      <c r="J11" s="122">
        <v>11486.84</v>
      </c>
      <c r="K11" s="122">
        <v>11486.84</v>
      </c>
      <c r="L11" s="122">
        <v>0</v>
      </c>
      <c r="M11" s="122">
        <v>0</v>
      </c>
      <c r="N11" s="122">
        <v>0</v>
      </c>
      <c r="O11" s="122">
        <v>11486.84</v>
      </c>
      <c r="P11" s="122">
        <v>0</v>
      </c>
      <c r="Q11" s="122">
        <v>0</v>
      </c>
      <c r="R11" s="122">
        <v>0</v>
      </c>
      <c r="S11" s="122">
        <v>0</v>
      </c>
      <c r="T11" s="122">
        <v>0</v>
      </c>
    </row>
    <row r="12" s="121" customFormat="1" ht="19.5" customHeight="1" spans="1:20">
      <c r="A12" s="124" t="s">
        <v>134</v>
      </c>
      <c r="B12" s="125"/>
      <c r="C12" s="125"/>
      <c r="D12" s="125" t="s">
        <v>135</v>
      </c>
      <c r="E12" s="122">
        <v>0</v>
      </c>
      <c r="F12" s="122">
        <v>0</v>
      </c>
      <c r="G12" s="122">
        <v>0</v>
      </c>
      <c r="H12" s="122">
        <v>11486.84</v>
      </c>
      <c r="I12" s="122">
        <v>0</v>
      </c>
      <c r="J12" s="122">
        <v>11486.84</v>
      </c>
      <c r="K12" s="122">
        <v>11486.84</v>
      </c>
      <c r="L12" s="122">
        <v>0</v>
      </c>
      <c r="M12" s="122">
        <v>0</v>
      </c>
      <c r="N12" s="122">
        <v>0</v>
      </c>
      <c r="O12" s="122">
        <v>11486.84</v>
      </c>
      <c r="P12" s="122">
        <v>0</v>
      </c>
      <c r="Q12" s="122">
        <v>0</v>
      </c>
      <c r="R12" s="122">
        <v>0</v>
      </c>
      <c r="S12" s="122">
        <v>0</v>
      </c>
      <c r="T12" s="122">
        <v>0</v>
      </c>
    </row>
    <row r="13" s="121" customFormat="1" ht="19.5" customHeight="1" spans="1:20">
      <c r="A13" s="123" t="s">
        <v>136</v>
      </c>
      <c r="B13" s="123"/>
      <c r="C13" s="123"/>
      <c r="D13" s="123" t="s">
        <v>137</v>
      </c>
      <c r="E13" s="122">
        <v>0</v>
      </c>
      <c r="F13" s="122">
        <v>0</v>
      </c>
      <c r="G13" s="122">
        <v>0</v>
      </c>
      <c r="H13" s="122">
        <v>24300427.9</v>
      </c>
      <c r="I13" s="122">
        <v>21850544.92</v>
      </c>
      <c r="J13" s="122">
        <v>2449882.98</v>
      </c>
      <c r="K13" s="122">
        <v>24300427.9</v>
      </c>
      <c r="L13" s="122">
        <v>21850544.92</v>
      </c>
      <c r="M13" s="122">
        <v>20734514.61</v>
      </c>
      <c r="N13" s="122">
        <v>1116030.31</v>
      </c>
      <c r="O13" s="122">
        <v>2449882.98</v>
      </c>
      <c r="P13" s="122">
        <v>0</v>
      </c>
      <c r="Q13" s="122">
        <v>0</v>
      </c>
      <c r="R13" s="122">
        <v>0</v>
      </c>
      <c r="S13" s="122">
        <v>0</v>
      </c>
      <c r="T13" s="122">
        <v>0</v>
      </c>
    </row>
    <row r="14" s="121" customFormat="1" ht="23" customHeight="1" spans="1:20">
      <c r="A14" s="124" t="s">
        <v>138</v>
      </c>
      <c r="B14" s="125"/>
      <c r="C14" s="125"/>
      <c r="D14" s="125" t="s">
        <v>139</v>
      </c>
      <c r="E14" s="122">
        <v>0</v>
      </c>
      <c r="F14" s="122">
        <v>0</v>
      </c>
      <c r="G14" s="122">
        <v>0</v>
      </c>
      <c r="H14" s="122">
        <v>24299427.9</v>
      </c>
      <c r="I14" s="122">
        <v>21850544.92</v>
      </c>
      <c r="J14" s="122">
        <v>2448882.98</v>
      </c>
      <c r="K14" s="122">
        <v>24299427.9</v>
      </c>
      <c r="L14" s="122">
        <v>21850544.92</v>
      </c>
      <c r="M14" s="122">
        <v>20734514.61</v>
      </c>
      <c r="N14" s="122">
        <v>1116030.31</v>
      </c>
      <c r="O14" s="122">
        <v>2448882.98</v>
      </c>
      <c r="P14" s="122">
        <v>0</v>
      </c>
      <c r="Q14" s="122">
        <v>0</v>
      </c>
      <c r="R14" s="122">
        <v>0</v>
      </c>
      <c r="S14" s="122">
        <v>0</v>
      </c>
      <c r="T14" s="122">
        <v>0</v>
      </c>
    </row>
    <row r="15" s="121" customFormat="1" ht="19.5" customHeight="1" spans="1:20">
      <c r="A15" s="124" t="s">
        <v>140</v>
      </c>
      <c r="B15" s="125"/>
      <c r="C15" s="125"/>
      <c r="D15" s="125" t="s">
        <v>141</v>
      </c>
      <c r="E15" s="122">
        <v>0</v>
      </c>
      <c r="F15" s="122">
        <v>0</v>
      </c>
      <c r="G15" s="122">
        <v>0</v>
      </c>
      <c r="H15" s="122">
        <v>1000</v>
      </c>
      <c r="I15" s="122">
        <v>0</v>
      </c>
      <c r="J15" s="122">
        <v>1000</v>
      </c>
      <c r="K15" s="122">
        <v>1000</v>
      </c>
      <c r="L15" s="122">
        <v>0</v>
      </c>
      <c r="M15" s="122">
        <v>0</v>
      </c>
      <c r="N15" s="122">
        <v>0</v>
      </c>
      <c r="O15" s="122">
        <v>1000</v>
      </c>
      <c r="P15" s="122">
        <v>0</v>
      </c>
      <c r="Q15" s="122">
        <v>0</v>
      </c>
      <c r="R15" s="122">
        <v>0</v>
      </c>
      <c r="S15" s="122">
        <v>0</v>
      </c>
      <c r="T15" s="122">
        <v>0</v>
      </c>
    </row>
    <row r="16" s="121" customFormat="1" ht="19.5" customHeight="1" spans="1:20">
      <c r="A16" s="123">
        <v>20507</v>
      </c>
      <c r="B16" s="123"/>
      <c r="C16" s="123"/>
      <c r="D16" s="123" t="s">
        <v>143</v>
      </c>
      <c r="E16" s="122">
        <v>0</v>
      </c>
      <c r="F16" s="122">
        <v>0</v>
      </c>
      <c r="G16" s="122">
        <v>0</v>
      </c>
      <c r="H16" s="122">
        <v>11150</v>
      </c>
      <c r="I16" s="122">
        <v>0</v>
      </c>
      <c r="J16" s="122">
        <v>11150</v>
      </c>
      <c r="K16" s="122">
        <v>11150</v>
      </c>
      <c r="L16" s="122">
        <v>0</v>
      </c>
      <c r="M16" s="122">
        <v>0</v>
      </c>
      <c r="N16" s="122">
        <v>0</v>
      </c>
      <c r="O16" s="122">
        <v>11150</v>
      </c>
      <c r="P16" s="122">
        <v>0</v>
      </c>
      <c r="Q16" s="122">
        <v>0</v>
      </c>
      <c r="R16" s="122">
        <v>0</v>
      </c>
      <c r="S16" s="122">
        <v>0</v>
      </c>
      <c r="T16" s="122">
        <v>0</v>
      </c>
    </row>
    <row r="17" s="121" customFormat="1" ht="19.5" customHeight="1" spans="1:20">
      <c r="A17" s="124" t="s">
        <v>144</v>
      </c>
      <c r="B17" s="125"/>
      <c r="C17" s="125"/>
      <c r="D17" s="125" t="s">
        <v>145</v>
      </c>
      <c r="E17" s="122">
        <v>0</v>
      </c>
      <c r="F17" s="122">
        <v>0</v>
      </c>
      <c r="G17" s="122">
        <v>0</v>
      </c>
      <c r="H17" s="122">
        <v>11150</v>
      </c>
      <c r="I17" s="122">
        <v>0</v>
      </c>
      <c r="J17" s="122">
        <v>11150</v>
      </c>
      <c r="K17" s="122">
        <v>11150</v>
      </c>
      <c r="L17" s="122">
        <v>0</v>
      </c>
      <c r="M17" s="122">
        <v>0</v>
      </c>
      <c r="N17" s="122">
        <v>0</v>
      </c>
      <c r="O17" s="122">
        <v>11150</v>
      </c>
      <c r="P17" s="122">
        <v>0</v>
      </c>
      <c r="Q17" s="122">
        <v>0</v>
      </c>
      <c r="R17" s="122">
        <v>0</v>
      </c>
      <c r="S17" s="122">
        <v>0</v>
      </c>
      <c r="T17" s="122">
        <v>0</v>
      </c>
    </row>
    <row r="18" s="121" customFormat="1" ht="19.5" customHeight="1" spans="1:20">
      <c r="A18" s="123" t="s">
        <v>146</v>
      </c>
      <c r="B18" s="123"/>
      <c r="C18" s="123"/>
      <c r="D18" s="123" t="s">
        <v>147</v>
      </c>
      <c r="E18" s="122">
        <v>0</v>
      </c>
      <c r="F18" s="122">
        <v>0</v>
      </c>
      <c r="G18" s="122">
        <v>0</v>
      </c>
      <c r="H18" s="122">
        <v>3134561.66</v>
      </c>
      <c r="I18" s="122">
        <v>3134561.66</v>
      </c>
      <c r="J18" s="122">
        <v>0</v>
      </c>
      <c r="K18" s="122">
        <v>3134561.66</v>
      </c>
      <c r="L18" s="122">
        <v>3134561.66</v>
      </c>
      <c r="M18" s="122">
        <v>3134241.66</v>
      </c>
      <c r="N18" s="122">
        <v>320</v>
      </c>
      <c r="O18" s="122">
        <v>0</v>
      </c>
      <c r="P18" s="122">
        <v>0</v>
      </c>
      <c r="Q18" s="122">
        <v>0</v>
      </c>
      <c r="R18" s="122">
        <v>0</v>
      </c>
      <c r="S18" s="122">
        <v>0</v>
      </c>
      <c r="T18" s="122">
        <v>0</v>
      </c>
    </row>
    <row r="19" s="121" customFormat="1" ht="19.5" customHeight="1" spans="1:20">
      <c r="A19" s="123" t="s">
        <v>148</v>
      </c>
      <c r="B19" s="123"/>
      <c r="C19" s="123"/>
      <c r="D19" s="123" t="s">
        <v>149</v>
      </c>
      <c r="E19" s="122">
        <v>0</v>
      </c>
      <c r="F19" s="122">
        <v>0</v>
      </c>
      <c r="G19" s="122">
        <v>0</v>
      </c>
      <c r="H19" s="122">
        <v>2960340.86</v>
      </c>
      <c r="I19" s="122">
        <v>2960340.86</v>
      </c>
      <c r="J19" s="122">
        <v>0</v>
      </c>
      <c r="K19" s="122">
        <v>2960340.86</v>
      </c>
      <c r="L19" s="122">
        <v>2960340.86</v>
      </c>
      <c r="M19" s="122">
        <v>2960020.86</v>
      </c>
      <c r="N19" s="122">
        <v>320</v>
      </c>
      <c r="O19" s="122">
        <v>0</v>
      </c>
      <c r="P19" s="122">
        <v>0</v>
      </c>
      <c r="Q19" s="122">
        <v>0</v>
      </c>
      <c r="R19" s="122">
        <v>0</v>
      </c>
      <c r="S19" s="122">
        <v>0</v>
      </c>
      <c r="T19" s="122">
        <v>0</v>
      </c>
    </row>
    <row r="20" s="121" customFormat="1" ht="19.5" customHeight="1" spans="1:20">
      <c r="A20" s="124" t="s">
        <v>150</v>
      </c>
      <c r="B20" s="125"/>
      <c r="C20" s="125"/>
      <c r="D20" s="125" t="s">
        <v>151</v>
      </c>
      <c r="E20" s="122">
        <v>0</v>
      </c>
      <c r="F20" s="122">
        <v>0</v>
      </c>
      <c r="G20" s="122">
        <v>0</v>
      </c>
      <c r="H20" s="122">
        <v>554520</v>
      </c>
      <c r="I20" s="122">
        <v>554520</v>
      </c>
      <c r="J20" s="122">
        <v>0</v>
      </c>
      <c r="K20" s="122">
        <v>554520</v>
      </c>
      <c r="L20" s="122">
        <v>554520</v>
      </c>
      <c r="M20" s="122">
        <v>554200</v>
      </c>
      <c r="N20" s="122">
        <v>320</v>
      </c>
      <c r="O20" s="122">
        <v>0</v>
      </c>
      <c r="P20" s="122">
        <v>0</v>
      </c>
      <c r="Q20" s="122">
        <v>0</v>
      </c>
      <c r="R20" s="122">
        <v>0</v>
      </c>
      <c r="S20" s="122">
        <v>0</v>
      </c>
      <c r="T20" s="122">
        <v>0</v>
      </c>
    </row>
    <row r="21" s="121" customFormat="1" ht="19.5" customHeight="1" spans="1:20">
      <c r="A21" s="124" t="s">
        <v>152</v>
      </c>
      <c r="B21" s="125"/>
      <c r="C21" s="125"/>
      <c r="D21" s="125" t="s">
        <v>153</v>
      </c>
      <c r="E21" s="122">
        <v>0</v>
      </c>
      <c r="F21" s="122">
        <v>0</v>
      </c>
      <c r="G21" s="122">
        <v>0</v>
      </c>
      <c r="H21" s="122">
        <v>1967724.16</v>
      </c>
      <c r="I21" s="122">
        <v>1967724.16</v>
      </c>
      <c r="J21" s="122">
        <v>0</v>
      </c>
      <c r="K21" s="122">
        <v>1967724.16</v>
      </c>
      <c r="L21" s="122">
        <v>1967724.16</v>
      </c>
      <c r="M21" s="122">
        <v>1967724.16</v>
      </c>
      <c r="N21" s="122">
        <v>0</v>
      </c>
      <c r="O21" s="122">
        <v>0</v>
      </c>
      <c r="P21" s="122">
        <v>0</v>
      </c>
      <c r="Q21" s="122">
        <v>0</v>
      </c>
      <c r="R21" s="122">
        <v>0</v>
      </c>
      <c r="S21" s="122">
        <v>0</v>
      </c>
      <c r="T21" s="122">
        <v>0</v>
      </c>
    </row>
    <row r="22" s="121" customFormat="1" ht="19.5" customHeight="1" spans="1:20">
      <c r="A22" s="124" t="s">
        <v>154</v>
      </c>
      <c r="B22" s="125"/>
      <c r="C22" s="125"/>
      <c r="D22" s="125" t="s">
        <v>155</v>
      </c>
      <c r="E22" s="122">
        <v>0</v>
      </c>
      <c r="F22" s="122">
        <v>0</v>
      </c>
      <c r="G22" s="122">
        <v>0</v>
      </c>
      <c r="H22" s="122">
        <v>438096.7</v>
      </c>
      <c r="I22" s="122">
        <v>438096.7</v>
      </c>
      <c r="J22" s="122">
        <v>0</v>
      </c>
      <c r="K22" s="122">
        <v>438096.7</v>
      </c>
      <c r="L22" s="122">
        <v>438096.7</v>
      </c>
      <c r="M22" s="122">
        <v>438096.7</v>
      </c>
      <c r="N22" s="122">
        <v>0</v>
      </c>
      <c r="O22" s="122">
        <v>0</v>
      </c>
      <c r="P22" s="122">
        <v>0</v>
      </c>
      <c r="Q22" s="122">
        <v>0</v>
      </c>
      <c r="R22" s="122">
        <v>0</v>
      </c>
      <c r="S22" s="122">
        <v>0</v>
      </c>
      <c r="T22" s="122">
        <v>0</v>
      </c>
    </row>
    <row r="23" s="121" customFormat="1" ht="19.5" customHeight="1" spans="1:20">
      <c r="A23" s="123" t="s">
        <v>156</v>
      </c>
      <c r="B23" s="123"/>
      <c r="C23" s="123"/>
      <c r="D23" s="123" t="s">
        <v>157</v>
      </c>
      <c r="E23" s="122">
        <v>0</v>
      </c>
      <c r="F23" s="122">
        <v>0</v>
      </c>
      <c r="G23" s="122">
        <v>0</v>
      </c>
      <c r="H23" s="122">
        <v>174220.8</v>
      </c>
      <c r="I23" s="122">
        <v>174220.8</v>
      </c>
      <c r="J23" s="122">
        <v>0</v>
      </c>
      <c r="K23" s="122">
        <v>174220.8</v>
      </c>
      <c r="L23" s="122">
        <v>174220.8</v>
      </c>
      <c r="M23" s="122">
        <v>174220.8</v>
      </c>
      <c r="N23" s="122">
        <v>0</v>
      </c>
      <c r="O23" s="122">
        <v>0</v>
      </c>
      <c r="P23" s="122">
        <v>0</v>
      </c>
      <c r="Q23" s="122">
        <v>0</v>
      </c>
      <c r="R23" s="122">
        <v>0</v>
      </c>
      <c r="S23" s="122">
        <v>0</v>
      </c>
      <c r="T23" s="122">
        <v>0</v>
      </c>
    </row>
    <row r="24" s="121" customFormat="1" ht="19.5" customHeight="1" spans="1:20">
      <c r="A24" s="124" t="s">
        <v>158</v>
      </c>
      <c r="B24" s="125"/>
      <c r="C24" s="125"/>
      <c r="D24" s="125" t="s">
        <v>159</v>
      </c>
      <c r="E24" s="122">
        <v>0</v>
      </c>
      <c r="F24" s="122">
        <v>0</v>
      </c>
      <c r="G24" s="122">
        <v>0</v>
      </c>
      <c r="H24" s="122">
        <v>174220.8</v>
      </c>
      <c r="I24" s="122">
        <v>174220.8</v>
      </c>
      <c r="J24" s="122">
        <v>0</v>
      </c>
      <c r="K24" s="122">
        <v>174220.8</v>
      </c>
      <c r="L24" s="122">
        <v>174220.8</v>
      </c>
      <c r="M24" s="122">
        <v>174220.8</v>
      </c>
      <c r="N24" s="122">
        <v>0</v>
      </c>
      <c r="O24" s="122">
        <v>0</v>
      </c>
      <c r="P24" s="122">
        <v>0</v>
      </c>
      <c r="Q24" s="122">
        <v>0</v>
      </c>
      <c r="R24" s="122">
        <v>0</v>
      </c>
      <c r="S24" s="122">
        <v>0</v>
      </c>
      <c r="T24" s="122">
        <v>0</v>
      </c>
    </row>
    <row r="25" s="121" customFormat="1" ht="19.5" customHeight="1" spans="1:20">
      <c r="A25" s="123" t="s">
        <v>160</v>
      </c>
      <c r="B25" s="123"/>
      <c r="C25" s="123"/>
      <c r="D25" s="123" t="s">
        <v>161</v>
      </c>
      <c r="E25" s="122">
        <v>0</v>
      </c>
      <c r="F25" s="122">
        <v>0</v>
      </c>
      <c r="G25" s="122">
        <v>0</v>
      </c>
      <c r="H25" s="122">
        <v>1554933.12</v>
      </c>
      <c r="I25" s="122">
        <v>1554933.12</v>
      </c>
      <c r="J25" s="122">
        <v>0</v>
      </c>
      <c r="K25" s="122">
        <v>1554933.12</v>
      </c>
      <c r="L25" s="122">
        <v>1554933.12</v>
      </c>
      <c r="M25" s="122">
        <v>1554933.12</v>
      </c>
      <c r="N25" s="122">
        <v>0</v>
      </c>
      <c r="O25" s="122">
        <v>0</v>
      </c>
      <c r="P25" s="122">
        <v>0</v>
      </c>
      <c r="Q25" s="122">
        <v>0</v>
      </c>
      <c r="R25" s="122">
        <v>0</v>
      </c>
      <c r="S25" s="122">
        <v>0</v>
      </c>
      <c r="T25" s="122">
        <v>0</v>
      </c>
    </row>
    <row r="26" s="121" customFormat="1" ht="19.5" customHeight="1" spans="1:20">
      <c r="A26" s="123" t="s">
        <v>162</v>
      </c>
      <c r="B26" s="123"/>
      <c r="C26" s="123"/>
      <c r="D26" s="123" t="s">
        <v>163</v>
      </c>
      <c r="E26" s="122">
        <v>0</v>
      </c>
      <c r="F26" s="122">
        <v>0</v>
      </c>
      <c r="G26" s="122">
        <v>0</v>
      </c>
      <c r="H26" s="122">
        <v>1554933.12</v>
      </c>
      <c r="I26" s="122">
        <v>1554933.12</v>
      </c>
      <c r="J26" s="122">
        <v>0</v>
      </c>
      <c r="K26" s="122">
        <v>1554933.12</v>
      </c>
      <c r="L26" s="122">
        <v>1554933.12</v>
      </c>
      <c r="M26" s="122">
        <v>1554933.12</v>
      </c>
      <c r="N26" s="122">
        <v>0</v>
      </c>
      <c r="O26" s="122">
        <v>0</v>
      </c>
      <c r="P26" s="122">
        <v>0</v>
      </c>
      <c r="Q26" s="122">
        <v>0</v>
      </c>
      <c r="R26" s="122">
        <v>0</v>
      </c>
      <c r="S26" s="122">
        <v>0</v>
      </c>
      <c r="T26" s="122">
        <v>0</v>
      </c>
    </row>
    <row r="27" s="121" customFormat="1" ht="19.5" customHeight="1" spans="1:20">
      <c r="A27" s="124" t="s">
        <v>164</v>
      </c>
      <c r="B27" s="125"/>
      <c r="C27" s="125"/>
      <c r="D27" s="125" t="s">
        <v>165</v>
      </c>
      <c r="E27" s="122">
        <v>0</v>
      </c>
      <c r="F27" s="122">
        <v>0</v>
      </c>
      <c r="G27" s="122">
        <v>0</v>
      </c>
      <c r="H27" s="122">
        <v>896774.79</v>
      </c>
      <c r="I27" s="122">
        <v>896774.79</v>
      </c>
      <c r="J27" s="122">
        <v>0</v>
      </c>
      <c r="K27" s="122">
        <v>896774.79</v>
      </c>
      <c r="L27" s="122">
        <v>896774.79</v>
      </c>
      <c r="M27" s="122">
        <v>896774.79</v>
      </c>
      <c r="N27" s="122">
        <v>0</v>
      </c>
      <c r="O27" s="122">
        <v>0</v>
      </c>
      <c r="P27" s="122">
        <v>0</v>
      </c>
      <c r="Q27" s="122">
        <v>0</v>
      </c>
      <c r="R27" s="122">
        <v>0</v>
      </c>
      <c r="S27" s="122">
        <v>0</v>
      </c>
      <c r="T27" s="122">
        <v>0</v>
      </c>
    </row>
    <row r="28" s="121" customFormat="1" ht="19.5" customHeight="1" spans="1:20">
      <c r="A28" s="124" t="s">
        <v>166</v>
      </c>
      <c r="B28" s="125"/>
      <c r="C28" s="125"/>
      <c r="D28" s="125" t="s">
        <v>167</v>
      </c>
      <c r="E28" s="122">
        <v>0</v>
      </c>
      <c r="F28" s="122">
        <v>0</v>
      </c>
      <c r="G28" s="122">
        <v>0</v>
      </c>
      <c r="H28" s="122">
        <v>544693.5</v>
      </c>
      <c r="I28" s="122">
        <v>544693.5</v>
      </c>
      <c r="J28" s="122">
        <v>0</v>
      </c>
      <c r="K28" s="122">
        <v>544693.5</v>
      </c>
      <c r="L28" s="122">
        <v>544693.5</v>
      </c>
      <c r="M28" s="122">
        <v>544693.5</v>
      </c>
      <c r="N28" s="122">
        <v>0</v>
      </c>
      <c r="O28" s="122">
        <v>0</v>
      </c>
      <c r="P28" s="122">
        <v>0</v>
      </c>
      <c r="Q28" s="122">
        <v>0</v>
      </c>
      <c r="R28" s="122">
        <v>0</v>
      </c>
      <c r="S28" s="122">
        <v>0</v>
      </c>
      <c r="T28" s="122">
        <v>0</v>
      </c>
    </row>
    <row r="29" s="121" customFormat="1" ht="19.5" customHeight="1" spans="1:20">
      <c r="A29" s="124" t="s">
        <v>168</v>
      </c>
      <c r="B29" s="125"/>
      <c r="C29" s="125"/>
      <c r="D29" s="125" t="s">
        <v>169</v>
      </c>
      <c r="E29" s="122">
        <v>0</v>
      </c>
      <c r="F29" s="122">
        <v>0</v>
      </c>
      <c r="G29" s="122">
        <v>0</v>
      </c>
      <c r="H29" s="122">
        <v>113464.83</v>
      </c>
      <c r="I29" s="122">
        <v>113464.83</v>
      </c>
      <c r="J29" s="122">
        <v>0</v>
      </c>
      <c r="K29" s="122">
        <v>113464.83</v>
      </c>
      <c r="L29" s="122">
        <v>113464.83</v>
      </c>
      <c r="M29" s="122">
        <v>113464.83</v>
      </c>
      <c r="N29" s="122">
        <v>0</v>
      </c>
      <c r="O29" s="122">
        <v>0</v>
      </c>
      <c r="P29" s="122">
        <v>0</v>
      </c>
      <c r="Q29" s="122">
        <v>0</v>
      </c>
      <c r="R29" s="122">
        <v>0</v>
      </c>
      <c r="S29" s="122">
        <v>0</v>
      </c>
      <c r="T29" s="122">
        <v>0</v>
      </c>
    </row>
    <row r="30" s="121" customFormat="1" ht="19.5" customHeight="1" spans="1:20">
      <c r="A30" s="123" t="s">
        <v>170</v>
      </c>
      <c r="B30" s="123"/>
      <c r="C30" s="123"/>
      <c r="D30" s="123" t="s">
        <v>171</v>
      </c>
      <c r="E30" s="122">
        <v>0</v>
      </c>
      <c r="F30" s="122">
        <v>0</v>
      </c>
      <c r="G30" s="122">
        <v>0</v>
      </c>
      <c r="H30" s="122">
        <v>2145068</v>
      </c>
      <c r="I30" s="122">
        <v>2145068</v>
      </c>
      <c r="J30" s="122">
        <v>0</v>
      </c>
      <c r="K30" s="122">
        <v>2145068</v>
      </c>
      <c r="L30" s="122">
        <v>2145068</v>
      </c>
      <c r="M30" s="122">
        <v>2145068</v>
      </c>
      <c r="N30" s="122">
        <v>0</v>
      </c>
      <c r="O30" s="122">
        <v>0</v>
      </c>
      <c r="P30" s="122">
        <v>0</v>
      </c>
      <c r="Q30" s="122">
        <v>0</v>
      </c>
      <c r="R30" s="122">
        <v>0</v>
      </c>
      <c r="S30" s="122">
        <v>0</v>
      </c>
      <c r="T30" s="122">
        <v>0</v>
      </c>
    </row>
    <row r="31" s="121" customFormat="1" ht="19.5" customHeight="1" spans="1:20">
      <c r="A31" s="123" t="s">
        <v>172</v>
      </c>
      <c r="B31" s="123"/>
      <c r="C31" s="123"/>
      <c r="D31" s="123" t="s">
        <v>173</v>
      </c>
      <c r="E31" s="122">
        <v>0</v>
      </c>
      <c r="F31" s="122">
        <v>0</v>
      </c>
      <c r="G31" s="122">
        <v>0</v>
      </c>
      <c r="H31" s="122">
        <v>2145068</v>
      </c>
      <c r="I31" s="122">
        <v>2145068</v>
      </c>
      <c r="J31" s="122">
        <v>0</v>
      </c>
      <c r="K31" s="122">
        <v>2145068</v>
      </c>
      <c r="L31" s="122">
        <v>2145068</v>
      </c>
      <c r="M31" s="122">
        <v>2145068</v>
      </c>
      <c r="N31" s="122">
        <v>0</v>
      </c>
      <c r="O31" s="122">
        <v>0</v>
      </c>
      <c r="P31" s="122">
        <v>0</v>
      </c>
      <c r="Q31" s="122">
        <v>0</v>
      </c>
      <c r="R31" s="122">
        <v>0</v>
      </c>
      <c r="S31" s="122">
        <v>0</v>
      </c>
      <c r="T31" s="122">
        <v>0</v>
      </c>
    </row>
    <row r="32" s="121" customFormat="1" ht="19.5" customHeight="1" spans="1:20">
      <c r="A32" s="124" t="s">
        <v>174</v>
      </c>
      <c r="B32" s="125"/>
      <c r="C32" s="125"/>
      <c r="D32" s="125" t="s">
        <v>175</v>
      </c>
      <c r="E32" s="122">
        <v>0</v>
      </c>
      <c r="F32" s="122">
        <v>0</v>
      </c>
      <c r="G32" s="122">
        <v>0</v>
      </c>
      <c r="H32" s="122">
        <v>2036768</v>
      </c>
      <c r="I32" s="122">
        <v>2036768</v>
      </c>
      <c r="J32" s="122">
        <v>0</v>
      </c>
      <c r="K32" s="122">
        <v>2036768</v>
      </c>
      <c r="L32" s="122">
        <v>2036768</v>
      </c>
      <c r="M32" s="122">
        <v>2036768</v>
      </c>
      <c r="N32" s="122">
        <v>0</v>
      </c>
      <c r="O32" s="122">
        <v>0</v>
      </c>
      <c r="P32" s="122">
        <v>0</v>
      </c>
      <c r="Q32" s="122">
        <v>0</v>
      </c>
      <c r="R32" s="122">
        <v>0</v>
      </c>
      <c r="S32" s="122">
        <v>0</v>
      </c>
      <c r="T32" s="122">
        <v>0</v>
      </c>
    </row>
    <row r="33" s="121" customFormat="1" ht="19.5" customHeight="1" spans="1:20">
      <c r="A33" s="124" t="s">
        <v>176</v>
      </c>
      <c r="B33" s="125"/>
      <c r="C33" s="125"/>
      <c r="D33" s="125" t="s">
        <v>177</v>
      </c>
      <c r="E33" s="122">
        <v>0</v>
      </c>
      <c r="F33" s="122">
        <v>0</v>
      </c>
      <c r="G33" s="122">
        <v>0</v>
      </c>
      <c r="H33" s="122">
        <v>108300</v>
      </c>
      <c r="I33" s="122">
        <v>108300</v>
      </c>
      <c r="J33" s="122">
        <v>0</v>
      </c>
      <c r="K33" s="122">
        <v>108300</v>
      </c>
      <c r="L33" s="122">
        <v>108300</v>
      </c>
      <c r="M33" s="122">
        <v>108300</v>
      </c>
      <c r="N33" s="122">
        <v>0</v>
      </c>
      <c r="O33" s="122">
        <v>0</v>
      </c>
      <c r="P33" s="122">
        <v>0</v>
      </c>
      <c r="Q33" s="122">
        <v>0</v>
      </c>
      <c r="R33" s="122">
        <v>0</v>
      </c>
      <c r="S33" s="122">
        <v>0</v>
      </c>
      <c r="T33" s="122">
        <v>0</v>
      </c>
    </row>
    <row r="34" ht="19" customHeight="1" spans="1:20">
      <c r="A34" s="119"/>
      <c r="B34" s="119"/>
      <c r="C34" s="119"/>
      <c r="D34" s="119"/>
      <c r="E34" s="119"/>
      <c r="F34" s="119"/>
      <c r="G34" s="119"/>
      <c r="H34" s="119"/>
      <c r="I34" s="119"/>
      <c r="J34" s="119"/>
      <c r="K34" s="119"/>
      <c r="L34" s="119"/>
      <c r="M34" s="119"/>
      <c r="N34" s="119"/>
      <c r="O34" s="119"/>
      <c r="P34" s="119"/>
      <c r="Q34" s="119"/>
      <c r="R34" s="119"/>
      <c r="S34" s="119"/>
      <c r="T34" s="119"/>
    </row>
    <row r="35" ht="19" customHeight="1" spans="1:20">
      <c r="A35" s="119" t="s">
        <v>224</v>
      </c>
      <c r="B35" s="119" t="s">
        <v>5</v>
      </c>
      <c r="C35" s="119" t="s">
        <v>5</v>
      </c>
      <c r="D35" s="119" t="s">
        <v>5</v>
      </c>
      <c r="E35" s="119" t="s">
        <v>5</v>
      </c>
      <c r="F35" s="119" t="s">
        <v>5</v>
      </c>
      <c r="G35" s="119" t="s">
        <v>5</v>
      </c>
      <c r="H35" s="119" t="s">
        <v>5</v>
      </c>
      <c r="I35" s="119" t="s">
        <v>5</v>
      </c>
      <c r="J35" s="119" t="s">
        <v>5</v>
      </c>
      <c r="K35" s="119" t="s">
        <v>5</v>
      </c>
      <c r="L35" s="119" t="s">
        <v>5</v>
      </c>
      <c r="M35" s="119" t="s">
        <v>5</v>
      </c>
      <c r="N35" s="119" t="s">
        <v>5</v>
      </c>
      <c r="O35" s="119" t="s">
        <v>5</v>
      </c>
      <c r="P35" s="119" t="s">
        <v>5</v>
      </c>
      <c r="Q35" s="119" t="s">
        <v>5</v>
      </c>
      <c r="R35" s="119" t="s">
        <v>5</v>
      </c>
      <c r="S35" s="119" t="s">
        <v>5</v>
      </c>
      <c r="T35" s="119" t="s">
        <v>5</v>
      </c>
    </row>
  </sheetData>
  <mergeCells count="58">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6" workbookViewId="0">
      <selection activeCell="B3" sqref="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0" customFormat="1" ht="22.5" spans="1:9">
      <c r="A1" s="143" t="s">
        <v>225</v>
      </c>
      <c r="B1" s="143"/>
      <c r="C1" s="143"/>
      <c r="D1" s="143"/>
      <c r="E1" s="143"/>
      <c r="F1" s="143"/>
      <c r="G1" s="143"/>
      <c r="H1" s="143"/>
      <c r="I1" s="143"/>
    </row>
    <row r="2" s="141" customFormat="1" ht="14.1" customHeight="1" spans="1:9">
      <c r="A2" s="129"/>
      <c r="B2" s="129"/>
      <c r="C2" s="129"/>
      <c r="D2" s="129"/>
      <c r="E2" s="129"/>
      <c r="F2" s="129"/>
      <c r="G2" s="129"/>
      <c r="H2" s="104" t="s">
        <v>226</v>
      </c>
      <c r="I2" s="104"/>
    </row>
    <row r="3" s="142" customFormat="1" ht="14.1" customHeight="1" spans="1:9">
      <c r="A3" s="144" t="s">
        <v>227</v>
      </c>
      <c r="B3" s="129" t="s">
        <v>228</v>
      </c>
      <c r="D3" s="129"/>
      <c r="E3" s="129"/>
      <c r="F3" s="129"/>
      <c r="G3" s="129"/>
      <c r="H3" s="145" t="s">
        <v>3</v>
      </c>
      <c r="I3" s="145"/>
    </row>
    <row r="4" s="101" customFormat="1" ht="19" customHeight="1" spans="1:9">
      <c r="A4" s="118" t="s">
        <v>221</v>
      </c>
      <c r="B4" s="118" t="s">
        <v>5</v>
      </c>
      <c r="C4" s="118" t="s">
        <v>5</v>
      </c>
      <c r="D4" s="118" t="s">
        <v>220</v>
      </c>
      <c r="E4" s="118" t="s">
        <v>5</v>
      </c>
      <c r="F4" s="118" t="s">
        <v>5</v>
      </c>
      <c r="G4" s="118" t="s">
        <v>5</v>
      </c>
      <c r="H4" s="118" t="s">
        <v>5</v>
      </c>
      <c r="I4" s="118" t="s">
        <v>5</v>
      </c>
    </row>
    <row r="5" s="101" customFormat="1" ht="19" customHeight="1" spans="1:9">
      <c r="A5" s="118" t="s">
        <v>229</v>
      </c>
      <c r="B5" s="118" t="s">
        <v>123</v>
      </c>
      <c r="C5" s="118" t="s">
        <v>9</v>
      </c>
      <c r="D5" s="118" t="s">
        <v>229</v>
      </c>
      <c r="E5" s="118" t="s">
        <v>123</v>
      </c>
      <c r="F5" s="118" t="s">
        <v>9</v>
      </c>
      <c r="G5" s="118" t="s">
        <v>229</v>
      </c>
      <c r="H5" s="118" t="s">
        <v>123</v>
      </c>
      <c r="I5" s="118" t="s">
        <v>9</v>
      </c>
    </row>
    <row r="6" s="101" customFormat="1" ht="19" customHeight="1" spans="1:9">
      <c r="A6" s="118" t="s">
        <v>5</v>
      </c>
      <c r="B6" s="118" t="s">
        <v>5</v>
      </c>
      <c r="C6" s="118" t="s">
        <v>5</v>
      </c>
      <c r="D6" s="118" t="s">
        <v>5</v>
      </c>
      <c r="E6" s="118" t="s">
        <v>5</v>
      </c>
      <c r="F6" s="118" t="s">
        <v>5</v>
      </c>
      <c r="G6" s="118" t="s">
        <v>5</v>
      </c>
      <c r="H6" s="118" t="s">
        <v>5</v>
      </c>
      <c r="I6" s="118" t="s">
        <v>5</v>
      </c>
    </row>
    <row r="7" s="101" customFormat="1" ht="19" customHeight="1" spans="1:9">
      <c r="A7" s="106" t="s">
        <v>230</v>
      </c>
      <c r="B7" s="106" t="s">
        <v>231</v>
      </c>
      <c r="C7" s="122">
        <v>26840336.59</v>
      </c>
      <c r="D7" s="106" t="s">
        <v>232</v>
      </c>
      <c r="E7" s="106" t="s">
        <v>233</v>
      </c>
      <c r="F7" s="122">
        <v>1009490.31</v>
      </c>
      <c r="G7" s="106" t="s">
        <v>234</v>
      </c>
      <c r="H7" s="106" t="s">
        <v>235</v>
      </c>
      <c r="I7" s="122">
        <v>106860</v>
      </c>
    </row>
    <row r="8" s="101" customFormat="1" ht="19" customHeight="1" spans="1:9">
      <c r="A8" s="106" t="s">
        <v>236</v>
      </c>
      <c r="B8" s="106" t="s">
        <v>237</v>
      </c>
      <c r="C8" s="122">
        <v>6568635</v>
      </c>
      <c r="D8" s="106" t="s">
        <v>238</v>
      </c>
      <c r="E8" s="106" t="s">
        <v>239</v>
      </c>
      <c r="F8" s="122">
        <v>119244.42</v>
      </c>
      <c r="G8" s="106" t="s">
        <v>240</v>
      </c>
      <c r="H8" s="106" t="s">
        <v>241</v>
      </c>
      <c r="I8" s="122">
        <v>0</v>
      </c>
    </row>
    <row r="9" s="101" customFormat="1" ht="19" customHeight="1" spans="1:9">
      <c r="A9" s="106" t="s">
        <v>242</v>
      </c>
      <c r="B9" s="106" t="s">
        <v>243</v>
      </c>
      <c r="C9" s="122">
        <v>115990</v>
      </c>
      <c r="D9" s="106" t="s">
        <v>244</v>
      </c>
      <c r="E9" s="106" t="s">
        <v>245</v>
      </c>
      <c r="F9" s="122">
        <v>94393.34</v>
      </c>
      <c r="G9" s="106" t="s">
        <v>246</v>
      </c>
      <c r="H9" s="106" t="s">
        <v>247</v>
      </c>
      <c r="I9" s="122">
        <v>2560</v>
      </c>
    </row>
    <row r="10" s="101" customFormat="1" ht="19" customHeight="1" spans="1:9">
      <c r="A10" s="106" t="s">
        <v>248</v>
      </c>
      <c r="B10" s="106" t="s">
        <v>249</v>
      </c>
      <c r="C10" s="122">
        <v>4073573</v>
      </c>
      <c r="D10" s="106" t="s">
        <v>250</v>
      </c>
      <c r="E10" s="106" t="s">
        <v>251</v>
      </c>
      <c r="F10" s="122">
        <v>0</v>
      </c>
      <c r="G10" s="106" t="s">
        <v>252</v>
      </c>
      <c r="H10" s="106" t="s">
        <v>253</v>
      </c>
      <c r="I10" s="122">
        <v>104300</v>
      </c>
    </row>
    <row r="11" s="101" customFormat="1" ht="19" customHeight="1" spans="1:9">
      <c r="A11" s="106" t="s">
        <v>254</v>
      </c>
      <c r="B11" s="106" t="s">
        <v>255</v>
      </c>
      <c r="C11" s="122">
        <v>0</v>
      </c>
      <c r="D11" s="106" t="s">
        <v>256</v>
      </c>
      <c r="E11" s="106" t="s">
        <v>257</v>
      </c>
      <c r="F11" s="122">
        <v>14590.95</v>
      </c>
      <c r="G11" s="106" t="s">
        <v>258</v>
      </c>
      <c r="H11" s="106" t="s">
        <v>259</v>
      </c>
      <c r="I11" s="122">
        <v>0</v>
      </c>
    </row>
    <row r="12" s="101" customFormat="1" ht="19" customHeight="1" spans="1:9">
      <c r="A12" s="106" t="s">
        <v>260</v>
      </c>
      <c r="B12" s="106" t="s">
        <v>261</v>
      </c>
      <c r="C12" s="122">
        <v>7666987</v>
      </c>
      <c r="D12" s="106" t="s">
        <v>262</v>
      </c>
      <c r="E12" s="106" t="s">
        <v>263</v>
      </c>
      <c r="F12" s="122">
        <v>16389.33</v>
      </c>
      <c r="G12" s="106" t="s">
        <v>264</v>
      </c>
      <c r="H12" s="106" t="s">
        <v>265</v>
      </c>
      <c r="I12" s="122">
        <v>0</v>
      </c>
    </row>
    <row r="13" s="101" customFormat="1" ht="19" customHeight="1" spans="1:9">
      <c r="A13" s="106" t="s">
        <v>266</v>
      </c>
      <c r="B13" s="106" t="s">
        <v>267</v>
      </c>
      <c r="C13" s="122">
        <v>1967724.16</v>
      </c>
      <c r="D13" s="106" t="s">
        <v>268</v>
      </c>
      <c r="E13" s="106" t="s">
        <v>269</v>
      </c>
      <c r="F13" s="122">
        <v>4006.91</v>
      </c>
      <c r="G13" s="106" t="s">
        <v>270</v>
      </c>
      <c r="H13" s="106" t="s">
        <v>271</v>
      </c>
      <c r="I13" s="122">
        <v>0</v>
      </c>
    </row>
    <row r="14" s="101" customFormat="1" ht="19" customHeight="1" spans="1:9">
      <c r="A14" s="106" t="s">
        <v>272</v>
      </c>
      <c r="B14" s="106" t="s">
        <v>273</v>
      </c>
      <c r="C14" s="122">
        <v>438096.7</v>
      </c>
      <c r="D14" s="106" t="s">
        <v>274</v>
      </c>
      <c r="E14" s="106" t="s">
        <v>275</v>
      </c>
      <c r="F14" s="122">
        <v>0</v>
      </c>
      <c r="G14" s="106" t="s">
        <v>276</v>
      </c>
      <c r="H14" s="106" t="s">
        <v>277</v>
      </c>
      <c r="I14" s="122">
        <v>0</v>
      </c>
    </row>
    <row r="15" s="101" customFormat="1" ht="19" customHeight="1" spans="1:9">
      <c r="A15" s="106" t="s">
        <v>278</v>
      </c>
      <c r="B15" s="106" t="s">
        <v>279</v>
      </c>
      <c r="C15" s="122">
        <v>1441468.29</v>
      </c>
      <c r="D15" s="106" t="s">
        <v>280</v>
      </c>
      <c r="E15" s="106" t="s">
        <v>281</v>
      </c>
      <c r="F15" s="122">
        <v>0</v>
      </c>
      <c r="G15" s="106" t="s">
        <v>282</v>
      </c>
      <c r="H15" s="106" t="s">
        <v>283</v>
      </c>
      <c r="I15" s="122">
        <v>0</v>
      </c>
    </row>
    <row r="16" s="101" customFormat="1" ht="19" customHeight="1" spans="1:9">
      <c r="A16" s="106" t="s">
        <v>284</v>
      </c>
      <c r="B16" s="106" t="s">
        <v>285</v>
      </c>
      <c r="C16" s="122">
        <v>0</v>
      </c>
      <c r="D16" s="106" t="s">
        <v>286</v>
      </c>
      <c r="E16" s="106" t="s">
        <v>287</v>
      </c>
      <c r="F16" s="122">
        <v>0</v>
      </c>
      <c r="G16" s="106" t="s">
        <v>288</v>
      </c>
      <c r="H16" s="106" t="s">
        <v>289</v>
      </c>
      <c r="I16" s="122">
        <v>0</v>
      </c>
    </row>
    <row r="17" s="101" customFormat="1" ht="19" customHeight="1" spans="1:9">
      <c r="A17" s="106" t="s">
        <v>290</v>
      </c>
      <c r="B17" s="106" t="s">
        <v>291</v>
      </c>
      <c r="C17" s="122">
        <v>161080.43</v>
      </c>
      <c r="D17" s="106" t="s">
        <v>292</v>
      </c>
      <c r="E17" s="106" t="s">
        <v>293</v>
      </c>
      <c r="F17" s="122">
        <v>0</v>
      </c>
      <c r="G17" s="106" t="s">
        <v>294</v>
      </c>
      <c r="H17" s="106" t="s">
        <v>295</v>
      </c>
      <c r="I17" s="122">
        <v>0</v>
      </c>
    </row>
    <row r="18" s="101" customFormat="1" ht="19" customHeight="1" spans="1:9">
      <c r="A18" s="106" t="s">
        <v>296</v>
      </c>
      <c r="B18" s="106" t="s">
        <v>297</v>
      </c>
      <c r="C18" s="122">
        <v>2036768</v>
      </c>
      <c r="D18" s="106" t="s">
        <v>298</v>
      </c>
      <c r="E18" s="106" t="s">
        <v>299</v>
      </c>
      <c r="F18" s="122">
        <v>40904.56</v>
      </c>
      <c r="G18" s="106" t="s">
        <v>300</v>
      </c>
      <c r="H18" s="106" t="s">
        <v>301</v>
      </c>
      <c r="I18" s="122">
        <v>0</v>
      </c>
    </row>
    <row r="19" s="101" customFormat="1" ht="19" customHeight="1" spans="1:9">
      <c r="A19" s="106" t="s">
        <v>302</v>
      </c>
      <c r="B19" s="106" t="s">
        <v>303</v>
      </c>
      <c r="C19" s="122">
        <v>0</v>
      </c>
      <c r="D19" s="106" t="s">
        <v>304</v>
      </c>
      <c r="E19" s="106" t="s">
        <v>305</v>
      </c>
      <c r="F19" s="122">
        <v>0</v>
      </c>
      <c r="G19" s="106" t="s">
        <v>306</v>
      </c>
      <c r="H19" s="106" t="s">
        <v>307</v>
      </c>
      <c r="I19" s="122">
        <v>0</v>
      </c>
    </row>
    <row r="20" s="101" customFormat="1" ht="19" customHeight="1" spans="1:9">
      <c r="A20" s="106" t="s">
        <v>308</v>
      </c>
      <c r="B20" s="106" t="s">
        <v>309</v>
      </c>
      <c r="C20" s="122">
        <v>2370014.01</v>
      </c>
      <c r="D20" s="106" t="s">
        <v>310</v>
      </c>
      <c r="E20" s="106" t="s">
        <v>311</v>
      </c>
      <c r="F20" s="122">
        <v>0</v>
      </c>
      <c r="G20" s="106" t="s">
        <v>312</v>
      </c>
      <c r="H20" s="106" t="s">
        <v>313</v>
      </c>
      <c r="I20" s="122">
        <v>0</v>
      </c>
    </row>
    <row r="21" s="101" customFormat="1" ht="19" customHeight="1" spans="1:9">
      <c r="A21" s="106" t="s">
        <v>314</v>
      </c>
      <c r="B21" s="106" t="s">
        <v>315</v>
      </c>
      <c r="C21" s="122">
        <v>728420.8</v>
      </c>
      <c r="D21" s="106" t="s">
        <v>316</v>
      </c>
      <c r="E21" s="106" t="s">
        <v>317</v>
      </c>
      <c r="F21" s="122">
        <v>0</v>
      </c>
      <c r="G21" s="106" t="s">
        <v>318</v>
      </c>
      <c r="H21" s="106" t="s">
        <v>319</v>
      </c>
      <c r="I21" s="122">
        <v>0</v>
      </c>
    </row>
    <row r="22" s="101" customFormat="1" ht="19" customHeight="1" spans="1:9">
      <c r="A22" s="106" t="s">
        <v>320</v>
      </c>
      <c r="B22" s="106" t="s">
        <v>321</v>
      </c>
      <c r="C22" s="122">
        <v>0</v>
      </c>
      <c r="D22" s="106" t="s">
        <v>322</v>
      </c>
      <c r="E22" s="106" t="s">
        <v>323</v>
      </c>
      <c r="F22" s="122">
        <v>0</v>
      </c>
      <c r="G22" s="106" t="s">
        <v>324</v>
      </c>
      <c r="H22" s="106" t="s">
        <v>325</v>
      </c>
      <c r="I22" s="122">
        <v>0</v>
      </c>
    </row>
    <row r="23" s="101" customFormat="1" ht="19" customHeight="1" spans="1:9">
      <c r="A23" s="106" t="s">
        <v>326</v>
      </c>
      <c r="B23" s="106" t="s">
        <v>327</v>
      </c>
      <c r="C23" s="122">
        <v>0</v>
      </c>
      <c r="D23" s="106" t="s">
        <v>328</v>
      </c>
      <c r="E23" s="106" t="s">
        <v>329</v>
      </c>
      <c r="F23" s="122">
        <v>23250</v>
      </c>
      <c r="G23" s="106" t="s">
        <v>330</v>
      </c>
      <c r="H23" s="106" t="s">
        <v>331</v>
      </c>
      <c r="I23" s="122">
        <v>0</v>
      </c>
    </row>
    <row r="24" s="101" customFormat="1" ht="19" customHeight="1" spans="1:9">
      <c r="A24" s="106" t="s">
        <v>332</v>
      </c>
      <c r="B24" s="106" t="s">
        <v>333</v>
      </c>
      <c r="C24" s="122">
        <v>0</v>
      </c>
      <c r="D24" s="106" t="s">
        <v>334</v>
      </c>
      <c r="E24" s="106" t="s">
        <v>335</v>
      </c>
      <c r="F24" s="122">
        <v>0</v>
      </c>
      <c r="G24" s="106" t="s">
        <v>336</v>
      </c>
      <c r="H24" s="106" t="s">
        <v>337</v>
      </c>
      <c r="I24" s="122">
        <v>0</v>
      </c>
    </row>
    <row r="25" s="101" customFormat="1" ht="19" customHeight="1" spans="1:9">
      <c r="A25" s="106" t="s">
        <v>338</v>
      </c>
      <c r="B25" s="106" t="s">
        <v>339</v>
      </c>
      <c r="C25" s="122">
        <v>154356</v>
      </c>
      <c r="D25" s="106" t="s">
        <v>340</v>
      </c>
      <c r="E25" s="106" t="s">
        <v>341</v>
      </c>
      <c r="F25" s="122">
        <v>0</v>
      </c>
      <c r="G25" s="106" t="s">
        <v>342</v>
      </c>
      <c r="H25" s="106" t="s">
        <v>343</v>
      </c>
      <c r="I25" s="122">
        <v>0</v>
      </c>
    </row>
    <row r="26" s="101" customFormat="1" ht="19" customHeight="1" spans="1:9">
      <c r="A26" s="106" t="s">
        <v>344</v>
      </c>
      <c r="B26" s="106" t="s">
        <v>345</v>
      </c>
      <c r="C26" s="122">
        <v>574064.8</v>
      </c>
      <c r="D26" s="106" t="s">
        <v>346</v>
      </c>
      <c r="E26" s="106" t="s">
        <v>347</v>
      </c>
      <c r="F26" s="122">
        <v>70050</v>
      </c>
      <c r="G26" s="106" t="s">
        <v>348</v>
      </c>
      <c r="H26" s="106" t="s">
        <v>349</v>
      </c>
      <c r="I26" s="122">
        <v>0</v>
      </c>
    </row>
    <row r="27" s="101" customFormat="1" ht="19" customHeight="1" spans="1:9">
      <c r="A27" s="106" t="s">
        <v>350</v>
      </c>
      <c r="B27" s="106" t="s">
        <v>351</v>
      </c>
      <c r="C27" s="122">
        <v>0</v>
      </c>
      <c r="D27" s="106" t="s">
        <v>352</v>
      </c>
      <c r="E27" s="106" t="s">
        <v>353</v>
      </c>
      <c r="F27" s="122">
        <v>22600</v>
      </c>
      <c r="G27" s="106" t="s">
        <v>354</v>
      </c>
      <c r="H27" s="106" t="s">
        <v>355</v>
      </c>
      <c r="I27" s="122">
        <v>0</v>
      </c>
    </row>
    <row r="28" s="101" customFormat="1" ht="19" customHeight="1" spans="1:9">
      <c r="A28" s="106" t="s">
        <v>356</v>
      </c>
      <c r="B28" s="106" t="s">
        <v>357</v>
      </c>
      <c r="C28" s="122">
        <v>0</v>
      </c>
      <c r="D28" s="106" t="s">
        <v>358</v>
      </c>
      <c r="E28" s="106" t="s">
        <v>359</v>
      </c>
      <c r="F28" s="122">
        <v>262660.8</v>
      </c>
      <c r="G28" s="106" t="s">
        <v>360</v>
      </c>
      <c r="H28" s="106" t="s">
        <v>361</v>
      </c>
      <c r="I28" s="122">
        <v>0</v>
      </c>
    </row>
    <row r="29" s="101" customFormat="1" ht="19" customHeight="1" spans="1:9">
      <c r="A29" s="106" t="s">
        <v>362</v>
      </c>
      <c r="B29" s="106" t="s">
        <v>363</v>
      </c>
      <c r="C29" s="122">
        <v>0</v>
      </c>
      <c r="D29" s="106" t="s">
        <v>364</v>
      </c>
      <c r="E29" s="106" t="s">
        <v>365</v>
      </c>
      <c r="F29" s="122">
        <v>341400</v>
      </c>
      <c r="G29" s="106" t="s">
        <v>366</v>
      </c>
      <c r="H29" s="106" t="s">
        <v>367</v>
      </c>
      <c r="I29" s="122">
        <v>0</v>
      </c>
    </row>
    <row r="30" s="101" customFormat="1" ht="19" customHeight="1" spans="1:9">
      <c r="A30" s="106" t="s">
        <v>368</v>
      </c>
      <c r="B30" s="106" t="s">
        <v>369</v>
      </c>
      <c r="C30" s="122">
        <v>0</v>
      </c>
      <c r="D30" s="106" t="s">
        <v>370</v>
      </c>
      <c r="E30" s="106" t="s">
        <v>371</v>
      </c>
      <c r="F30" s="122">
        <v>0</v>
      </c>
      <c r="G30" s="106" t="s">
        <v>372</v>
      </c>
      <c r="H30" s="106" t="s">
        <v>373</v>
      </c>
      <c r="I30" s="122">
        <v>0</v>
      </c>
    </row>
    <row r="31" s="101" customFormat="1" ht="19" customHeight="1" spans="1:9">
      <c r="A31" s="106" t="s">
        <v>374</v>
      </c>
      <c r="B31" s="106" t="s">
        <v>375</v>
      </c>
      <c r="C31" s="122">
        <v>0</v>
      </c>
      <c r="D31" s="106" t="s">
        <v>376</v>
      </c>
      <c r="E31" s="106" t="s">
        <v>377</v>
      </c>
      <c r="F31" s="122">
        <v>0</v>
      </c>
      <c r="G31" s="106" t="s">
        <v>378</v>
      </c>
      <c r="H31" s="106" t="s">
        <v>179</v>
      </c>
      <c r="I31" s="122">
        <v>0</v>
      </c>
    </row>
    <row r="32" s="101" customFormat="1" ht="19" customHeight="1" spans="1:9">
      <c r="A32" s="106" t="s">
        <v>379</v>
      </c>
      <c r="B32" s="106" t="s">
        <v>380</v>
      </c>
      <c r="C32" s="122">
        <v>0</v>
      </c>
      <c r="D32" s="106" t="s">
        <v>381</v>
      </c>
      <c r="E32" s="106" t="s">
        <v>382</v>
      </c>
      <c r="F32" s="122">
        <v>0</v>
      </c>
      <c r="G32" s="106" t="s">
        <v>383</v>
      </c>
      <c r="H32" s="106" t="s">
        <v>384</v>
      </c>
      <c r="I32" s="122">
        <v>0</v>
      </c>
    </row>
    <row r="33" s="101" customFormat="1" ht="19" customHeight="1" spans="1:9">
      <c r="A33" s="106" t="s">
        <v>385</v>
      </c>
      <c r="B33" s="106" t="s">
        <v>386</v>
      </c>
      <c r="C33" s="122">
        <v>0</v>
      </c>
      <c r="D33" s="106" t="s">
        <v>387</v>
      </c>
      <c r="E33" s="106" t="s">
        <v>388</v>
      </c>
      <c r="F33" s="122">
        <v>0</v>
      </c>
      <c r="G33" s="106" t="s">
        <v>389</v>
      </c>
      <c r="H33" s="106" t="s">
        <v>390</v>
      </c>
      <c r="I33" s="122">
        <v>0</v>
      </c>
    </row>
    <row r="34" s="101" customFormat="1" ht="19" customHeight="1" spans="1:9">
      <c r="A34" s="106" t="s">
        <v>5</v>
      </c>
      <c r="B34" s="106" t="s">
        <v>5</v>
      </c>
      <c r="C34" s="146"/>
      <c r="D34" s="106" t="s">
        <v>391</v>
      </c>
      <c r="E34" s="106" t="s">
        <v>392</v>
      </c>
      <c r="F34" s="122">
        <v>0</v>
      </c>
      <c r="G34" s="106" t="s">
        <v>393</v>
      </c>
      <c r="H34" s="106" t="s">
        <v>394</v>
      </c>
      <c r="I34" s="122">
        <v>0</v>
      </c>
    </row>
    <row r="35" s="101" customFormat="1" ht="19" customHeight="1" spans="1:9">
      <c r="A35" s="106" t="s">
        <v>5</v>
      </c>
      <c r="B35" s="106" t="s">
        <v>5</v>
      </c>
      <c r="C35" s="146"/>
      <c r="D35" s="106" t="s">
        <v>395</v>
      </c>
      <c r="E35" s="106" t="s">
        <v>396</v>
      </c>
      <c r="F35" s="122">
        <v>0</v>
      </c>
      <c r="G35" s="106" t="s">
        <v>397</v>
      </c>
      <c r="H35" s="106" t="s">
        <v>398</v>
      </c>
      <c r="I35" s="122">
        <v>0</v>
      </c>
    </row>
    <row r="36" s="101" customFormat="1" ht="19" customHeight="1" spans="1:9">
      <c r="A36" s="106" t="s">
        <v>5</v>
      </c>
      <c r="B36" s="106" t="s">
        <v>5</v>
      </c>
      <c r="C36" s="146"/>
      <c r="D36" s="106" t="s">
        <v>399</v>
      </c>
      <c r="E36" s="106" t="s">
        <v>400</v>
      </c>
      <c r="F36" s="122">
        <v>0</v>
      </c>
      <c r="G36" s="106" t="s">
        <v>401</v>
      </c>
      <c r="H36" s="106" t="s">
        <v>402</v>
      </c>
      <c r="I36" s="122">
        <v>0</v>
      </c>
    </row>
    <row r="37" s="101" customFormat="1" ht="19" customHeight="1" spans="1:9">
      <c r="A37" s="106" t="s">
        <v>5</v>
      </c>
      <c r="B37" s="106" t="s">
        <v>5</v>
      </c>
      <c r="C37" s="146"/>
      <c r="D37" s="106" t="s">
        <v>403</v>
      </c>
      <c r="E37" s="106" t="s">
        <v>404</v>
      </c>
      <c r="F37" s="122">
        <v>0</v>
      </c>
      <c r="G37" s="106" t="s">
        <v>5</v>
      </c>
      <c r="H37" s="106" t="s">
        <v>5</v>
      </c>
      <c r="I37" s="146"/>
    </row>
    <row r="38" s="101" customFormat="1" ht="19" customHeight="1" spans="1:9">
      <c r="A38" s="106" t="s">
        <v>5</v>
      </c>
      <c r="B38" s="106" t="s">
        <v>5</v>
      </c>
      <c r="C38" s="146"/>
      <c r="D38" s="106" t="s">
        <v>405</v>
      </c>
      <c r="E38" s="106" t="s">
        <v>406</v>
      </c>
      <c r="F38" s="122">
        <v>0</v>
      </c>
      <c r="G38" s="106" t="s">
        <v>5</v>
      </c>
      <c r="H38" s="106" t="s">
        <v>5</v>
      </c>
      <c r="I38" s="146"/>
    </row>
    <row r="39" s="101" customFormat="1" ht="19" customHeight="1" spans="1:9">
      <c r="A39" s="105" t="s">
        <v>407</v>
      </c>
      <c r="B39" s="105" t="s">
        <v>5</v>
      </c>
      <c r="C39" s="122">
        <v>27568757.39</v>
      </c>
      <c r="D39" s="105" t="s">
        <v>408</v>
      </c>
      <c r="E39" s="105" t="s">
        <v>5</v>
      </c>
      <c r="F39" s="105" t="s">
        <v>5</v>
      </c>
      <c r="G39" s="105" t="s">
        <v>5</v>
      </c>
      <c r="H39" s="105" t="s">
        <v>5</v>
      </c>
      <c r="I39" s="122">
        <v>1116350.31</v>
      </c>
    </row>
    <row r="40" s="101" customFormat="1" ht="19" customHeight="1" spans="1:9">
      <c r="A40" s="119" t="s">
        <v>409</v>
      </c>
      <c r="B40" s="119" t="s">
        <v>5</v>
      </c>
      <c r="C40" s="119" t="s">
        <v>5</v>
      </c>
      <c r="D40" s="119" t="s">
        <v>5</v>
      </c>
      <c r="E40" s="119" t="s">
        <v>5</v>
      </c>
      <c r="F40" s="119" t="s">
        <v>5</v>
      </c>
      <c r="G40" s="119" t="s">
        <v>5</v>
      </c>
      <c r="H40" s="119" t="s">
        <v>5</v>
      </c>
      <c r="I40" s="119" t="s">
        <v>5</v>
      </c>
    </row>
    <row r="41" spans="1:9">
      <c r="A41" s="147"/>
      <c r="B41" s="147"/>
      <c r="C41" s="147"/>
      <c r="D41" s="147"/>
      <c r="E41" s="147"/>
      <c r="F41" s="147"/>
      <c r="G41" s="147"/>
      <c r="H41" s="147"/>
      <c r="I41" s="14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7" sqref="K27"/>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27" customFormat="1" ht="27" spans="1:12">
      <c r="A1" s="128" t="s">
        <v>410</v>
      </c>
      <c r="B1" s="128"/>
      <c r="C1" s="128"/>
      <c r="D1" s="128"/>
      <c r="E1" s="128"/>
      <c r="F1" s="128"/>
      <c r="G1" s="128"/>
      <c r="H1" s="128"/>
      <c r="I1" s="128"/>
      <c r="J1" s="128"/>
      <c r="K1" s="128"/>
      <c r="L1" s="128"/>
    </row>
    <row r="2" s="127" customFormat="1" ht="12.75" spans="12:12">
      <c r="L2" s="138" t="s">
        <v>411</v>
      </c>
    </row>
    <row r="3" s="127" customFormat="1" ht="12.75" spans="1:12">
      <c r="A3" s="129" t="s">
        <v>227</v>
      </c>
      <c r="B3" s="130" t="s">
        <v>228</v>
      </c>
      <c r="F3" s="131"/>
      <c r="G3" s="131"/>
      <c r="H3" s="131"/>
      <c r="I3" s="131"/>
      <c r="L3" s="138" t="s">
        <v>3</v>
      </c>
    </row>
    <row r="4" ht="15" customHeight="1" spans="1:12">
      <c r="A4" s="105" t="s">
        <v>412</v>
      </c>
      <c r="B4" s="105" t="s">
        <v>5</v>
      </c>
      <c r="C4" s="105" t="s">
        <v>5</v>
      </c>
      <c r="D4" s="105" t="s">
        <v>220</v>
      </c>
      <c r="E4" s="105" t="s">
        <v>5</v>
      </c>
      <c r="F4" s="105" t="s">
        <v>5</v>
      </c>
      <c r="G4" s="105" t="s">
        <v>5</v>
      </c>
      <c r="H4" s="105" t="s">
        <v>5</v>
      </c>
      <c r="I4" s="105" t="s">
        <v>5</v>
      </c>
      <c r="J4" s="105" t="s">
        <v>5</v>
      </c>
      <c r="K4" s="105" t="s">
        <v>5</v>
      </c>
      <c r="L4" s="105" t="s">
        <v>5</v>
      </c>
    </row>
    <row r="5" ht="15" customHeight="1" spans="1:12">
      <c r="A5" s="132" t="s">
        <v>229</v>
      </c>
      <c r="B5" s="105" t="s">
        <v>123</v>
      </c>
      <c r="C5" s="105" t="s">
        <v>9</v>
      </c>
      <c r="D5" s="105" t="s">
        <v>229</v>
      </c>
      <c r="E5" s="105" t="s">
        <v>123</v>
      </c>
      <c r="F5" s="105" t="s">
        <v>9</v>
      </c>
      <c r="G5" s="105" t="s">
        <v>229</v>
      </c>
      <c r="H5" s="105" t="s">
        <v>123</v>
      </c>
      <c r="I5" s="105" t="s">
        <v>9</v>
      </c>
      <c r="J5" s="105" t="s">
        <v>229</v>
      </c>
      <c r="K5" s="105" t="s">
        <v>123</v>
      </c>
      <c r="L5" s="105" t="s">
        <v>9</v>
      </c>
    </row>
    <row r="6" ht="15" customHeight="1" spans="1:12">
      <c r="A6" s="133" t="s">
        <v>230</v>
      </c>
      <c r="B6" s="106" t="s">
        <v>231</v>
      </c>
      <c r="C6" s="134">
        <v>0</v>
      </c>
      <c r="D6" s="106" t="s">
        <v>232</v>
      </c>
      <c r="E6" s="106" t="s">
        <v>233</v>
      </c>
      <c r="F6" s="134">
        <v>1978155.82</v>
      </c>
      <c r="G6" s="106" t="s">
        <v>413</v>
      </c>
      <c r="H6" s="106" t="s">
        <v>414</v>
      </c>
      <c r="I6" s="134">
        <v>0</v>
      </c>
      <c r="J6" s="106" t="s">
        <v>415</v>
      </c>
      <c r="K6" s="106" t="s">
        <v>416</v>
      </c>
      <c r="L6" s="134">
        <v>0</v>
      </c>
    </row>
    <row r="7" ht="15" customHeight="1" spans="1:12">
      <c r="A7" s="135" t="s">
        <v>236</v>
      </c>
      <c r="B7" s="106" t="s">
        <v>237</v>
      </c>
      <c r="C7" s="134">
        <v>0</v>
      </c>
      <c r="D7" s="106" t="s">
        <v>238</v>
      </c>
      <c r="E7" s="106" t="s">
        <v>239</v>
      </c>
      <c r="F7" s="134">
        <v>242592.28</v>
      </c>
      <c r="G7" s="106" t="s">
        <v>417</v>
      </c>
      <c r="H7" s="106" t="s">
        <v>241</v>
      </c>
      <c r="I7" s="134">
        <v>0</v>
      </c>
      <c r="J7" s="106" t="s">
        <v>418</v>
      </c>
      <c r="K7" s="106" t="s">
        <v>419</v>
      </c>
      <c r="L7" s="134">
        <v>0</v>
      </c>
    </row>
    <row r="8" ht="15" customHeight="1" spans="1:12">
      <c r="A8" s="135" t="s">
        <v>242</v>
      </c>
      <c r="B8" s="106" t="s">
        <v>243</v>
      </c>
      <c r="C8" s="134">
        <v>0</v>
      </c>
      <c r="D8" s="106" t="s">
        <v>244</v>
      </c>
      <c r="E8" s="106" t="s">
        <v>245</v>
      </c>
      <c r="F8" s="134">
        <v>387.2</v>
      </c>
      <c r="G8" s="106" t="s">
        <v>420</v>
      </c>
      <c r="H8" s="106" t="s">
        <v>247</v>
      </c>
      <c r="I8" s="134">
        <v>0</v>
      </c>
      <c r="J8" s="106" t="s">
        <v>421</v>
      </c>
      <c r="K8" s="106" t="s">
        <v>373</v>
      </c>
      <c r="L8" s="134">
        <v>0</v>
      </c>
    </row>
    <row r="9" ht="15" customHeight="1" spans="1:12">
      <c r="A9" s="135" t="s">
        <v>248</v>
      </c>
      <c r="B9" s="106" t="s">
        <v>249</v>
      </c>
      <c r="C9" s="134">
        <v>0</v>
      </c>
      <c r="D9" s="106" t="s">
        <v>250</v>
      </c>
      <c r="E9" s="106" t="s">
        <v>251</v>
      </c>
      <c r="F9" s="134">
        <v>0</v>
      </c>
      <c r="G9" s="106" t="s">
        <v>422</v>
      </c>
      <c r="H9" s="106" t="s">
        <v>253</v>
      </c>
      <c r="I9" s="134">
        <v>0</v>
      </c>
      <c r="J9" s="106" t="s">
        <v>336</v>
      </c>
      <c r="K9" s="106" t="s">
        <v>337</v>
      </c>
      <c r="L9" s="134">
        <v>0</v>
      </c>
    </row>
    <row r="10" ht="15" customHeight="1" spans="1:12">
      <c r="A10" s="135" t="s">
        <v>254</v>
      </c>
      <c r="B10" s="106" t="s">
        <v>255</v>
      </c>
      <c r="C10" s="134">
        <v>0</v>
      </c>
      <c r="D10" s="106" t="s">
        <v>256</v>
      </c>
      <c r="E10" s="106" t="s">
        <v>257</v>
      </c>
      <c r="F10" s="134">
        <v>68714.15</v>
      </c>
      <c r="G10" s="106" t="s">
        <v>423</v>
      </c>
      <c r="H10" s="106" t="s">
        <v>259</v>
      </c>
      <c r="I10" s="134">
        <v>0</v>
      </c>
      <c r="J10" s="106" t="s">
        <v>342</v>
      </c>
      <c r="K10" s="106" t="s">
        <v>343</v>
      </c>
      <c r="L10" s="134">
        <v>0</v>
      </c>
    </row>
    <row r="11" ht="15" customHeight="1" spans="1:12">
      <c r="A11" s="135" t="s">
        <v>260</v>
      </c>
      <c r="B11" s="106" t="s">
        <v>261</v>
      </c>
      <c r="C11" s="134">
        <v>0</v>
      </c>
      <c r="D11" s="106" t="s">
        <v>262</v>
      </c>
      <c r="E11" s="106" t="s">
        <v>263</v>
      </c>
      <c r="F11" s="134">
        <v>76818.81</v>
      </c>
      <c r="G11" s="106" t="s">
        <v>424</v>
      </c>
      <c r="H11" s="106" t="s">
        <v>265</v>
      </c>
      <c r="I11" s="134">
        <v>0</v>
      </c>
      <c r="J11" s="106" t="s">
        <v>348</v>
      </c>
      <c r="K11" s="106" t="s">
        <v>349</v>
      </c>
      <c r="L11" s="134">
        <v>0</v>
      </c>
    </row>
    <row r="12" ht="15" customHeight="1" spans="1:12">
      <c r="A12" s="135" t="s">
        <v>266</v>
      </c>
      <c r="B12" s="106" t="s">
        <v>267</v>
      </c>
      <c r="C12" s="134">
        <v>0</v>
      </c>
      <c r="D12" s="106" t="s">
        <v>268</v>
      </c>
      <c r="E12" s="106" t="s">
        <v>269</v>
      </c>
      <c r="F12" s="134">
        <v>19725.4</v>
      </c>
      <c r="G12" s="106" t="s">
        <v>425</v>
      </c>
      <c r="H12" s="106" t="s">
        <v>271</v>
      </c>
      <c r="I12" s="134">
        <v>0</v>
      </c>
      <c r="J12" s="106" t="s">
        <v>354</v>
      </c>
      <c r="K12" s="106" t="s">
        <v>355</v>
      </c>
      <c r="L12" s="134">
        <v>0</v>
      </c>
    </row>
    <row r="13" ht="15" customHeight="1" spans="1:12">
      <c r="A13" s="135" t="s">
        <v>272</v>
      </c>
      <c r="B13" s="106" t="s">
        <v>273</v>
      </c>
      <c r="C13" s="134">
        <v>0</v>
      </c>
      <c r="D13" s="106" t="s">
        <v>274</v>
      </c>
      <c r="E13" s="106" t="s">
        <v>275</v>
      </c>
      <c r="F13" s="134">
        <v>0</v>
      </c>
      <c r="G13" s="106" t="s">
        <v>426</v>
      </c>
      <c r="H13" s="106" t="s">
        <v>277</v>
      </c>
      <c r="I13" s="134">
        <v>0</v>
      </c>
      <c r="J13" s="106" t="s">
        <v>360</v>
      </c>
      <c r="K13" s="106" t="s">
        <v>361</v>
      </c>
      <c r="L13" s="134">
        <v>0</v>
      </c>
    </row>
    <row r="14" ht="15" customHeight="1" spans="1:12">
      <c r="A14" s="135" t="s">
        <v>278</v>
      </c>
      <c r="B14" s="106" t="s">
        <v>279</v>
      </c>
      <c r="C14" s="134">
        <v>0</v>
      </c>
      <c r="D14" s="106" t="s">
        <v>280</v>
      </c>
      <c r="E14" s="106" t="s">
        <v>281</v>
      </c>
      <c r="F14" s="134">
        <v>144000</v>
      </c>
      <c r="G14" s="106" t="s">
        <v>427</v>
      </c>
      <c r="H14" s="106" t="s">
        <v>307</v>
      </c>
      <c r="I14" s="134">
        <v>0</v>
      </c>
      <c r="J14" s="106" t="s">
        <v>366</v>
      </c>
      <c r="K14" s="106" t="s">
        <v>367</v>
      </c>
      <c r="L14" s="134">
        <v>0</v>
      </c>
    </row>
    <row r="15" ht="15" customHeight="1" spans="1:12">
      <c r="A15" s="135" t="s">
        <v>284</v>
      </c>
      <c r="B15" s="106" t="s">
        <v>285</v>
      </c>
      <c r="C15" s="134">
        <v>0</v>
      </c>
      <c r="D15" s="106" t="s">
        <v>286</v>
      </c>
      <c r="E15" s="106" t="s">
        <v>287</v>
      </c>
      <c r="F15" s="134">
        <v>0</v>
      </c>
      <c r="G15" s="106" t="s">
        <v>428</v>
      </c>
      <c r="H15" s="106" t="s">
        <v>313</v>
      </c>
      <c r="I15" s="134">
        <v>0</v>
      </c>
      <c r="J15" s="106" t="s">
        <v>372</v>
      </c>
      <c r="K15" s="106" t="s">
        <v>373</v>
      </c>
      <c r="L15" s="134">
        <v>0</v>
      </c>
    </row>
    <row r="16" ht="15" customHeight="1" spans="1:12">
      <c r="A16" s="135" t="s">
        <v>290</v>
      </c>
      <c r="B16" s="106" t="s">
        <v>291</v>
      </c>
      <c r="C16" s="134">
        <v>0</v>
      </c>
      <c r="D16" s="106" t="s">
        <v>292</v>
      </c>
      <c r="E16" s="106" t="s">
        <v>293</v>
      </c>
      <c r="F16" s="134">
        <v>0</v>
      </c>
      <c r="G16" s="106" t="s">
        <v>429</v>
      </c>
      <c r="H16" s="106" t="s">
        <v>319</v>
      </c>
      <c r="I16" s="134">
        <v>0</v>
      </c>
      <c r="J16" s="106" t="s">
        <v>430</v>
      </c>
      <c r="K16" s="106" t="s">
        <v>431</v>
      </c>
      <c r="L16" s="134">
        <v>0</v>
      </c>
    </row>
    <row r="17" ht="15" customHeight="1" spans="1:12">
      <c r="A17" s="135" t="s">
        <v>296</v>
      </c>
      <c r="B17" s="106" t="s">
        <v>297</v>
      </c>
      <c r="C17" s="134">
        <v>0</v>
      </c>
      <c r="D17" s="106" t="s">
        <v>298</v>
      </c>
      <c r="E17" s="106" t="s">
        <v>299</v>
      </c>
      <c r="F17" s="134">
        <v>958363.58</v>
      </c>
      <c r="G17" s="106" t="s">
        <v>432</v>
      </c>
      <c r="H17" s="106" t="s">
        <v>325</v>
      </c>
      <c r="I17" s="134">
        <v>0</v>
      </c>
      <c r="J17" s="106" t="s">
        <v>433</v>
      </c>
      <c r="K17" s="106" t="s">
        <v>434</v>
      </c>
      <c r="L17" s="134">
        <v>0</v>
      </c>
    </row>
    <row r="18" ht="15" customHeight="1" spans="1:12">
      <c r="A18" s="135" t="s">
        <v>302</v>
      </c>
      <c r="B18" s="106" t="s">
        <v>303</v>
      </c>
      <c r="C18" s="134">
        <v>0</v>
      </c>
      <c r="D18" s="106" t="s">
        <v>304</v>
      </c>
      <c r="E18" s="106" t="s">
        <v>305</v>
      </c>
      <c r="F18" s="134">
        <v>0</v>
      </c>
      <c r="G18" s="106" t="s">
        <v>435</v>
      </c>
      <c r="H18" s="106" t="s">
        <v>436</v>
      </c>
      <c r="I18" s="134">
        <v>0</v>
      </c>
      <c r="J18" s="106" t="s">
        <v>437</v>
      </c>
      <c r="K18" s="106" t="s">
        <v>438</v>
      </c>
      <c r="L18" s="134">
        <v>0</v>
      </c>
    </row>
    <row r="19" ht="15" customHeight="1" spans="1:12">
      <c r="A19" s="135" t="s">
        <v>308</v>
      </c>
      <c r="B19" s="106" t="s">
        <v>309</v>
      </c>
      <c r="C19" s="134">
        <v>0</v>
      </c>
      <c r="D19" s="106" t="s">
        <v>310</v>
      </c>
      <c r="E19" s="106" t="s">
        <v>311</v>
      </c>
      <c r="F19" s="134">
        <v>0</v>
      </c>
      <c r="G19" s="106" t="s">
        <v>234</v>
      </c>
      <c r="H19" s="106" t="s">
        <v>235</v>
      </c>
      <c r="I19" s="134">
        <v>405614</v>
      </c>
      <c r="J19" s="106" t="s">
        <v>439</v>
      </c>
      <c r="K19" s="106" t="s">
        <v>440</v>
      </c>
      <c r="L19" s="134">
        <v>0</v>
      </c>
    </row>
    <row r="20" ht="15" customHeight="1" spans="1:12">
      <c r="A20" s="135" t="s">
        <v>314</v>
      </c>
      <c r="B20" s="106" t="s">
        <v>315</v>
      </c>
      <c r="C20" s="134">
        <v>88750</v>
      </c>
      <c r="D20" s="106" t="s">
        <v>316</v>
      </c>
      <c r="E20" s="106" t="s">
        <v>317</v>
      </c>
      <c r="F20" s="134">
        <v>103563</v>
      </c>
      <c r="G20" s="106" t="s">
        <v>240</v>
      </c>
      <c r="H20" s="106" t="s">
        <v>241</v>
      </c>
      <c r="I20" s="134">
        <v>0</v>
      </c>
      <c r="J20" s="106" t="s">
        <v>378</v>
      </c>
      <c r="K20" s="106" t="s">
        <v>179</v>
      </c>
      <c r="L20" s="134">
        <v>0</v>
      </c>
    </row>
    <row r="21" ht="15" customHeight="1" spans="1:12">
      <c r="A21" s="135" t="s">
        <v>320</v>
      </c>
      <c r="B21" s="106" t="s">
        <v>321</v>
      </c>
      <c r="C21" s="134">
        <v>0</v>
      </c>
      <c r="D21" s="106" t="s">
        <v>322</v>
      </c>
      <c r="E21" s="106" t="s">
        <v>323</v>
      </c>
      <c r="F21" s="134">
        <v>0</v>
      </c>
      <c r="G21" s="106" t="s">
        <v>246</v>
      </c>
      <c r="H21" s="106" t="s">
        <v>247</v>
      </c>
      <c r="I21" s="134">
        <v>395474</v>
      </c>
      <c r="J21" s="106" t="s">
        <v>383</v>
      </c>
      <c r="K21" s="106" t="s">
        <v>384</v>
      </c>
      <c r="L21" s="134">
        <v>0</v>
      </c>
    </row>
    <row r="22" ht="15" customHeight="1" spans="1:12">
      <c r="A22" s="135" t="s">
        <v>326</v>
      </c>
      <c r="B22" s="106" t="s">
        <v>327</v>
      </c>
      <c r="C22" s="134">
        <v>0</v>
      </c>
      <c r="D22" s="106" t="s">
        <v>328</v>
      </c>
      <c r="E22" s="106" t="s">
        <v>329</v>
      </c>
      <c r="F22" s="134">
        <v>1798.1</v>
      </c>
      <c r="G22" s="106" t="s">
        <v>252</v>
      </c>
      <c r="H22" s="106" t="s">
        <v>253</v>
      </c>
      <c r="I22" s="134">
        <v>10140</v>
      </c>
      <c r="J22" s="106" t="s">
        <v>389</v>
      </c>
      <c r="K22" s="106" t="s">
        <v>390</v>
      </c>
      <c r="L22" s="134">
        <v>0</v>
      </c>
    </row>
    <row r="23" ht="15" customHeight="1" spans="1:12">
      <c r="A23" s="135" t="s">
        <v>332</v>
      </c>
      <c r="B23" s="106" t="s">
        <v>333</v>
      </c>
      <c r="C23" s="134">
        <v>0</v>
      </c>
      <c r="D23" s="106" t="s">
        <v>334</v>
      </c>
      <c r="E23" s="106" t="s">
        <v>335</v>
      </c>
      <c r="F23" s="134">
        <v>0</v>
      </c>
      <c r="G23" s="106" t="s">
        <v>258</v>
      </c>
      <c r="H23" s="106" t="s">
        <v>259</v>
      </c>
      <c r="I23" s="134">
        <v>0</v>
      </c>
      <c r="J23" s="106" t="s">
        <v>393</v>
      </c>
      <c r="K23" s="106" t="s">
        <v>394</v>
      </c>
      <c r="L23" s="134">
        <v>0</v>
      </c>
    </row>
    <row r="24" ht="15" customHeight="1" spans="1:12">
      <c r="A24" s="135" t="s">
        <v>338</v>
      </c>
      <c r="B24" s="106" t="s">
        <v>339</v>
      </c>
      <c r="C24" s="134">
        <v>0</v>
      </c>
      <c r="D24" s="106" t="s">
        <v>340</v>
      </c>
      <c r="E24" s="106" t="s">
        <v>341</v>
      </c>
      <c r="F24" s="134">
        <v>0</v>
      </c>
      <c r="G24" s="106" t="s">
        <v>264</v>
      </c>
      <c r="H24" s="106" t="s">
        <v>265</v>
      </c>
      <c r="I24" s="134">
        <v>0</v>
      </c>
      <c r="J24" s="106" t="s">
        <v>397</v>
      </c>
      <c r="K24" s="106" t="s">
        <v>398</v>
      </c>
      <c r="L24" s="134">
        <v>0</v>
      </c>
    </row>
    <row r="25" ht="15" customHeight="1" spans="1:12">
      <c r="A25" s="135" t="s">
        <v>344</v>
      </c>
      <c r="B25" s="106" t="s">
        <v>345</v>
      </c>
      <c r="C25" s="134">
        <v>0</v>
      </c>
      <c r="D25" s="106" t="s">
        <v>346</v>
      </c>
      <c r="E25" s="106" t="s">
        <v>347</v>
      </c>
      <c r="F25" s="134">
        <v>312180</v>
      </c>
      <c r="G25" s="106" t="s">
        <v>270</v>
      </c>
      <c r="H25" s="106" t="s">
        <v>271</v>
      </c>
      <c r="I25" s="134">
        <v>0</v>
      </c>
      <c r="J25" s="106" t="s">
        <v>401</v>
      </c>
      <c r="K25" s="106" t="s">
        <v>402</v>
      </c>
      <c r="L25" s="134">
        <v>0</v>
      </c>
    </row>
    <row r="26" ht="15" customHeight="1" spans="1:12">
      <c r="A26" s="135" t="s">
        <v>350</v>
      </c>
      <c r="B26" s="106" t="s">
        <v>351</v>
      </c>
      <c r="C26" s="134">
        <v>0</v>
      </c>
      <c r="D26" s="106" t="s">
        <v>352</v>
      </c>
      <c r="E26" s="106" t="s">
        <v>353</v>
      </c>
      <c r="F26" s="134">
        <v>49213.3</v>
      </c>
      <c r="G26" s="106" t="s">
        <v>276</v>
      </c>
      <c r="H26" s="106" t="s">
        <v>277</v>
      </c>
      <c r="I26" s="134">
        <v>0</v>
      </c>
      <c r="J26" s="106" t="s">
        <v>5</v>
      </c>
      <c r="K26" s="106" t="s">
        <v>5</v>
      </c>
      <c r="L26" s="107" t="s">
        <v>5</v>
      </c>
    </row>
    <row r="27" ht="15" customHeight="1" spans="1:12">
      <c r="A27" s="135" t="s">
        <v>356</v>
      </c>
      <c r="B27" s="106" t="s">
        <v>357</v>
      </c>
      <c r="C27" s="134">
        <v>0</v>
      </c>
      <c r="D27" s="106" t="s">
        <v>358</v>
      </c>
      <c r="E27" s="106" t="s">
        <v>359</v>
      </c>
      <c r="F27" s="134">
        <v>0</v>
      </c>
      <c r="G27" s="106" t="s">
        <v>282</v>
      </c>
      <c r="H27" s="106" t="s">
        <v>283</v>
      </c>
      <c r="I27" s="134">
        <v>0</v>
      </c>
      <c r="J27" s="106" t="s">
        <v>5</v>
      </c>
      <c r="K27" s="106" t="s">
        <v>5</v>
      </c>
      <c r="L27" s="107" t="s">
        <v>5</v>
      </c>
    </row>
    <row r="28" ht="15" customHeight="1" spans="1:12">
      <c r="A28" s="135" t="s">
        <v>362</v>
      </c>
      <c r="B28" s="106" t="s">
        <v>363</v>
      </c>
      <c r="C28" s="134">
        <v>88750</v>
      </c>
      <c r="D28" s="106" t="s">
        <v>364</v>
      </c>
      <c r="E28" s="106" t="s">
        <v>365</v>
      </c>
      <c r="F28" s="134">
        <v>0</v>
      </c>
      <c r="G28" s="106" t="s">
        <v>288</v>
      </c>
      <c r="H28" s="106" t="s">
        <v>289</v>
      </c>
      <c r="I28" s="134">
        <v>0</v>
      </c>
      <c r="J28" s="106" t="s">
        <v>5</v>
      </c>
      <c r="K28" s="106" t="s">
        <v>5</v>
      </c>
      <c r="L28" s="107" t="s">
        <v>5</v>
      </c>
    </row>
    <row r="29" ht="15" customHeight="1" spans="1:12">
      <c r="A29" s="135" t="s">
        <v>368</v>
      </c>
      <c r="B29" s="106" t="s">
        <v>369</v>
      </c>
      <c r="C29" s="134">
        <v>0</v>
      </c>
      <c r="D29" s="106" t="s">
        <v>370</v>
      </c>
      <c r="E29" s="106" t="s">
        <v>371</v>
      </c>
      <c r="F29" s="134">
        <v>0</v>
      </c>
      <c r="G29" s="106" t="s">
        <v>294</v>
      </c>
      <c r="H29" s="106" t="s">
        <v>295</v>
      </c>
      <c r="I29" s="134">
        <v>0</v>
      </c>
      <c r="J29" s="106" t="s">
        <v>5</v>
      </c>
      <c r="K29" s="106" t="s">
        <v>5</v>
      </c>
      <c r="L29" s="107" t="s">
        <v>5</v>
      </c>
    </row>
    <row r="30" ht="15" customHeight="1" spans="1:12">
      <c r="A30" s="135" t="s">
        <v>374</v>
      </c>
      <c r="B30" s="106" t="s">
        <v>375</v>
      </c>
      <c r="C30" s="134">
        <v>0</v>
      </c>
      <c r="D30" s="106" t="s">
        <v>376</v>
      </c>
      <c r="E30" s="106" t="s">
        <v>377</v>
      </c>
      <c r="F30" s="134">
        <v>800</v>
      </c>
      <c r="G30" s="106" t="s">
        <v>300</v>
      </c>
      <c r="H30" s="106" t="s">
        <v>301</v>
      </c>
      <c r="I30" s="134">
        <v>0</v>
      </c>
      <c r="J30" s="106" t="s">
        <v>5</v>
      </c>
      <c r="K30" s="106" t="s">
        <v>5</v>
      </c>
      <c r="L30" s="107" t="s">
        <v>5</v>
      </c>
    </row>
    <row r="31" ht="15" customHeight="1" spans="1:12">
      <c r="A31" s="135" t="s">
        <v>379</v>
      </c>
      <c r="B31" s="106" t="s">
        <v>380</v>
      </c>
      <c r="C31" s="134">
        <v>0</v>
      </c>
      <c r="D31" s="106" t="s">
        <v>381</v>
      </c>
      <c r="E31" s="106" t="s">
        <v>382</v>
      </c>
      <c r="F31" s="134">
        <v>0</v>
      </c>
      <c r="G31" s="106" t="s">
        <v>306</v>
      </c>
      <c r="H31" s="106" t="s">
        <v>307</v>
      </c>
      <c r="I31" s="134">
        <v>0</v>
      </c>
      <c r="J31" s="106" t="s">
        <v>5</v>
      </c>
      <c r="K31" s="106" t="s">
        <v>5</v>
      </c>
      <c r="L31" s="107" t="s">
        <v>5</v>
      </c>
    </row>
    <row r="32" ht="15" customHeight="1" spans="1:12">
      <c r="A32" s="135" t="s">
        <v>385</v>
      </c>
      <c r="B32" s="106" t="s">
        <v>441</v>
      </c>
      <c r="C32" s="134">
        <v>0</v>
      </c>
      <c r="D32" s="106" t="s">
        <v>387</v>
      </c>
      <c r="E32" s="106" t="s">
        <v>388</v>
      </c>
      <c r="F32" s="134">
        <v>0</v>
      </c>
      <c r="G32" s="106" t="s">
        <v>312</v>
      </c>
      <c r="H32" s="106" t="s">
        <v>313</v>
      </c>
      <c r="I32" s="134">
        <v>0</v>
      </c>
      <c r="J32" s="106" t="s">
        <v>5</v>
      </c>
      <c r="K32" s="106" t="s">
        <v>5</v>
      </c>
      <c r="L32" s="107" t="s">
        <v>5</v>
      </c>
    </row>
    <row r="33" ht="15" customHeight="1" spans="1:12">
      <c r="A33" s="135" t="s">
        <v>5</v>
      </c>
      <c r="B33" s="106" t="s">
        <v>5</v>
      </c>
      <c r="C33" s="136"/>
      <c r="D33" s="106" t="s">
        <v>391</v>
      </c>
      <c r="E33" s="106" t="s">
        <v>392</v>
      </c>
      <c r="F33" s="134">
        <v>0</v>
      </c>
      <c r="G33" s="106" t="s">
        <v>318</v>
      </c>
      <c r="H33" s="106" t="s">
        <v>319</v>
      </c>
      <c r="I33" s="134">
        <v>0</v>
      </c>
      <c r="J33" s="106" t="s">
        <v>5</v>
      </c>
      <c r="K33" s="106" t="s">
        <v>5</v>
      </c>
      <c r="L33" s="107" t="s">
        <v>5</v>
      </c>
    </row>
    <row r="34" ht="15" customHeight="1" spans="1:12">
      <c r="A34" s="135" t="s">
        <v>5</v>
      </c>
      <c r="B34" s="106" t="s">
        <v>5</v>
      </c>
      <c r="C34" s="137"/>
      <c r="D34" s="106" t="s">
        <v>395</v>
      </c>
      <c r="E34" s="106" t="s">
        <v>396</v>
      </c>
      <c r="F34" s="134">
        <v>0</v>
      </c>
      <c r="G34" s="106" t="s">
        <v>324</v>
      </c>
      <c r="H34" s="106" t="s">
        <v>325</v>
      </c>
      <c r="I34" s="134">
        <v>0</v>
      </c>
      <c r="J34" s="106" t="s">
        <v>5</v>
      </c>
      <c r="K34" s="106" t="s">
        <v>5</v>
      </c>
      <c r="L34" s="107" t="s">
        <v>5</v>
      </c>
    </row>
    <row r="35" ht="15" customHeight="1" spans="1:12">
      <c r="A35" s="135" t="s">
        <v>5</v>
      </c>
      <c r="B35" s="106" t="s">
        <v>5</v>
      </c>
      <c r="C35" s="137"/>
      <c r="D35" s="106" t="s">
        <v>399</v>
      </c>
      <c r="E35" s="106" t="s">
        <v>400</v>
      </c>
      <c r="F35" s="134">
        <v>0</v>
      </c>
      <c r="G35" s="106" t="s">
        <v>330</v>
      </c>
      <c r="H35" s="106" t="s">
        <v>331</v>
      </c>
      <c r="I35" s="134">
        <v>0</v>
      </c>
      <c r="J35" s="106" t="s">
        <v>5</v>
      </c>
      <c r="K35" s="106" t="s">
        <v>5</v>
      </c>
      <c r="L35" s="107" t="s">
        <v>5</v>
      </c>
    </row>
    <row r="36" ht="15" customHeight="1" spans="1:12">
      <c r="A36" s="135" t="s">
        <v>5</v>
      </c>
      <c r="B36" s="106" t="s">
        <v>5</v>
      </c>
      <c r="C36" s="137"/>
      <c r="D36" s="106" t="s">
        <v>403</v>
      </c>
      <c r="E36" s="106" t="s">
        <v>404</v>
      </c>
      <c r="F36" s="134">
        <v>0</v>
      </c>
      <c r="G36" s="106" t="s">
        <v>5</v>
      </c>
      <c r="H36" s="106" t="s">
        <v>5</v>
      </c>
      <c r="I36" s="139" t="s">
        <v>5</v>
      </c>
      <c r="J36" s="106" t="s">
        <v>5</v>
      </c>
      <c r="K36" s="106" t="s">
        <v>5</v>
      </c>
      <c r="L36" s="107" t="s">
        <v>5</v>
      </c>
    </row>
    <row r="37" ht="15" customHeight="1" spans="1:12">
      <c r="A37" s="119" t="s">
        <v>5</v>
      </c>
      <c r="B37" s="106" t="s">
        <v>5</v>
      </c>
      <c r="C37" s="137"/>
      <c r="D37" s="106" t="s">
        <v>405</v>
      </c>
      <c r="E37" s="106" t="s">
        <v>406</v>
      </c>
      <c r="F37" s="134">
        <v>0</v>
      </c>
      <c r="G37" s="106" t="s">
        <v>5</v>
      </c>
      <c r="H37" s="106" t="s">
        <v>5</v>
      </c>
      <c r="I37" s="107" t="s">
        <v>5</v>
      </c>
      <c r="J37" s="106" t="s">
        <v>5</v>
      </c>
      <c r="K37" s="106" t="s">
        <v>5</v>
      </c>
      <c r="L37" s="107" t="s">
        <v>5</v>
      </c>
    </row>
    <row r="38" ht="15" customHeight="1" spans="1:12">
      <c r="A38" s="119" t="s">
        <v>442</v>
      </c>
      <c r="B38" s="119" t="s">
        <v>5</v>
      </c>
      <c r="C38" s="119" t="s">
        <v>5</v>
      </c>
      <c r="D38" s="119" t="s">
        <v>5</v>
      </c>
      <c r="E38" s="119" t="s">
        <v>5</v>
      </c>
      <c r="F38" s="119" t="s">
        <v>5</v>
      </c>
      <c r="G38" s="119" t="s">
        <v>5</v>
      </c>
      <c r="H38" s="119" t="s">
        <v>5</v>
      </c>
      <c r="I38" s="119" t="s">
        <v>5</v>
      </c>
      <c r="J38" s="119" t="s">
        <v>5</v>
      </c>
      <c r="K38" s="119" t="s">
        <v>5</v>
      </c>
      <c r="L38" s="11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topLeftCell="C1" workbookViewId="0">
      <selection activeCell="J24" sqref="J24"/>
    </sheetView>
  </sheetViews>
  <sheetFormatPr defaultColWidth="16" defaultRowHeight="13.5"/>
  <cols>
    <col min="1" max="3" width="2.875" style="101" customWidth="1"/>
    <col min="4" max="4" width="25.25" style="101" customWidth="1"/>
    <col min="5" max="20" width="9.875" style="101" customWidth="1"/>
    <col min="21" max="16384" width="16" style="101"/>
  </cols>
  <sheetData>
    <row r="1" s="115" customFormat="1" ht="35.25" customHeight="1" spans="1:20">
      <c r="A1" s="102" t="s">
        <v>443</v>
      </c>
      <c r="B1" s="102"/>
      <c r="C1" s="102"/>
      <c r="D1" s="102"/>
      <c r="E1" s="102"/>
      <c r="F1" s="102"/>
      <c r="G1" s="102"/>
      <c r="H1" s="102"/>
      <c r="I1" s="102"/>
      <c r="J1" s="102"/>
      <c r="K1" s="102"/>
      <c r="L1" s="102"/>
      <c r="M1" s="102"/>
      <c r="N1" s="102"/>
      <c r="O1" s="102"/>
      <c r="P1" s="102"/>
      <c r="Q1" s="102"/>
      <c r="R1" s="102"/>
      <c r="S1" s="102"/>
      <c r="T1" s="102"/>
    </row>
    <row r="2" s="115" customFormat="1" ht="18" customHeight="1" spans="1:20">
      <c r="A2" s="116"/>
      <c r="B2" s="116"/>
      <c r="C2" s="116"/>
      <c r="D2" s="116"/>
      <c r="E2" s="116"/>
      <c r="F2" s="116"/>
      <c r="G2" s="116"/>
      <c r="H2" s="116"/>
      <c r="I2" s="116"/>
      <c r="J2" s="116"/>
      <c r="K2" s="116"/>
      <c r="L2" s="116"/>
      <c r="M2" s="116"/>
      <c r="N2" s="116"/>
      <c r="P2" s="126"/>
      <c r="Q2" s="109"/>
      <c r="R2" s="109"/>
      <c r="S2" s="109"/>
      <c r="T2" s="120" t="s">
        <v>444</v>
      </c>
    </row>
    <row r="3" s="115" customFormat="1" ht="18" customHeight="1" spans="1:20">
      <c r="A3" s="117" t="s">
        <v>2</v>
      </c>
      <c r="B3" s="117"/>
      <c r="C3" s="117"/>
      <c r="D3" s="117"/>
      <c r="E3" s="116"/>
      <c r="F3" s="116"/>
      <c r="G3" s="116"/>
      <c r="H3" s="116"/>
      <c r="I3" s="116"/>
      <c r="J3" s="116"/>
      <c r="K3" s="116"/>
      <c r="L3" s="116"/>
      <c r="M3" s="116"/>
      <c r="N3" s="116"/>
      <c r="P3" s="126"/>
      <c r="Q3" s="109"/>
      <c r="R3" s="109"/>
      <c r="S3" s="109"/>
      <c r="T3" s="120" t="s">
        <v>3</v>
      </c>
    </row>
    <row r="4" ht="19" customHeight="1" spans="1:20">
      <c r="A4" s="118" t="s">
        <v>7</v>
      </c>
      <c r="B4" s="118" t="s">
        <v>5</v>
      </c>
      <c r="C4" s="118" t="s">
        <v>5</v>
      </c>
      <c r="D4" s="118" t="s">
        <v>5</v>
      </c>
      <c r="E4" s="118" t="s">
        <v>106</v>
      </c>
      <c r="F4" s="118" t="s">
        <v>5</v>
      </c>
      <c r="G4" s="118" t="s">
        <v>5</v>
      </c>
      <c r="H4" s="118" t="s">
        <v>216</v>
      </c>
      <c r="I4" s="118" t="s">
        <v>5</v>
      </c>
      <c r="J4" s="118" t="s">
        <v>5</v>
      </c>
      <c r="K4" s="118" t="s">
        <v>217</v>
      </c>
      <c r="L4" s="118" t="s">
        <v>5</v>
      </c>
      <c r="M4" s="118" t="s">
        <v>5</v>
      </c>
      <c r="N4" s="118" t="s">
        <v>5</v>
      </c>
      <c r="O4" s="118" t="s">
        <v>5</v>
      </c>
      <c r="P4" s="118" t="s">
        <v>108</v>
      </c>
      <c r="Q4" s="118" t="s">
        <v>5</v>
      </c>
      <c r="R4" s="118" t="s">
        <v>5</v>
      </c>
      <c r="S4" s="118" t="s">
        <v>5</v>
      </c>
      <c r="T4" s="118" t="s">
        <v>5</v>
      </c>
    </row>
    <row r="5" ht="19" customHeight="1" spans="1:20">
      <c r="A5" s="118" t="s">
        <v>122</v>
      </c>
      <c r="B5" s="118" t="s">
        <v>5</v>
      </c>
      <c r="C5" s="118" t="s">
        <v>5</v>
      </c>
      <c r="D5" s="118" t="s">
        <v>123</v>
      </c>
      <c r="E5" s="118" t="s">
        <v>129</v>
      </c>
      <c r="F5" s="118" t="s">
        <v>218</v>
      </c>
      <c r="G5" s="118" t="s">
        <v>219</v>
      </c>
      <c r="H5" s="118" t="s">
        <v>129</v>
      </c>
      <c r="I5" s="118" t="s">
        <v>187</v>
      </c>
      <c r="J5" s="118" t="s">
        <v>188</v>
      </c>
      <c r="K5" s="118" t="s">
        <v>129</v>
      </c>
      <c r="L5" s="118" t="s">
        <v>187</v>
      </c>
      <c r="M5" s="118" t="s">
        <v>5</v>
      </c>
      <c r="N5" s="118" t="s">
        <v>187</v>
      </c>
      <c r="O5" s="118" t="s">
        <v>188</v>
      </c>
      <c r="P5" s="118" t="s">
        <v>129</v>
      </c>
      <c r="Q5" s="118" t="s">
        <v>218</v>
      </c>
      <c r="R5" s="118" t="s">
        <v>219</v>
      </c>
      <c r="S5" s="118" t="s">
        <v>219</v>
      </c>
      <c r="T5" s="118" t="s">
        <v>5</v>
      </c>
    </row>
    <row r="6" ht="19" customHeight="1" spans="1:20">
      <c r="A6" s="118" t="s">
        <v>5</v>
      </c>
      <c r="B6" s="118" t="s">
        <v>5</v>
      </c>
      <c r="C6" s="118" t="s">
        <v>5</v>
      </c>
      <c r="D6" s="118" t="s">
        <v>5</v>
      </c>
      <c r="E6" s="118" t="s">
        <v>5</v>
      </c>
      <c r="F6" s="118" t="s">
        <v>5</v>
      </c>
      <c r="G6" s="118" t="s">
        <v>124</v>
      </c>
      <c r="H6" s="118" t="s">
        <v>5</v>
      </c>
      <c r="I6" s="118" t="s">
        <v>5</v>
      </c>
      <c r="J6" s="118" t="s">
        <v>124</v>
      </c>
      <c r="K6" s="118" t="s">
        <v>5</v>
      </c>
      <c r="L6" s="118" t="s">
        <v>124</v>
      </c>
      <c r="M6" s="118" t="s">
        <v>221</v>
      </c>
      <c r="N6" s="118" t="s">
        <v>220</v>
      </c>
      <c r="O6" s="118" t="s">
        <v>124</v>
      </c>
      <c r="P6" s="118" t="s">
        <v>5</v>
      </c>
      <c r="Q6" s="118" t="s">
        <v>5</v>
      </c>
      <c r="R6" s="118" t="s">
        <v>124</v>
      </c>
      <c r="S6" s="118" t="s">
        <v>222</v>
      </c>
      <c r="T6" s="118" t="s">
        <v>223</v>
      </c>
    </row>
    <row r="7" ht="19" customHeight="1" spans="1:20">
      <c r="A7" s="118" t="s">
        <v>5</v>
      </c>
      <c r="B7" s="118" t="s">
        <v>5</v>
      </c>
      <c r="C7" s="118" t="s">
        <v>5</v>
      </c>
      <c r="D7" s="118" t="s">
        <v>5</v>
      </c>
      <c r="E7" s="118" t="s">
        <v>5</v>
      </c>
      <c r="F7" s="118" t="s">
        <v>5</v>
      </c>
      <c r="G7" s="118" t="s">
        <v>5</v>
      </c>
      <c r="H7" s="118" t="s">
        <v>5</v>
      </c>
      <c r="I7" s="118" t="s">
        <v>5</v>
      </c>
      <c r="J7" s="118" t="s">
        <v>5</v>
      </c>
      <c r="K7" s="118" t="s">
        <v>5</v>
      </c>
      <c r="L7" s="118" t="s">
        <v>5</v>
      </c>
      <c r="M7" s="118" t="s">
        <v>5</v>
      </c>
      <c r="N7" s="118" t="s">
        <v>5</v>
      </c>
      <c r="O7" s="118" t="s">
        <v>5</v>
      </c>
      <c r="P7" s="118" t="s">
        <v>5</v>
      </c>
      <c r="Q7" s="118" t="s">
        <v>5</v>
      </c>
      <c r="R7" s="118" t="s">
        <v>5</v>
      </c>
      <c r="S7" s="118" t="s">
        <v>5</v>
      </c>
      <c r="T7" s="118" t="s">
        <v>5</v>
      </c>
    </row>
    <row r="8" ht="19" customHeight="1" spans="1:20">
      <c r="A8" s="118" t="s">
        <v>126</v>
      </c>
      <c r="B8" s="118" t="s">
        <v>127</v>
      </c>
      <c r="C8" s="118" t="s">
        <v>128</v>
      </c>
      <c r="D8" s="118" t="s">
        <v>11</v>
      </c>
      <c r="E8" s="105" t="s">
        <v>12</v>
      </c>
      <c r="F8" s="105" t="s">
        <v>13</v>
      </c>
      <c r="G8" s="105" t="s">
        <v>21</v>
      </c>
      <c r="H8" s="105" t="s">
        <v>25</v>
      </c>
      <c r="I8" s="105" t="s">
        <v>29</v>
      </c>
      <c r="J8" s="105" t="s">
        <v>33</v>
      </c>
      <c r="K8" s="105" t="s">
        <v>37</v>
      </c>
      <c r="L8" s="105" t="s">
        <v>41</v>
      </c>
      <c r="M8" s="105" t="s">
        <v>44</v>
      </c>
      <c r="N8" s="105" t="s">
        <v>47</v>
      </c>
      <c r="O8" s="105" t="s">
        <v>50</v>
      </c>
      <c r="P8" s="105" t="s">
        <v>53</v>
      </c>
      <c r="Q8" s="105" t="s">
        <v>56</v>
      </c>
      <c r="R8" s="105" t="s">
        <v>59</v>
      </c>
      <c r="S8" s="105" t="s">
        <v>62</v>
      </c>
      <c r="T8" s="105" t="s">
        <v>65</v>
      </c>
    </row>
    <row r="9" ht="19" customHeight="1" spans="1:20">
      <c r="A9" s="118" t="s">
        <v>5</v>
      </c>
      <c r="B9" s="118" t="s">
        <v>5</v>
      </c>
      <c r="C9" s="118" t="s">
        <v>5</v>
      </c>
      <c r="D9" s="118" t="s">
        <v>129</v>
      </c>
      <c r="E9" s="122">
        <v>0</v>
      </c>
      <c r="F9" s="122">
        <v>0</v>
      </c>
      <c r="G9" s="122">
        <v>0</v>
      </c>
      <c r="H9" s="122">
        <v>9217</v>
      </c>
      <c r="I9" s="122">
        <v>0</v>
      </c>
      <c r="J9" s="122">
        <v>9217</v>
      </c>
      <c r="K9" s="122">
        <v>9217</v>
      </c>
      <c r="L9" s="122">
        <v>0</v>
      </c>
      <c r="M9" s="122">
        <v>0</v>
      </c>
      <c r="N9" s="122">
        <v>0</v>
      </c>
      <c r="O9" s="122">
        <v>9217</v>
      </c>
      <c r="P9" s="122">
        <v>0</v>
      </c>
      <c r="Q9" s="122">
        <v>0</v>
      </c>
      <c r="R9" s="122">
        <v>0</v>
      </c>
      <c r="S9" s="122">
        <v>0</v>
      </c>
      <c r="T9" s="122">
        <v>0</v>
      </c>
    </row>
    <row r="10" customFormat="1" ht="19" customHeight="1" spans="1:20">
      <c r="A10" s="123">
        <v>229</v>
      </c>
      <c r="B10" s="123"/>
      <c r="C10" s="123"/>
      <c r="D10" s="123" t="s">
        <v>179</v>
      </c>
      <c r="E10" s="122">
        <v>0</v>
      </c>
      <c r="F10" s="122">
        <v>0</v>
      </c>
      <c r="G10" s="122">
        <v>0</v>
      </c>
      <c r="H10" s="122">
        <v>9217</v>
      </c>
      <c r="I10" s="122">
        <v>0</v>
      </c>
      <c r="J10" s="122">
        <v>9217</v>
      </c>
      <c r="K10" s="122">
        <v>9217</v>
      </c>
      <c r="L10" s="122">
        <v>0</v>
      </c>
      <c r="M10" s="122">
        <v>0</v>
      </c>
      <c r="N10" s="122">
        <v>0</v>
      </c>
      <c r="O10" s="122">
        <v>9217</v>
      </c>
      <c r="P10" s="122">
        <v>0</v>
      </c>
      <c r="Q10" s="122">
        <v>0</v>
      </c>
      <c r="R10" s="122">
        <v>0</v>
      </c>
      <c r="S10" s="122">
        <v>0</v>
      </c>
      <c r="T10" s="122">
        <v>0</v>
      </c>
    </row>
    <row r="11" customFormat="1" ht="19" customHeight="1" spans="1:20">
      <c r="A11" s="123">
        <v>22960</v>
      </c>
      <c r="B11" s="123"/>
      <c r="C11" s="123"/>
      <c r="D11" s="123" t="s">
        <v>181</v>
      </c>
      <c r="E11" s="122">
        <v>0</v>
      </c>
      <c r="F11" s="122">
        <v>0</v>
      </c>
      <c r="G11" s="122">
        <v>0</v>
      </c>
      <c r="H11" s="122">
        <v>9217</v>
      </c>
      <c r="I11" s="122">
        <v>0</v>
      </c>
      <c r="J11" s="122">
        <v>9217</v>
      </c>
      <c r="K11" s="122">
        <v>9217</v>
      </c>
      <c r="L11" s="122">
        <v>0</v>
      </c>
      <c r="M11" s="122">
        <v>0</v>
      </c>
      <c r="N11" s="122">
        <v>0</v>
      </c>
      <c r="O11" s="122">
        <v>9217</v>
      </c>
      <c r="P11" s="122">
        <v>0</v>
      </c>
      <c r="Q11" s="122">
        <v>0</v>
      </c>
      <c r="R11" s="122">
        <v>0</v>
      </c>
      <c r="S11" s="122">
        <v>0</v>
      </c>
      <c r="T11" s="122">
        <v>0</v>
      </c>
    </row>
    <row r="12" s="121" customFormat="1" ht="19.5" customHeight="1" spans="1:20">
      <c r="A12" s="124" t="s">
        <v>182</v>
      </c>
      <c r="B12" s="125"/>
      <c r="C12" s="125"/>
      <c r="D12" s="125" t="s">
        <v>183</v>
      </c>
      <c r="E12" s="122">
        <v>0</v>
      </c>
      <c r="F12" s="122">
        <v>0</v>
      </c>
      <c r="G12" s="122">
        <v>0</v>
      </c>
      <c r="H12" s="122">
        <v>9217</v>
      </c>
      <c r="I12" s="122">
        <v>0</v>
      </c>
      <c r="J12" s="122">
        <v>9217</v>
      </c>
      <c r="K12" s="122">
        <v>9217</v>
      </c>
      <c r="L12" s="122">
        <v>0</v>
      </c>
      <c r="M12" s="122">
        <v>0</v>
      </c>
      <c r="N12" s="122">
        <v>0</v>
      </c>
      <c r="O12" s="122">
        <v>9217</v>
      </c>
      <c r="P12" s="122">
        <v>0</v>
      </c>
      <c r="Q12" s="122">
        <v>0</v>
      </c>
      <c r="R12" s="122">
        <v>0</v>
      </c>
      <c r="S12" s="122">
        <v>0</v>
      </c>
      <c r="T12" s="122">
        <v>0</v>
      </c>
    </row>
    <row r="13" s="101" customFormat="1" ht="19" customHeight="1" spans="1:20">
      <c r="A13" s="119" t="s">
        <v>445</v>
      </c>
      <c r="B13" s="119" t="s">
        <v>5</v>
      </c>
      <c r="C13" s="119" t="s">
        <v>5</v>
      </c>
      <c r="D13" s="119" t="s">
        <v>5</v>
      </c>
      <c r="E13" s="119" t="s">
        <v>5</v>
      </c>
      <c r="F13" s="119" t="s">
        <v>5</v>
      </c>
      <c r="G13" s="119" t="s">
        <v>5</v>
      </c>
      <c r="H13" s="119" t="s">
        <v>5</v>
      </c>
      <c r="I13" s="119" t="s">
        <v>5</v>
      </c>
      <c r="J13" s="119" t="s">
        <v>5</v>
      </c>
      <c r="K13" s="119" t="s">
        <v>5</v>
      </c>
      <c r="L13" s="119" t="s">
        <v>5</v>
      </c>
      <c r="M13" s="119" t="s">
        <v>5</v>
      </c>
      <c r="N13" s="119" t="s">
        <v>5</v>
      </c>
      <c r="O13" s="119" t="s">
        <v>5</v>
      </c>
      <c r="P13" s="119" t="s">
        <v>5</v>
      </c>
      <c r="Q13" s="119" t="s">
        <v>5</v>
      </c>
      <c r="R13" s="119" t="s">
        <v>5</v>
      </c>
      <c r="S13" s="119" t="s">
        <v>5</v>
      </c>
      <c r="T13" s="119"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F23" sqref="F23"/>
    </sheetView>
  </sheetViews>
  <sheetFormatPr defaultColWidth="16" defaultRowHeight="13.5"/>
  <cols>
    <col min="1" max="3" width="2.75" style="101" customWidth="1"/>
    <col min="4" max="4" width="18.75" style="101" customWidth="1"/>
    <col min="5" max="12" width="14.125" style="101" customWidth="1"/>
    <col min="13" max="16384" width="16" style="101"/>
  </cols>
  <sheetData>
    <row r="1" s="115" customFormat="1" ht="35.25" customHeight="1" spans="1:10">
      <c r="A1" s="102" t="s">
        <v>446</v>
      </c>
      <c r="B1" s="102"/>
      <c r="C1" s="102"/>
      <c r="D1" s="102"/>
      <c r="E1" s="102"/>
      <c r="F1" s="102"/>
      <c r="G1" s="102"/>
      <c r="H1" s="102"/>
      <c r="I1" s="102"/>
      <c r="J1" s="102"/>
    </row>
    <row r="2" s="115" customFormat="1" ht="18" customHeight="1" spans="1:12">
      <c r="A2" s="116"/>
      <c r="B2" s="116"/>
      <c r="C2" s="116"/>
      <c r="D2" s="116"/>
      <c r="E2" s="116"/>
      <c r="F2" s="116"/>
      <c r="G2" s="116"/>
      <c r="H2" s="116"/>
      <c r="I2" s="116"/>
      <c r="L2" s="120" t="s">
        <v>447</v>
      </c>
    </row>
    <row r="3" s="115" customFormat="1" ht="18" customHeight="1" spans="1:12">
      <c r="A3" s="117" t="s">
        <v>2</v>
      </c>
      <c r="B3" s="117"/>
      <c r="C3" s="117"/>
      <c r="D3" s="117"/>
      <c r="E3" s="117"/>
      <c r="F3" s="117"/>
      <c r="G3" s="116"/>
      <c r="H3" s="116"/>
      <c r="I3" s="116"/>
      <c r="L3" s="120" t="s">
        <v>3</v>
      </c>
    </row>
    <row r="4" ht="19" customHeight="1" spans="1:12">
      <c r="A4" s="118" t="s">
        <v>7</v>
      </c>
      <c r="B4" s="118" t="s">
        <v>5</v>
      </c>
      <c r="C4" s="118" t="s">
        <v>5</v>
      </c>
      <c r="D4" s="118" t="s">
        <v>5</v>
      </c>
      <c r="E4" s="118" t="s">
        <v>106</v>
      </c>
      <c r="F4" s="118" t="s">
        <v>5</v>
      </c>
      <c r="G4" s="118" t="s">
        <v>5</v>
      </c>
      <c r="H4" s="118" t="s">
        <v>216</v>
      </c>
      <c r="I4" s="118" t="s">
        <v>217</v>
      </c>
      <c r="J4" s="118" t="s">
        <v>108</v>
      </c>
      <c r="K4" s="118" t="s">
        <v>5</v>
      </c>
      <c r="L4" s="118" t="s">
        <v>5</v>
      </c>
    </row>
    <row r="5" ht="19" customHeight="1" spans="1:12">
      <c r="A5" s="118" t="s">
        <v>122</v>
      </c>
      <c r="B5" s="118" t="s">
        <v>5</v>
      </c>
      <c r="C5" s="118" t="s">
        <v>5</v>
      </c>
      <c r="D5" s="118" t="s">
        <v>123</v>
      </c>
      <c r="E5" s="118" t="s">
        <v>129</v>
      </c>
      <c r="F5" s="118" t="s">
        <v>448</v>
      </c>
      <c r="G5" s="118" t="s">
        <v>449</v>
      </c>
      <c r="H5" s="118" t="s">
        <v>5</v>
      </c>
      <c r="I5" s="118" t="s">
        <v>5</v>
      </c>
      <c r="J5" s="118" t="s">
        <v>129</v>
      </c>
      <c r="K5" s="118" t="s">
        <v>448</v>
      </c>
      <c r="L5" s="105" t="s">
        <v>449</v>
      </c>
    </row>
    <row r="6" ht="19" customHeight="1" spans="1:12">
      <c r="A6" s="118" t="s">
        <v>5</v>
      </c>
      <c r="B6" s="118" t="s">
        <v>5</v>
      </c>
      <c r="C6" s="118" t="s">
        <v>5</v>
      </c>
      <c r="D6" s="118" t="s">
        <v>5</v>
      </c>
      <c r="E6" s="118" t="s">
        <v>5</v>
      </c>
      <c r="F6" s="118" t="s">
        <v>5</v>
      </c>
      <c r="G6" s="118" t="s">
        <v>5</v>
      </c>
      <c r="H6" s="118" t="s">
        <v>5</v>
      </c>
      <c r="I6" s="118" t="s">
        <v>5</v>
      </c>
      <c r="J6" s="118" t="s">
        <v>5</v>
      </c>
      <c r="K6" s="118" t="s">
        <v>5</v>
      </c>
      <c r="L6" s="105" t="s">
        <v>222</v>
      </c>
    </row>
    <row r="7" ht="19" customHeight="1" spans="1:12">
      <c r="A7" s="118" t="s">
        <v>5</v>
      </c>
      <c r="B7" s="118" t="s">
        <v>5</v>
      </c>
      <c r="C7" s="118" t="s">
        <v>5</v>
      </c>
      <c r="D7" s="118" t="s">
        <v>5</v>
      </c>
      <c r="E7" s="118" t="s">
        <v>5</v>
      </c>
      <c r="F7" s="118" t="s">
        <v>5</v>
      </c>
      <c r="G7" s="118" t="s">
        <v>5</v>
      </c>
      <c r="H7" s="118" t="s">
        <v>5</v>
      </c>
      <c r="I7" s="118" t="s">
        <v>5</v>
      </c>
      <c r="J7" s="118" t="s">
        <v>5</v>
      </c>
      <c r="K7" s="118" t="s">
        <v>5</v>
      </c>
      <c r="L7" s="105" t="s">
        <v>5</v>
      </c>
    </row>
    <row r="8" ht="19" customHeight="1" spans="1:12">
      <c r="A8" s="118" t="s">
        <v>126</v>
      </c>
      <c r="B8" s="118" t="s">
        <v>127</v>
      </c>
      <c r="C8" s="118" t="s">
        <v>128</v>
      </c>
      <c r="D8" s="118" t="s">
        <v>11</v>
      </c>
      <c r="E8" s="105" t="s">
        <v>12</v>
      </c>
      <c r="F8" s="105" t="s">
        <v>13</v>
      </c>
      <c r="G8" s="105" t="s">
        <v>21</v>
      </c>
      <c r="H8" s="105" t="s">
        <v>25</v>
      </c>
      <c r="I8" s="105" t="s">
        <v>29</v>
      </c>
      <c r="J8" s="105" t="s">
        <v>33</v>
      </c>
      <c r="K8" s="105" t="s">
        <v>37</v>
      </c>
      <c r="L8" s="105" t="s">
        <v>41</v>
      </c>
    </row>
    <row r="9" ht="19" customHeight="1" spans="1:12">
      <c r="A9" s="118" t="s">
        <v>5</v>
      </c>
      <c r="B9" s="118" t="s">
        <v>5</v>
      </c>
      <c r="C9" s="118" t="s">
        <v>5</v>
      </c>
      <c r="D9" s="118" t="s">
        <v>129</v>
      </c>
      <c r="E9" s="107" t="s">
        <v>5</v>
      </c>
      <c r="F9" s="107" t="s">
        <v>5</v>
      </c>
      <c r="G9" s="107" t="s">
        <v>5</v>
      </c>
      <c r="H9" s="107" t="s">
        <v>5</v>
      </c>
      <c r="I9" s="107" t="s">
        <v>5</v>
      </c>
      <c r="J9" s="107" t="s">
        <v>5</v>
      </c>
      <c r="K9" s="107" t="s">
        <v>5</v>
      </c>
      <c r="L9" s="107" t="s">
        <v>5</v>
      </c>
    </row>
    <row r="10" ht="19" customHeight="1" spans="1:12">
      <c r="A10" s="106" t="s">
        <v>5</v>
      </c>
      <c r="B10" s="106" t="s">
        <v>5</v>
      </c>
      <c r="C10" s="106" t="s">
        <v>5</v>
      </c>
      <c r="D10" s="106" t="s">
        <v>5</v>
      </c>
      <c r="E10" s="107" t="s">
        <v>5</v>
      </c>
      <c r="F10" s="107" t="s">
        <v>5</v>
      </c>
      <c r="G10" s="107" t="s">
        <v>5</v>
      </c>
      <c r="H10" s="107" t="s">
        <v>5</v>
      </c>
      <c r="I10" s="107" t="s">
        <v>5</v>
      </c>
      <c r="J10" s="107" t="s">
        <v>5</v>
      </c>
      <c r="K10" s="107" t="s">
        <v>5</v>
      </c>
      <c r="L10" s="107" t="s">
        <v>5</v>
      </c>
    </row>
    <row r="11" ht="19" customHeight="1" spans="1:12">
      <c r="A11" s="119" t="s">
        <v>450</v>
      </c>
      <c r="B11" s="119" t="s">
        <v>5</v>
      </c>
      <c r="C11" s="119" t="s">
        <v>5</v>
      </c>
      <c r="D11" s="119" t="s">
        <v>5</v>
      </c>
      <c r="E11" s="119" t="s">
        <v>5</v>
      </c>
      <c r="F11" s="119" t="s">
        <v>5</v>
      </c>
      <c r="G11" s="119" t="s">
        <v>5</v>
      </c>
      <c r="H11" s="119" t="s">
        <v>5</v>
      </c>
      <c r="I11" s="119" t="s">
        <v>5</v>
      </c>
      <c r="J11" s="119" t="s">
        <v>5</v>
      </c>
      <c r="K11" s="119" t="s">
        <v>5</v>
      </c>
      <c r="L11" s="119" t="s">
        <v>5</v>
      </c>
    </row>
    <row r="12" s="115" customFormat="1" ht="14.25" spans="1:1">
      <c r="A12" s="115" t="s">
        <v>451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11" workbookViewId="0">
      <selection activeCell="A34" sqref="A34"/>
    </sheetView>
  </sheetViews>
  <sheetFormatPr defaultColWidth="16" defaultRowHeight="13.5" outlineLevelCol="4"/>
  <cols>
    <col min="1" max="1" width="50.6416666666667" customWidth="1"/>
    <col min="2" max="2" width="6" customWidth="1"/>
    <col min="3" max="5" width="25" customWidth="1"/>
  </cols>
  <sheetData>
    <row r="1" s="98" customFormat="1" ht="26.25" customHeight="1" spans="1:5">
      <c r="A1" s="102" t="s">
        <v>452</v>
      </c>
      <c r="B1" s="102"/>
      <c r="C1" s="102"/>
      <c r="D1" s="102"/>
      <c r="E1" s="102"/>
    </row>
    <row r="2" s="98" customFormat="1" ht="18.95" customHeight="1" spans="1:5">
      <c r="A2" s="103"/>
      <c r="B2" s="103"/>
      <c r="C2" s="103"/>
      <c r="D2" s="103"/>
      <c r="E2" s="104" t="s">
        <v>453</v>
      </c>
    </row>
    <row r="3" s="99" customFormat="1" ht="18.95" customHeight="1" spans="1:5">
      <c r="A3" s="103" t="s">
        <v>2</v>
      </c>
      <c r="B3" s="103"/>
      <c r="C3" s="103"/>
      <c r="D3" s="103"/>
      <c r="E3" s="104" t="s">
        <v>3</v>
      </c>
    </row>
    <row r="4" ht="15" customHeight="1" spans="1:5">
      <c r="A4" s="110" t="s">
        <v>454</v>
      </c>
      <c r="B4" s="110" t="s">
        <v>8</v>
      </c>
      <c r="C4" s="110" t="s">
        <v>455</v>
      </c>
      <c r="D4" s="110" t="s">
        <v>456</v>
      </c>
      <c r="E4" s="110" t="s">
        <v>457</v>
      </c>
    </row>
    <row r="5" ht="15" customHeight="1" spans="1:5">
      <c r="A5" s="110" t="s">
        <v>458</v>
      </c>
      <c r="B5" s="110" t="s">
        <v>5</v>
      </c>
      <c r="C5" s="110" t="s">
        <v>12</v>
      </c>
      <c r="D5" s="110" t="s">
        <v>13</v>
      </c>
      <c r="E5" s="110" t="s">
        <v>21</v>
      </c>
    </row>
    <row r="6" ht="15" customHeight="1" spans="1:5">
      <c r="A6" s="111" t="s">
        <v>459</v>
      </c>
      <c r="B6" s="110" t="s">
        <v>12</v>
      </c>
      <c r="C6" s="110" t="s">
        <v>460</v>
      </c>
      <c r="D6" s="110" t="s">
        <v>460</v>
      </c>
      <c r="E6" s="110" t="s">
        <v>460</v>
      </c>
    </row>
    <row r="7" ht="15" customHeight="1" spans="1:5">
      <c r="A7" s="111" t="s">
        <v>461</v>
      </c>
      <c r="B7" s="110" t="s">
        <v>13</v>
      </c>
      <c r="C7" s="112" t="s">
        <v>5</v>
      </c>
      <c r="D7" s="112" t="s">
        <v>5</v>
      </c>
      <c r="E7" s="112" t="s">
        <v>5</v>
      </c>
    </row>
    <row r="8" ht="15" customHeight="1" spans="1:5">
      <c r="A8" s="111" t="s">
        <v>462</v>
      </c>
      <c r="B8" s="110" t="s">
        <v>21</v>
      </c>
      <c r="C8" s="112" t="s">
        <v>5</v>
      </c>
      <c r="D8" s="112" t="s">
        <v>5</v>
      </c>
      <c r="E8" s="112" t="s">
        <v>5</v>
      </c>
    </row>
    <row r="9" ht="15" customHeight="1" spans="1:5">
      <c r="A9" s="111" t="s">
        <v>463</v>
      </c>
      <c r="B9" s="110" t="s">
        <v>25</v>
      </c>
      <c r="C9" s="112" t="s">
        <v>5</v>
      </c>
      <c r="D9" s="112" t="s">
        <v>5</v>
      </c>
      <c r="E9" s="112" t="s">
        <v>5</v>
      </c>
    </row>
    <row r="10" ht="15" customHeight="1" spans="1:5">
      <c r="A10" s="111" t="s">
        <v>464</v>
      </c>
      <c r="B10" s="110" t="s">
        <v>29</v>
      </c>
      <c r="C10" s="112" t="s">
        <v>5</v>
      </c>
      <c r="D10" s="112" t="s">
        <v>5</v>
      </c>
      <c r="E10" s="112" t="s">
        <v>5</v>
      </c>
    </row>
    <row r="11" ht="15" customHeight="1" spans="1:5">
      <c r="A11" s="111" t="s">
        <v>465</v>
      </c>
      <c r="B11" s="110" t="s">
        <v>33</v>
      </c>
      <c r="C11" s="112" t="s">
        <v>5</v>
      </c>
      <c r="D11" s="112" t="s">
        <v>5</v>
      </c>
      <c r="E11" s="112" t="s">
        <v>5</v>
      </c>
    </row>
    <row r="12" ht="15" customHeight="1" spans="1:5">
      <c r="A12" s="111" t="s">
        <v>466</v>
      </c>
      <c r="B12" s="110" t="s">
        <v>37</v>
      </c>
      <c r="C12" s="112" t="s">
        <v>5</v>
      </c>
      <c r="D12" s="112" t="s">
        <v>5</v>
      </c>
      <c r="E12" s="112" t="s">
        <v>5</v>
      </c>
    </row>
    <row r="13" ht="15" customHeight="1" spans="1:5">
      <c r="A13" s="111" t="s">
        <v>467</v>
      </c>
      <c r="B13" s="110" t="s">
        <v>41</v>
      </c>
      <c r="C13" s="110" t="s">
        <v>460</v>
      </c>
      <c r="D13" s="110" t="s">
        <v>460</v>
      </c>
      <c r="E13" s="112" t="s">
        <v>5</v>
      </c>
    </row>
    <row r="14" ht="15" customHeight="1" spans="1:5">
      <c r="A14" s="111" t="s">
        <v>468</v>
      </c>
      <c r="B14" s="110" t="s">
        <v>44</v>
      </c>
      <c r="C14" s="110" t="s">
        <v>460</v>
      </c>
      <c r="D14" s="110" t="s">
        <v>460</v>
      </c>
      <c r="E14" s="112" t="s">
        <v>5</v>
      </c>
    </row>
    <row r="15" ht="15" customHeight="1" spans="1:5">
      <c r="A15" s="111" t="s">
        <v>469</v>
      </c>
      <c r="B15" s="110" t="s">
        <v>47</v>
      </c>
      <c r="C15" s="110" t="s">
        <v>460</v>
      </c>
      <c r="D15" s="110" t="s">
        <v>460</v>
      </c>
      <c r="E15" s="112" t="s">
        <v>5</v>
      </c>
    </row>
    <row r="16" ht="15" customHeight="1" spans="1:5">
      <c r="A16" s="111" t="s">
        <v>470</v>
      </c>
      <c r="B16" s="110" t="s">
        <v>50</v>
      </c>
      <c r="C16" s="110" t="s">
        <v>460</v>
      </c>
      <c r="D16" s="110" t="s">
        <v>460</v>
      </c>
      <c r="E16" s="110" t="s">
        <v>460</v>
      </c>
    </row>
    <row r="17" ht="15" customHeight="1" spans="1:5">
      <c r="A17" s="111" t="s">
        <v>471</v>
      </c>
      <c r="B17" s="110" t="s">
        <v>53</v>
      </c>
      <c r="C17" s="110" t="s">
        <v>460</v>
      </c>
      <c r="D17" s="110" t="s">
        <v>460</v>
      </c>
      <c r="E17" s="112" t="s">
        <v>5</v>
      </c>
    </row>
    <row r="18" ht="15" customHeight="1" spans="1:5">
      <c r="A18" s="111" t="s">
        <v>472</v>
      </c>
      <c r="B18" s="110" t="s">
        <v>56</v>
      </c>
      <c r="C18" s="110" t="s">
        <v>460</v>
      </c>
      <c r="D18" s="110" t="s">
        <v>460</v>
      </c>
      <c r="E18" s="112" t="s">
        <v>5</v>
      </c>
    </row>
    <row r="19" ht="15" customHeight="1" spans="1:5">
      <c r="A19" s="111" t="s">
        <v>473</v>
      </c>
      <c r="B19" s="110" t="s">
        <v>59</v>
      </c>
      <c r="C19" s="110" t="s">
        <v>460</v>
      </c>
      <c r="D19" s="110" t="s">
        <v>460</v>
      </c>
      <c r="E19" s="112" t="s">
        <v>5</v>
      </c>
    </row>
    <row r="20" ht="15" customHeight="1" spans="1:5">
      <c r="A20" s="111" t="s">
        <v>474</v>
      </c>
      <c r="B20" s="110" t="s">
        <v>62</v>
      </c>
      <c r="C20" s="110" t="s">
        <v>460</v>
      </c>
      <c r="D20" s="110" t="s">
        <v>460</v>
      </c>
      <c r="E20" s="112" t="s">
        <v>5</v>
      </c>
    </row>
    <row r="21" ht="15" customHeight="1" spans="1:5">
      <c r="A21" s="111" t="s">
        <v>475</v>
      </c>
      <c r="B21" s="110" t="s">
        <v>65</v>
      </c>
      <c r="C21" s="110" t="s">
        <v>460</v>
      </c>
      <c r="D21" s="110" t="s">
        <v>460</v>
      </c>
      <c r="E21" s="112" t="s">
        <v>5</v>
      </c>
    </row>
    <row r="22" ht="15" customHeight="1" spans="1:5">
      <c r="A22" s="111" t="s">
        <v>476</v>
      </c>
      <c r="B22" s="110" t="s">
        <v>68</v>
      </c>
      <c r="C22" s="110" t="s">
        <v>460</v>
      </c>
      <c r="D22" s="110" t="s">
        <v>460</v>
      </c>
      <c r="E22" s="112" t="s">
        <v>5</v>
      </c>
    </row>
    <row r="23" ht="15" customHeight="1" spans="1:5">
      <c r="A23" s="111" t="s">
        <v>477</v>
      </c>
      <c r="B23" s="110" t="s">
        <v>71</v>
      </c>
      <c r="C23" s="110" t="s">
        <v>460</v>
      </c>
      <c r="D23" s="110" t="s">
        <v>460</v>
      </c>
      <c r="E23" s="112" t="s">
        <v>5</v>
      </c>
    </row>
    <row r="24" ht="15" customHeight="1" spans="1:5">
      <c r="A24" s="111" t="s">
        <v>478</v>
      </c>
      <c r="B24" s="110" t="s">
        <v>74</v>
      </c>
      <c r="C24" s="110" t="s">
        <v>460</v>
      </c>
      <c r="D24" s="110" t="s">
        <v>460</v>
      </c>
      <c r="E24" s="112" t="s">
        <v>5</v>
      </c>
    </row>
    <row r="25" ht="15" customHeight="1" spans="1:5">
      <c r="A25" s="111" t="s">
        <v>479</v>
      </c>
      <c r="B25" s="110" t="s">
        <v>77</v>
      </c>
      <c r="C25" s="110" t="s">
        <v>460</v>
      </c>
      <c r="D25" s="110" t="s">
        <v>460</v>
      </c>
      <c r="E25" s="112" t="s">
        <v>5</v>
      </c>
    </row>
    <row r="26" ht="15" customHeight="1" spans="1:5">
      <c r="A26" s="111" t="s">
        <v>480</v>
      </c>
      <c r="B26" s="110" t="s">
        <v>80</v>
      </c>
      <c r="C26" s="110" t="s">
        <v>460</v>
      </c>
      <c r="D26" s="110" t="s">
        <v>460</v>
      </c>
      <c r="E26" s="112" t="s">
        <v>5</v>
      </c>
    </row>
    <row r="27" ht="15" customHeight="1" spans="1:5">
      <c r="A27" s="111" t="s">
        <v>481</v>
      </c>
      <c r="B27" s="110" t="s">
        <v>83</v>
      </c>
      <c r="C27" s="110" t="s">
        <v>460</v>
      </c>
      <c r="D27" s="110" t="s">
        <v>460</v>
      </c>
      <c r="E27" s="112" t="s">
        <v>5</v>
      </c>
    </row>
    <row r="28" ht="15" customHeight="1" spans="1:5">
      <c r="A28" s="111" t="s">
        <v>482</v>
      </c>
      <c r="B28" s="110" t="s">
        <v>86</v>
      </c>
      <c r="C28" s="110" t="s">
        <v>460</v>
      </c>
      <c r="D28" s="110" t="s">
        <v>460</v>
      </c>
      <c r="E28" s="112" t="s">
        <v>5</v>
      </c>
    </row>
    <row r="29" ht="15" customHeight="1" spans="1:5">
      <c r="A29" s="111" t="s">
        <v>483</v>
      </c>
      <c r="B29" s="110" t="s">
        <v>89</v>
      </c>
      <c r="C29" s="110" t="s">
        <v>460</v>
      </c>
      <c r="D29" s="110" t="s">
        <v>460</v>
      </c>
      <c r="E29" s="112" t="s">
        <v>5</v>
      </c>
    </row>
    <row r="30" ht="31" customHeight="1" spans="1:5">
      <c r="A30" s="113" t="s">
        <v>484</v>
      </c>
      <c r="B30" s="113" t="s">
        <v>5</v>
      </c>
      <c r="C30" s="113" t="s">
        <v>5</v>
      </c>
      <c r="D30" s="113" t="s">
        <v>5</v>
      </c>
      <c r="E30" s="113" t="s">
        <v>5</v>
      </c>
    </row>
    <row r="31" ht="15" customHeight="1" spans="1:5">
      <c r="A31" s="114" t="s">
        <v>485</v>
      </c>
      <c r="B31" s="114" t="s">
        <v>5</v>
      </c>
      <c r="C31" s="114" t="s">
        <v>5</v>
      </c>
      <c r="D31" s="114" t="s">
        <v>5</v>
      </c>
      <c r="E31" s="114" t="s">
        <v>5</v>
      </c>
    </row>
    <row r="32" s="100" customFormat="1" spans="1:1">
      <c r="A32" s="109" t="s">
        <v>486</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opLeftCell="A8" workbookViewId="0">
      <selection activeCell="A32" sqref="A32"/>
    </sheetView>
  </sheetViews>
  <sheetFormatPr defaultColWidth="16" defaultRowHeight="13.5" outlineLevelCol="4"/>
  <cols>
    <col min="1" max="1" width="57.175" style="101" customWidth="1"/>
    <col min="2" max="2" width="6.125" style="101" customWidth="1"/>
    <col min="3" max="3" width="21.5" style="101" customWidth="1"/>
    <col min="4" max="4" width="23.75" style="101" customWidth="1"/>
    <col min="5" max="5" width="22.5" style="101" customWidth="1"/>
    <col min="6" max="16384" width="16" style="101"/>
  </cols>
  <sheetData>
    <row r="1" s="98" customFormat="1" ht="26.25" customHeight="1" spans="1:5">
      <c r="A1" s="102" t="s">
        <v>487</v>
      </c>
      <c r="B1" s="102"/>
      <c r="C1" s="102"/>
      <c r="D1" s="102"/>
      <c r="E1" s="102"/>
    </row>
    <row r="2" s="98" customFormat="1" ht="18.95" customHeight="1" spans="1:5">
      <c r="A2" s="103"/>
      <c r="B2" s="103"/>
      <c r="C2" s="103"/>
      <c r="D2" s="103"/>
      <c r="E2" s="104" t="s">
        <v>488</v>
      </c>
    </row>
    <row r="3" s="99" customFormat="1" ht="18.95" customHeight="1" spans="1:5">
      <c r="A3" s="103" t="s">
        <v>2</v>
      </c>
      <c r="B3" s="103"/>
      <c r="C3" s="103"/>
      <c r="D3" s="103"/>
      <c r="E3" s="104" t="s">
        <v>3</v>
      </c>
    </row>
    <row r="4" ht="15" customHeight="1" spans="1:5">
      <c r="A4" s="105" t="s">
        <v>454</v>
      </c>
      <c r="B4" s="105" t="s">
        <v>8</v>
      </c>
      <c r="C4" s="105" t="s">
        <v>455</v>
      </c>
      <c r="D4" s="105" t="s">
        <v>456</v>
      </c>
      <c r="E4" s="105" t="s">
        <v>457</v>
      </c>
    </row>
    <row r="5" ht="15" customHeight="1" spans="1:5">
      <c r="A5" s="105" t="s">
        <v>458</v>
      </c>
      <c r="B5" s="105" t="s">
        <v>5</v>
      </c>
      <c r="C5" s="105" t="s">
        <v>12</v>
      </c>
      <c r="D5" s="105" t="s">
        <v>13</v>
      </c>
      <c r="E5" s="105" t="s">
        <v>21</v>
      </c>
    </row>
    <row r="6" ht="15" customHeight="1" spans="1:5">
      <c r="A6" s="106" t="s">
        <v>489</v>
      </c>
      <c r="B6" s="105" t="s">
        <v>12</v>
      </c>
      <c r="C6" s="105" t="s">
        <v>460</v>
      </c>
      <c r="D6" s="105" t="s">
        <v>460</v>
      </c>
      <c r="E6" s="105" t="s">
        <v>460</v>
      </c>
    </row>
    <row r="7" ht="15" customHeight="1" spans="1:5">
      <c r="A7" s="106" t="s">
        <v>461</v>
      </c>
      <c r="B7" s="105" t="s">
        <v>13</v>
      </c>
      <c r="C7" s="107" t="s">
        <v>5</v>
      </c>
      <c r="D7" s="107" t="s">
        <v>5</v>
      </c>
      <c r="E7" s="107" t="s">
        <v>5</v>
      </c>
    </row>
    <row r="8" ht="15" customHeight="1" spans="1:5">
      <c r="A8" s="106" t="s">
        <v>462</v>
      </c>
      <c r="B8" s="105" t="s">
        <v>21</v>
      </c>
      <c r="C8" s="107" t="s">
        <v>5</v>
      </c>
      <c r="D8" s="107" t="s">
        <v>5</v>
      </c>
      <c r="E8" s="107" t="s">
        <v>5</v>
      </c>
    </row>
    <row r="9" ht="15" customHeight="1" spans="1:5">
      <c r="A9" s="106" t="s">
        <v>463</v>
      </c>
      <c r="B9" s="105" t="s">
        <v>25</v>
      </c>
      <c r="C9" s="107" t="s">
        <v>5</v>
      </c>
      <c r="D9" s="107" t="s">
        <v>5</v>
      </c>
      <c r="E9" s="107" t="s">
        <v>5</v>
      </c>
    </row>
    <row r="10" ht="15" customHeight="1" spans="1:5">
      <c r="A10" s="106" t="s">
        <v>464</v>
      </c>
      <c r="B10" s="105" t="s">
        <v>29</v>
      </c>
      <c r="C10" s="107" t="s">
        <v>5</v>
      </c>
      <c r="D10" s="107" t="s">
        <v>5</v>
      </c>
      <c r="E10" s="107" t="s">
        <v>5</v>
      </c>
    </row>
    <row r="11" ht="15" customHeight="1" spans="1:5">
      <c r="A11" s="106" t="s">
        <v>465</v>
      </c>
      <c r="B11" s="105" t="s">
        <v>33</v>
      </c>
      <c r="C11" s="107" t="s">
        <v>5</v>
      </c>
      <c r="D11" s="107" t="s">
        <v>5</v>
      </c>
      <c r="E11" s="107" t="s">
        <v>5</v>
      </c>
    </row>
    <row r="12" ht="15" customHeight="1" spans="1:5">
      <c r="A12" s="106" t="s">
        <v>466</v>
      </c>
      <c r="B12" s="105" t="s">
        <v>37</v>
      </c>
      <c r="C12" s="107" t="s">
        <v>5</v>
      </c>
      <c r="D12" s="107" t="s">
        <v>5</v>
      </c>
      <c r="E12" s="107" t="s">
        <v>5</v>
      </c>
    </row>
    <row r="13" ht="15" customHeight="1" spans="1:5">
      <c r="A13" s="106" t="s">
        <v>467</v>
      </c>
      <c r="B13" s="105" t="s">
        <v>41</v>
      </c>
      <c r="C13" s="105" t="s">
        <v>460</v>
      </c>
      <c r="D13" s="105" t="s">
        <v>460</v>
      </c>
      <c r="E13" s="107" t="s">
        <v>5</v>
      </c>
    </row>
    <row r="14" ht="15" customHeight="1" spans="1:5">
      <c r="A14" s="106" t="s">
        <v>468</v>
      </c>
      <c r="B14" s="105" t="s">
        <v>44</v>
      </c>
      <c r="C14" s="105" t="s">
        <v>460</v>
      </c>
      <c r="D14" s="105" t="s">
        <v>460</v>
      </c>
      <c r="E14" s="107" t="s">
        <v>5</v>
      </c>
    </row>
    <row r="15" ht="15" customHeight="1" spans="1:5">
      <c r="A15" s="106" t="s">
        <v>469</v>
      </c>
      <c r="B15" s="105" t="s">
        <v>47</v>
      </c>
      <c r="C15" s="105" t="s">
        <v>460</v>
      </c>
      <c r="D15" s="105" t="s">
        <v>460</v>
      </c>
      <c r="E15" s="107" t="s">
        <v>5</v>
      </c>
    </row>
    <row r="16" ht="15" customHeight="1" spans="1:5">
      <c r="A16" s="106" t="s">
        <v>470</v>
      </c>
      <c r="B16" s="105" t="s">
        <v>50</v>
      </c>
      <c r="C16" s="105" t="s">
        <v>460</v>
      </c>
      <c r="D16" s="105" t="s">
        <v>460</v>
      </c>
      <c r="E16" s="105" t="s">
        <v>460</v>
      </c>
    </row>
    <row r="17" ht="15" customHeight="1" spans="1:5">
      <c r="A17" s="106" t="s">
        <v>471</v>
      </c>
      <c r="B17" s="105" t="s">
        <v>53</v>
      </c>
      <c r="C17" s="105" t="s">
        <v>460</v>
      </c>
      <c r="D17" s="105" t="s">
        <v>460</v>
      </c>
      <c r="E17" s="107" t="s">
        <v>5</v>
      </c>
    </row>
    <row r="18" ht="15" customHeight="1" spans="1:5">
      <c r="A18" s="106" t="s">
        <v>472</v>
      </c>
      <c r="B18" s="105" t="s">
        <v>56</v>
      </c>
      <c r="C18" s="105" t="s">
        <v>460</v>
      </c>
      <c r="D18" s="105" t="s">
        <v>460</v>
      </c>
      <c r="E18" s="107" t="s">
        <v>5</v>
      </c>
    </row>
    <row r="19" ht="15" customHeight="1" spans="1:5">
      <c r="A19" s="106" t="s">
        <v>473</v>
      </c>
      <c r="B19" s="105" t="s">
        <v>59</v>
      </c>
      <c r="C19" s="105" t="s">
        <v>460</v>
      </c>
      <c r="D19" s="105" t="s">
        <v>460</v>
      </c>
      <c r="E19" s="107" t="s">
        <v>5</v>
      </c>
    </row>
    <row r="20" ht="15" customHeight="1" spans="1:5">
      <c r="A20" s="106" t="s">
        <v>474</v>
      </c>
      <c r="B20" s="105" t="s">
        <v>62</v>
      </c>
      <c r="C20" s="105" t="s">
        <v>460</v>
      </c>
      <c r="D20" s="105" t="s">
        <v>460</v>
      </c>
      <c r="E20" s="107" t="s">
        <v>5</v>
      </c>
    </row>
    <row r="21" ht="15" customHeight="1" spans="1:5">
      <c r="A21" s="106" t="s">
        <v>475</v>
      </c>
      <c r="B21" s="105" t="s">
        <v>65</v>
      </c>
      <c r="C21" s="105" t="s">
        <v>460</v>
      </c>
      <c r="D21" s="105" t="s">
        <v>460</v>
      </c>
      <c r="E21" s="107" t="s">
        <v>5</v>
      </c>
    </row>
    <row r="22" ht="15" customHeight="1" spans="1:5">
      <c r="A22" s="106" t="s">
        <v>476</v>
      </c>
      <c r="B22" s="105" t="s">
        <v>68</v>
      </c>
      <c r="C22" s="105" t="s">
        <v>460</v>
      </c>
      <c r="D22" s="105" t="s">
        <v>460</v>
      </c>
      <c r="E22" s="107" t="s">
        <v>5</v>
      </c>
    </row>
    <row r="23" ht="15" customHeight="1" spans="1:5">
      <c r="A23" s="106" t="s">
        <v>477</v>
      </c>
      <c r="B23" s="105" t="s">
        <v>71</v>
      </c>
      <c r="C23" s="105" t="s">
        <v>460</v>
      </c>
      <c r="D23" s="105" t="s">
        <v>460</v>
      </c>
      <c r="E23" s="107" t="s">
        <v>5</v>
      </c>
    </row>
    <row r="24" ht="15" customHeight="1" spans="1:5">
      <c r="A24" s="106" t="s">
        <v>478</v>
      </c>
      <c r="B24" s="105" t="s">
        <v>74</v>
      </c>
      <c r="C24" s="105" t="s">
        <v>460</v>
      </c>
      <c r="D24" s="105" t="s">
        <v>460</v>
      </c>
      <c r="E24" s="107" t="s">
        <v>5</v>
      </c>
    </row>
    <row r="25" ht="15" customHeight="1" spans="1:5">
      <c r="A25" s="106" t="s">
        <v>479</v>
      </c>
      <c r="B25" s="105" t="s">
        <v>77</v>
      </c>
      <c r="C25" s="105" t="s">
        <v>460</v>
      </c>
      <c r="D25" s="105" t="s">
        <v>460</v>
      </c>
      <c r="E25" s="107" t="s">
        <v>5</v>
      </c>
    </row>
    <row r="26" ht="15" customHeight="1" spans="1:5">
      <c r="A26" s="106" t="s">
        <v>480</v>
      </c>
      <c r="B26" s="105" t="s">
        <v>80</v>
      </c>
      <c r="C26" s="105" t="s">
        <v>460</v>
      </c>
      <c r="D26" s="105" t="s">
        <v>460</v>
      </c>
      <c r="E26" s="107" t="s">
        <v>5</v>
      </c>
    </row>
    <row r="27" ht="41" customHeight="1" spans="1:5">
      <c r="A27" s="108" t="s">
        <v>490</v>
      </c>
      <c r="B27" s="108" t="s">
        <v>5</v>
      </c>
      <c r="C27" s="108" t="s">
        <v>5</v>
      </c>
      <c r="D27" s="108" t="s">
        <v>5</v>
      </c>
      <c r="E27" s="108" t="s">
        <v>5</v>
      </c>
    </row>
    <row r="28" s="100" customFormat="1" spans="1:1">
      <c r="A28" s="109" t="s">
        <v>491</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E2" workbookViewId="0">
      <selection activeCell="H16" sqref="H16"/>
    </sheetView>
  </sheetViews>
  <sheetFormatPr defaultColWidth="9" defaultRowHeight="14.25"/>
  <cols>
    <col min="1" max="1" width="6.26666666666667" style="65" customWidth="1"/>
    <col min="2" max="2" width="5.09166666666667" style="65" customWidth="1"/>
    <col min="3" max="3" width="15.625" style="65" customWidth="1"/>
    <col min="4" max="4" width="15.25" style="65" customWidth="1"/>
    <col min="5" max="6" width="13.625" style="65" customWidth="1"/>
    <col min="7" max="7" width="14.875" style="65" customWidth="1"/>
    <col min="8" max="8" width="13.375" style="65" customWidth="1"/>
    <col min="9" max="9" width="15.375" style="65" customWidth="1"/>
    <col min="10" max="13" width="5.125" style="65" customWidth="1"/>
    <col min="14" max="14" width="13" style="66" customWidth="1"/>
    <col min="15" max="15" width="13.5" style="65" customWidth="1"/>
    <col min="16" max="16" width="16.625" style="65" customWidth="1"/>
    <col min="17" max="17" width="8.875" style="65" customWidth="1"/>
    <col min="18" max="18" width="11.5" style="65" customWidth="1"/>
    <col min="19" max="19" width="10.375" style="65" customWidth="1"/>
    <col min="20" max="20" width="9.375" style="65" customWidth="1"/>
    <col min="21" max="21" width="11.25" style="65" customWidth="1"/>
    <col min="22" max="16384" width="9" style="65"/>
  </cols>
  <sheetData>
    <row r="1" s="63" customFormat="1" ht="36" customHeight="1" spans="1:21">
      <c r="A1" s="67" t="s">
        <v>492</v>
      </c>
      <c r="B1" s="67"/>
      <c r="C1" s="67"/>
      <c r="D1" s="67"/>
      <c r="E1" s="67"/>
      <c r="F1" s="67"/>
      <c r="G1" s="67"/>
      <c r="H1" s="67"/>
      <c r="I1" s="67"/>
      <c r="J1" s="67"/>
      <c r="K1" s="67"/>
      <c r="L1" s="67"/>
      <c r="M1" s="67"/>
      <c r="N1" s="83"/>
      <c r="O1" s="67"/>
      <c r="P1" s="67"/>
      <c r="Q1" s="67"/>
      <c r="R1" s="67"/>
      <c r="S1" s="67"/>
      <c r="T1" s="67"/>
      <c r="U1" s="67"/>
    </row>
    <row r="2" s="63" customFormat="1" ht="18" customHeight="1" spans="1:21">
      <c r="A2" s="68"/>
      <c r="B2" s="68"/>
      <c r="C2" s="68"/>
      <c r="D2" s="68"/>
      <c r="E2" s="68"/>
      <c r="F2" s="68"/>
      <c r="G2" s="68"/>
      <c r="H2" s="68"/>
      <c r="I2" s="68"/>
      <c r="J2" s="68"/>
      <c r="K2" s="68"/>
      <c r="L2" s="68"/>
      <c r="M2" s="68"/>
      <c r="N2" s="84"/>
      <c r="U2" s="92" t="s">
        <v>493</v>
      </c>
    </row>
    <row r="3" s="63" customFormat="1" ht="18" customHeight="1" spans="1:21">
      <c r="A3" s="69" t="s">
        <v>2</v>
      </c>
      <c r="B3" s="68"/>
      <c r="C3" s="68"/>
      <c r="D3" s="68"/>
      <c r="E3" s="70"/>
      <c r="F3" s="70"/>
      <c r="G3" s="68"/>
      <c r="H3" s="68"/>
      <c r="I3" s="68"/>
      <c r="J3" s="68"/>
      <c r="K3" s="68"/>
      <c r="L3" s="68"/>
      <c r="M3" s="68"/>
      <c r="N3" s="84"/>
      <c r="U3" s="92" t="s">
        <v>3</v>
      </c>
    </row>
    <row r="4" s="63" customFormat="1" ht="24" customHeight="1" spans="1:21">
      <c r="A4" s="71" t="s">
        <v>7</v>
      </c>
      <c r="B4" s="71" t="s">
        <v>8</v>
      </c>
      <c r="C4" s="72" t="s">
        <v>494</v>
      </c>
      <c r="D4" s="73" t="s">
        <v>495</v>
      </c>
      <c r="E4" s="71" t="s">
        <v>496</v>
      </c>
      <c r="F4" s="74" t="s">
        <v>497</v>
      </c>
      <c r="G4" s="75"/>
      <c r="H4" s="75"/>
      <c r="I4" s="75"/>
      <c r="J4" s="75"/>
      <c r="K4" s="75"/>
      <c r="L4" s="75"/>
      <c r="M4" s="75"/>
      <c r="N4" s="85"/>
      <c r="O4" s="86"/>
      <c r="P4" s="87" t="s">
        <v>498</v>
      </c>
      <c r="Q4" s="71" t="s">
        <v>499</v>
      </c>
      <c r="R4" s="72" t="s">
        <v>500</v>
      </c>
      <c r="S4" s="93"/>
      <c r="T4" s="94" t="s">
        <v>501</v>
      </c>
      <c r="U4" s="93"/>
    </row>
    <row r="5" s="63" customFormat="1" ht="36" customHeight="1" spans="1:21">
      <c r="A5" s="71"/>
      <c r="B5" s="71"/>
      <c r="C5" s="76"/>
      <c r="D5" s="73"/>
      <c r="E5" s="71"/>
      <c r="F5" s="77" t="s">
        <v>124</v>
      </c>
      <c r="G5" s="77"/>
      <c r="H5" s="77" t="s">
        <v>502</v>
      </c>
      <c r="I5" s="77"/>
      <c r="J5" s="88" t="s">
        <v>503</v>
      </c>
      <c r="K5" s="89"/>
      <c r="L5" s="90" t="s">
        <v>504</v>
      </c>
      <c r="M5" s="90"/>
      <c r="N5" s="91" t="s">
        <v>505</v>
      </c>
      <c r="O5" s="91"/>
      <c r="P5" s="87"/>
      <c r="Q5" s="71"/>
      <c r="R5" s="78"/>
      <c r="S5" s="95"/>
      <c r="T5" s="96"/>
      <c r="U5" s="95"/>
    </row>
    <row r="6" s="63" customFormat="1" ht="24" customHeight="1" spans="1:21">
      <c r="A6" s="71"/>
      <c r="B6" s="71"/>
      <c r="C6" s="78"/>
      <c r="D6" s="73"/>
      <c r="E6" s="71"/>
      <c r="F6" s="77" t="s">
        <v>506</v>
      </c>
      <c r="G6" s="79" t="s">
        <v>507</v>
      </c>
      <c r="H6" s="77" t="s">
        <v>506</v>
      </c>
      <c r="I6" s="79" t="s">
        <v>507</v>
      </c>
      <c r="J6" s="77" t="s">
        <v>506</v>
      </c>
      <c r="K6" s="79" t="s">
        <v>507</v>
      </c>
      <c r="L6" s="77" t="s">
        <v>506</v>
      </c>
      <c r="M6" s="79" t="s">
        <v>507</v>
      </c>
      <c r="N6" s="77" t="s">
        <v>506</v>
      </c>
      <c r="O6" s="79" t="s">
        <v>507</v>
      </c>
      <c r="P6" s="87"/>
      <c r="Q6" s="71"/>
      <c r="R6" s="77" t="s">
        <v>506</v>
      </c>
      <c r="S6" s="97" t="s">
        <v>507</v>
      </c>
      <c r="T6" s="77" t="s">
        <v>506</v>
      </c>
      <c r="U6" s="79" t="s">
        <v>507</v>
      </c>
    </row>
    <row r="7" s="64" customFormat="1" ht="24" customHeight="1" spans="1:21">
      <c r="A7" s="71" t="s">
        <v>11</v>
      </c>
      <c r="B7" s="71"/>
      <c r="C7" s="71">
        <v>1</v>
      </c>
      <c r="D7" s="79" t="s">
        <v>13</v>
      </c>
      <c r="E7" s="71">
        <v>3</v>
      </c>
      <c r="F7" s="71">
        <v>4</v>
      </c>
      <c r="G7" s="79" t="s">
        <v>29</v>
      </c>
      <c r="H7" s="71">
        <v>6</v>
      </c>
      <c r="I7" s="71">
        <v>7</v>
      </c>
      <c r="J7" s="79" t="s">
        <v>41</v>
      </c>
      <c r="K7" s="71">
        <v>9</v>
      </c>
      <c r="L7" s="71">
        <v>10</v>
      </c>
      <c r="M7" s="79" t="s">
        <v>50</v>
      </c>
      <c r="N7" s="71">
        <v>12</v>
      </c>
      <c r="O7" s="71">
        <v>13</v>
      </c>
      <c r="P7" s="79" t="s">
        <v>59</v>
      </c>
      <c r="Q7" s="71">
        <v>15</v>
      </c>
      <c r="R7" s="71">
        <v>16</v>
      </c>
      <c r="S7" s="79" t="s">
        <v>68</v>
      </c>
      <c r="T7" s="71">
        <v>18</v>
      </c>
      <c r="U7" s="71">
        <v>19</v>
      </c>
    </row>
    <row r="8" s="63" customFormat="1" ht="24" customHeight="1" spans="1:21">
      <c r="A8" s="80" t="s">
        <v>129</v>
      </c>
      <c r="B8" s="71">
        <v>1</v>
      </c>
      <c r="C8" s="81">
        <v>29624707.55</v>
      </c>
      <c r="D8" s="81">
        <f>E8+F8+R8+T8</f>
        <v>46655686.64</v>
      </c>
      <c r="E8" s="81">
        <v>177657.03</v>
      </c>
      <c r="F8" s="81">
        <v>46363303.03</v>
      </c>
      <c r="G8" s="81">
        <v>29358126.6</v>
      </c>
      <c r="H8" s="81">
        <v>33479449.4</v>
      </c>
      <c r="I8" s="81">
        <v>26742716.15</v>
      </c>
      <c r="J8" s="81"/>
      <c r="K8" s="81"/>
      <c r="L8" s="81"/>
      <c r="M8" s="81"/>
      <c r="N8" s="81">
        <v>12883853.63</v>
      </c>
      <c r="O8" s="81">
        <v>2615410.45</v>
      </c>
      <c r="P8" s="81"/>
      <c r="Q8" s="81"/>
      <c r="R8" s="81">
        <v>107430</v>
      </c>
      <c r="S8" s="81">
        <v>81627.34</v>
      </c>
      <c r="T8" s="81">
        <v>7296.58</v>
      </c>
      <c r="U8" s="81">
        <v>7296.58</v>
      </c>
    </row>
    <row r="9" s="63" customFormat="1" ht="49" customHeight="1" spans="1:21">
      <c r="A9" s="82" t="s">
        <v>508</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topLeftCell="A18" workbookViewId="0">
      <selection activeCell="I16" sqref="I16:I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509</v>
      </c>
      <c r="B2" s="4"/>
      <c r="C2" s="4"/>
      <c r="D2" s="4"/>
      <c r="E2" s="4"/>
      <c r="F2" s="4"/>
      <c r="G2" s="4"/>
      <c r="H2" s="4"/>
      <c r="I2" s="4"/>
      <c r="J2" s="4"/>
      <c r="K2" s="4"/>
      <c r="L2" s="4"/>
    </row>
    <row r="3" s="2" customFormat="1" ht="31" customHeight="1" spans="1:12">
      <c r="A3" s="5" t="s">
        <v>510</v>
      </c>
      <c r="B3" s="5"/>
      <c r="C3" s="6" t="s">
        <v>511</v>
      </c>
      <c r="D3" s="6"/>
      <c r="E3" s="6"/>
      <c r="F3" s="6"/>
      <c r="G3" s="6"/>
      <c r="H3" s="6"/>
      <c r="I3" s="6"/>
      <c r="J3" s="6"/>
      <c r="K3" s="6"/>
      <c r="L3" s="6"/>
    </row>
    <row r="4" s="2" customFormat="1" ht="30" customHeight="1" spans="1:12">
      <c r="A4" s="5" t="s">
        <v>512</v>
      </c>
      <c r="B4" s="5"/>
      <c r="C4" s="6" t="s">
        <v>513</v>
      </c>
      <c r="D4" s="6"/>
      <c r="E4" s="6"/>
      <c r="F4" s="6"/>
      <c r="G4" s="6"/>
      <c r="H4" s="7" t="s">
        <v>514</v>
      </c>
      <c r="I4" s="6" t="s">
        <v>228</v>
      </c>
      <c r="J4" s="6"/>
      <c r="K4" s="6"/>
      <c r="L4" s="6"/>
    </row>
    <row r="5" s="2" customFormat="1" ht="26" customHeight="1" spans="1:12">
      <c r="A5" s="8" t="s">
        <v>515</v>
      </c>
      <c r="B5" s="8"/>
      <c r="C5" s="5"/>
      <c r="D5" s="5" t="s">
        <v>516</v>
      </c>
      <c r="E5" s="5"/>
      <c r="F5" s="5" t="s">
        <v>456</v>
      </c>
      <c r="G5" s="5"/>
      <c r="H5" s="5" t="s">
        <v>517</v>
      </c>
      <c r="I5" s="5" t="s">
        <v>518</v>
      </c>
      <c r="J5" s="5" t="s">
        <v>519</v>
      </c>
      <c r="K5" s="5" t="s">
        <v>520</v>
      </c>
      <c r="L5" s="5" t="s">
        <v>521</v>
      </c>
    </row>
    <row r="6" s="2" customFormat="1" ht="30" customHeight="1" spans="1:12">
      <c r="A6" s="8"/>
      <c r="B6" s="8"/>
      <c r="C6" s="9" t="s">
        <v>522</v>
      </c>
      <c r="D6" s="10">
        <v>745357.04</v>
      </c>
      <c r="E6" s="10"/>
      <c r="F6" s="10">
        <v>2029639.86</v>
      </c>
      <c r="G6" s="10"/>
      <c r="H6" s="10">
        <v>2029639.86</v>
      </c>
      <c r="I6" s="28">
        <v>10</v>
      </c>
      <c r="J6" s="29">
        <v>1</v>
      </c>
      <c r="K6" s="30">
        <v>10</v>
      </c>
      <c r="L6" s="31" t="s">
        <v>5</v>
      </c>
    </row>
    <row r="7" s="2" customFormat="1" ht="30" customHeight="1" spans="1:12">
      <c r="A7" s="8"/>
      <c r="B7" s="8"/>
      <c r="C7" s="8" t="s">
        <v>523</v>
      </c>
      <c r="D7" s="10">
        <v>241336.32</v>
      </c>
      <c r="E7" s="10"/>
      <c r="F7" s="10">
        <v>1538029.49</v>
      </c>
      <c r="G7" s="10"/>
      <c r="H7" s="10">
        <v>1538029.49</v>
      </c>
      <c r="I7" s="8"/>
      <c r="J7" s="29">
        <v>1</v>
      </c>
      <c r="K7" s="5"/>
      <c r="L7" s="31"/>
    </row>
    <row r="8" s="2" customFormat="1" ht="30" customHeight="1" spans="1:12">
      <c r="A8" s="8"/>
      <c r="B8" s="8"/>
      <c r="C8" s="9" t="s">
        <v>524</v>
      </c>
      <c r="D8" s="10">
        <v>504020.72</v>
      </c>
      <c r="E8" s="10"/>
      <c r="F8" s="10">
        <v>491610.37</v>
      </c>
      <c r="G8" s="10"/>
      <c r="H8" s="10">
        <v>491610.37</v>
      </c>
      <c r="I8" s="8"/>
      <c r="J8" s="29">
        <v>1</v>
      </c>
      <c r="K8" s="5"/>
      <c r="L8" s="31"/>
    </row>
    <row r="9" s="2" customFormat="1" ht="30" customHeight="1" spans="1:12">
      <c r="A9" s="8"/>
      <c r="B9" s="8"/>
      <c r="C9" s="5" t="s">
        <v>525</v>
      </c>
      <c r="D9" s="10">
        <v>0</v>
      </c>
      <c r="E9" s="10"/>
      <c r="F9" s="10" t="s">
        <v>5</v>
      </c>
      <c r="G9" s="10"/>
      <c r="H9" s="10" t="s">
        <v>5</v>
      </c>
      <c r="I9" s="8"/>
      <c r="J9" s="28">
        <v>0</v>
      </c>
      <c r="K9" s="5"/>
      <c r="L9" s="31"/>
    </row>
    <row r="10" s="1" customFormat="1" ht="26.4" customHeight="1" spans="1:12">
      <c r="A10" s="11" t="s">
        <v>526</v>
      </c>
      <c r="B10" s="7" t="s">
        <v>527</v>
      </c>
      <c r="C10" s="7"/>
      <c r="D10" s="7"/>
      <c r="E10" s="7"/>
      <c r="F10" s="7"/>
      <c r="G10" s="7"/>
      <c r="H10" s="7" t="s">
        <v>528</v>
      </c>
      <c r="I10" s="7"/>
      <c r="J10" s="7"/>
      <c r="K10" s="7"/>
      <c r="L10" s="7"/>
    </row>
    <row r="11" s="1" customFormat="1" ht="66.65" customHeight="1" spans="1:12">
      <c r="A11" s="11"/>
      <c r="B11" s="12" t="s">
        <v>529</v>
      </c>
      <c r="C11" s="12"/>
      <c r="D11" s="12"/>
      <c r="E11" s="12"/>
      <c r="F11" s="12"/>
      <c r="G11" s="12"/>
      <c r="H11" s="12" t="s">
        <v>530</v>
      </c>
      <c r="I11" s="12"/>
      <c r="J11" s="12"/>
      <c r="K11" s="12"/>
      <c r="L11" s="12"/>
    </row>
    <row r="12" s="2" customFormat="1" ht="35" customHeight="1" spans="1:12">
      <c r="A12" s="13"/>
      <c r="B12" s="14"/>
      <c r="C12" s="14"/>
      <c r="D12" s="14"/>
      <c r="E12" s="14"/>
      <c r="F12" s="14"/>
      <c r="G12" s="14"/>
      <c r="H12" s="14"/>
      <c r="I12" s="32"/>
      <c r="J12" s="32"/>
      <c r="K12" s="33"/>
      <c r="L12" s="34"/>
    </row>
    <row r="13" s="2" customFormat="1" ht="35" customHeight="1" spans="1:12">
      <c r="A13" s="15" t="s">
        <v>531</v>
      </c>
      <c r="B13" s="15"/>
      <c r="C13" s="15"/>
      <c r="D13" s="15"/>
      <c r="E13" s="15"/>
      <c r="F13" s="15"/>
      <c r="G13" s="15"/>
      <c r="H13" s="15"/>
      <c r="I13" s="15"/>
      <c r="J13" s="15"/>
      <c r="K13" s="15"/>
      <c r="L13" s="15"/>
    </row>
    <row r="14" s="2" customFormat="1" ht="31" customHeight="1" spans="1:12">
      <c r="A14" s="5" t="s">
        <v>532</v>
      </c>
      <c r="B14" s="5"/>
      <c r="C14" s="5"/>
      <c r="D14" s="5"/>
      <c r="E14" s="5" t="s">
        <v>533</v>
      </c>
      <c r="F14" s="5"/>
      <c r="G14" s="5"/>
      <c r="H14" s="16" t="s">
        <v>534</v>
      </c>
      <c r="I14" s="35"/>
      <c r="J14" s="35"/>
      <c r="K14" s="35"/>
      <c r="L14" s="36"/>
    </row>
    <row r="15" s="1" customFormat="1" ht="28" customHeight="1" spans="1:12">
      <c r="A15" s="5" t="s">
        <v>535</v>
      </c>
      <c r="B15" s="5"/>
      <c r="C15" s="9" t="s">
        <v>536</v>
      </c>
      <c r="D15" s="9" t="s">
        <v>537</v>
      </c>
      <c r="E15" s="5" t="s">
        <v>538</v>
      </c>
      <c r="F15" s="5" t="s">
        <v>539</v>
      </c>
      <c r="G15" s="5" t="s">
        <v>540</v>
      </c>
      <c r="H15" s="9" t="s">
        <v>541</v>
      </c>
      <c r="I15" s="9" t="s">
        <v>518</v>
      </c>
      <c r="J15" s="9" t="s">
        <v>520</v>
      </c>
      <c r="K15" s="37" t="s">
        <v>542</v>
      </c>
      <c r="L15" s="38"/>
    </row>
    <row r="16" s="1" customFormat="1" ht="38" customHeight="1" spans="1:12">
      <c r="A16" s="17" t="s">
        <v>543</v>
      </c>
      <c r="B16" s="42"/>
      <c r="C16" s="6" t="s">
        <v>544</v>
      </c>
      <c r="D16" s="22" t="s">
        <v>545</v>
      </c>
      <c r="E16" s="6" t="s">
        <v>546</v>
      </c>
      <c r="F16" s="6" t="s">
        <v>547</v>
      </c>
      <c r="G16" s="6" t="s">
        <v>548</v>
      </c>
      <c r="H16" s="6" t="s">
        <v>549</v>
      </c>
      <c r="I16" s="30">
        <v>10</v>
      </c>
      <c r="J16" s="30">
        <v>10</v>
      </c>
      <c r="K16" s="12" t="s">
        <v>5</v>
      </c>
      <c r="L16" s="12"/>
    </row>
    <row r="17" s="1" customFormat="1" ht="38" customHeight="1" spans="1:12">
      <c r="A17" s="20"/>
      <c r="B17" s="43"/>
      <c r="C17" s="6" t="s">
        <v>550</v>
      </c>
      <c r="D17" s="22" t="s">
        <v>551</v>
      </c>
      <c r="E17" s="6" t="s">
        <v>552</v>
      </c>
      <c r="F17" s="6">
        <v>98</v>
      </c>
      <c r="G17" s="6" t="s">
        <v>553</v>
      </c>
      <c r="H17" s="6" t="s">
        <v>554</v>
      </c>
      <c r="I17" s="30">
        <v>15</v>
      </c>
      <c r="J17" s="30">
        <v>15</v>
      </c>
      <c r="K17" s="12" t="s">
        <v>5</v>
      </c>
      <c r="L17" s="41"/>
    </row>
    <row r="18" s="1" customFormat="1" ht="38" customHeight="1" spans="1:12">
      <c r="A18" s="20"/>
      <c r="B18" s="43"/>
      <c r="C18" s="6" t="s">
        <v>555</v>
      </c>
      <c r="D18" s="22" t="s">
        <v>556</v>
      </c>
      <c r="E18" s="6" t="s">
        <v>557</v>
      </c>
      <c r="F18" s="6" t="s">
        <v>558</v>
      </c>
      <c r="G18" s="6" t="s">
        <v>553</v>
      </c>
      <c r="H18" s="6" t="s">
        <v>559</v>
      </c>
      <c r="I18" s="30">
        <v>10</v>
      </c>
      <c r="J18" s="30">
        <v>10</v>
      </c>
      <c r="K18" s="12" t="s">
        <v>5</v>
      </c>
      <c r="L18" s="41"/>
    </row>
    <row r="19" s="1" customFormat="1" ht="38" customHeight="1" spans="1:12">
      <c r="A19" s="44"/>
      <c r="B19" s="45"/>
      <c r="C19" s="6" t="s">
        <v>560</v>
      </c>
      <c r="D19" s="6" t="s">
        <v>220</v>
      </c>
      <c r="E19" s="6" t="s">
        <v>561</v>
      </c>
      <c r="F19" s="6" t="s">
        <v>562</v>
      </c>
      <c r="G19" s="6" t="s">
        <v>563</v>
      </c>
      <c r="H19" s="6" t="s">
        <v>564</v>
      </c>
      <c r="I19" s="30">
        <v>10</v>
      </c>
      <c r="J19" s="30">
        <v>10</v>
      </c>
      <c r="K19" s="12" t="s">
        <v>5</v>
      </c>
      <c r="L19" s="41"/>
    </row>
    <row r="20" s="1" customFormat="1" ht="38" customHeight="1" spans="1:12">
      <c r="A20" s="20" t="s">
        <v>565</v>
      </c>
      <c r="B20" s="43"/>
      <c r="C20" s="6" t="s">
        <v>566</v>
      </c>
      <c r="D20" s="6" t="s">
        <v>567</v>
      </c>
      <c r="E20" s="6" t="s">
        <v>567</v>
      </c>
      <c r="F20" s="6" t="s">
        <v>567</v>
      </c>
      <c r="G20" s="6" t="s">
        <v>567</v>
      </c>
      <c r="H20" s="6" t="s">
        <v>567</v>
      </c>
      <c r="I20" s="30" t="s">
        <v>567</v>
      </c>
      <c r="J20" s="30" t="s">
        <v>567</v>
      </c>
      <c r="K20" s="12"/>
      <c r="L20" s="12"/>
    </row>
    <row r="21" s="1" customFormat="1" ht="55" customHeight="1" spans="1:12">
      <c r="A21" s="20"/>
      <c r="B21" s="43"/>
      <c r="C21" s="6" t="s">
        <v>568</v>
      </c>
      <c r="D21" s="22" t="s">
        <v>569</v>
      </c>
      <c r="E21" s="6" t="s">
        <v>570</v>
      </c>
      <c r="F21" s="6" t="s">
        <v>571</v>
      </c>
      <c r="G21" s="6" t="s">
        <v>567</v>
      </c>
      <c r="H21" s="6" t="s">
        <v>571</v>
      </c>
      <c r="I21" s="30">
        <v>15</v>
      </c>
      <c r="J21" s="30">
        <v>15</v>
      </c>
      <c r="K21" s="12"/>
      <c r="L21" s="12"/>
    </row>
    <row r="22" s="1" customFormat="1" ht="38" customHeight="1" spans="1:12">
      <c r="A22" s="20"/>
      <c r="B22" s="43"/>
      <c r="C22" s="6" t="s">
        <v>572</v>
      </c>
      <c r="D22" s="6" t="s">
        <v>567</v>
      </c>
      <c r="E22" s="6" t="s">
        <v>567</v>
      </c>
      <c r="F22" s="6" t="s">
        <v>567</v>
      </c>
      <c r="G22" s="6" t="s">
        <v>567</v>
      </c>
      <c r="H22" s="6" t="s">
        <v>567</v>
      </c>
      <c r="I22" s="30" t="s">
        <v>567</v>
      </c>
      <c r="J22" s="30" t="s">
        <v>567</v>
      </c>
      <c r="K22" s="12"/>
      <c r="L22" s="12"/>
    </row>
    <row r="23" s="1" customFormat="1" ht="66" customHeight="1" spans="1:12">
      <c r="A23" s="44"/>
      <c r="B23" s="45"/>
      <c r="C23" s="6" t="s">
        <v>573</v>
      </c>
      <c r="D23" s="22" t="s">
        <v>574</v>
      </c>
      <c r="E23" s="6" t="s">
        <v>570</v>
      </c>
      <c r="F23" s="6" t="s">
        <v>571</v>
      </c>
      <c r="G23" s="6" t="s">
        <v>567</v>
      </c>
      <c r="H23" s="6" t="s">
        <v>571</v>
      </c>
      <c r="I23" s="30">
        <v>15</v>
      </c>
      <c r="J23" s="30">
        <v>15</v>
      </c>
      <c r="K23" s="12" t="s">
        <v>5</v>
      </c>
      <c r="L23" s="41"/>
    </row>
    <row r="24" s="1" customFormat="1" ht="88" customHeight="1" spans="1:12">
      <c r="A24" s="20" t="s">
        <v>575</v>
      </c>
      <c r="B24" s="43"/>
      <c r="C24" s="20" t="s">
        <v>576</v>
      </c>
      <c r="D24" s="22" t="s">
        <v>577</v>
      </c>
      <c r="E24" s="6" t="s">
        <v>557</v>
      </c>
      <c r="F24" s="6" t="s">
        <v>578</v>
      </c>
      <c r="G24" s="6" t="s">
        <v>553</v>
      </c>
      <c r="H24" s="6" t="s">
        <v>554</v>
      </c>
      <c r="I24" s="30">
        <v>15</v>
      </c>
      <c r="J24" s="30">
        <v>15</v>
      </c>
      <c r="K24" s="12"/>
      <c r="L24" s="12"/>
    </row>
    <row r="25" s="3" customFormat="1" ht="67" customHeight="1" spans="1:12">
      <c r="A25" s="11" t="s">
        <v>579</v>
      </c>
      <c r="B25" s="11"/>
      <c r="C25" s="11"/>
      <c r="D25" s="12" t="s">
        <v>5</v>
      </c>
      <c r="E25" s="12"/>
      <c r="F25" s="12"/>
      <c r="G25" s="12"/>
      <c r="H25" s="12"/>
      <c r="I25" s="12"/>
      <c r="J25" s="12"/>
      <c r="K25" s="12"/>
      <c r="L25" s="12"/>
    </row>
    <row r="26" s="3" customFormat="1" ht="30" customHeight="1" spans="1:12">
      <c r="A26" s="5" t="s">
        <v>580</v>
      </c>
      <c r="B26" s="5"/>
      <c r="C26" s="5"/>
      <c r="D26" s="5"/>
      <c r="E26" s="5"/>
      <c r="F26" s="5"/>
      <c r="G26" s="5"/>
      <c r="H26" s="5"/>
      <c r="I26" s="11" t="s">
        <v>581</v>
      </c>
      <c r="J26" s="11" t="s">
        <v>582</v>
      </c>
      <c r="K26" s="11" t="s">
        <v>583</v>
      </c>
      <c r="L26" s="11"/>
    </row>
    <row r="27" s="2" customFormat="1" ht="35" customHeight="1" spans="1:12">
      <c r="A27" s="5"/>
      <c r="B27" s="5"/>
      <c r="C27" s="5"/>
      <c r="D27" s="5"/>
      <c r="E27" s="5"/>
      <c r="F27" s="5"/>
      <c r="G27" s="5"/>
      <c r="H27" s="5"/>
      <c r="I27" s="28">
        <v>100</v>
      </c>
      <c r="J27" s="28">
        <v>100</v>
      </c>
      <c r="K27" s="11" t="s">
        <v>584</v>
      </c>
      <c r="L27"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4" zoomScaleNormal="74" topLeftCell="A15" workbookViewId="0">
      <selection activeCell="I16" sqref="I16:I24"/>
    </sheetView>
  </sheetViews>
  <sheetFormatPr defaultColWidth="8.08333333333333" defaultRowHeight="14.25"/>
  <cols>
    <col min="1" max="1" width="9.16666666666667" style="1" customWidth="1"/>
    <col min="2" max="2" width="8.83333333333333" style="1" customWidth="1"/>
    <col min="3" max="3" width="22.975"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509</v>
      </c>
      <c r="B2" s="4"/>
      <c r="C2" s="4"/>
      <c r="D2" s="4"/>
      <c r="E2" s="4"/>
      <c r="F2" s="4"/>
      <c r="G2" s="4"/>
      <c r="H2" s="4"/>
      <c r="I2" s="4"/>
      <c r="J2" s="4"/>
      <c r="K2" s="4"/>
      <c r="L2" s="4"/>
    </row>
    <row r="3" s="2" customFormat="1" ht="31" customHeight="1" spans="1:12">
      <c r="A3" s="5" t="s">
        <v>510</v>
      </c>
      <c r="B3" s="5"/>
      <c r="C3" s="6" t="s">
        <v>585</v>
      </c>
      <c r="D3" s="6"/>
      <c r="E3" s="6"/>
      <c r="F3" s="6"/>
      <c r="G3" s="6"/>
      <c r="H3" s="6"/>
      <c r="I3" s="6"/>
      <c r="J3" s="6"/>
      <c r="K3" s="6"/>
      <c r="L3" s="6"/>
    </row>
    <row r="4" s="2" customFormat="1" ht="30" customHeight="1" spans="1:12">
      <c r="A4" s="5" t="s">
        <v>512</v>
      </c>
      <c r="B4" s="5"/>
      <c r="C4" s="6" t="s">
        <v>513</v>
      </c>
      <c r="D4" s="6"/>
      <c r="E4" s="6"/>
      <c r="F4" s="6"/>
      <c r="G4" s="6"/>
      <c r="H4" s="7" t="s">
        <v>514</v>
      </c>
      <c r="I4" s="6" t="s">
        <v>228</v>
      </c>
      <c r="J4" s="6"/>
      <c r="K4" s="6"/>
      <c r="L4" s="6"/>
    </row>
    <row r="5" s="2" customFormat="1" ht="26" customHeight="1" spans="1:12">
      <c r="A5" s="8" t="s">
        <v>515</v>
      </c>
      <c r="B5" s="8"/>
      <c r="C5" s="5"/>
      <c r="D5" s="5" t="s">
        <v>516</v>
      </c>
      <c r="E5" s="5"/>
      <c r="F5" s="5" t="s">
        <v>456</v>
      </c>
      <c r="G5" s="5"/>
      <c r="H5" s="5" t="s">
        <v>517</v>
      </c>
      <c r="I5" s="5" t="s">
        <v>518</v>
      </c>
      <c r="J5" s="5" t="s">
        <v>519</v>
      </c>
      <c r="K5" s="5" t="s">
        <v>520</v>
      </c>
      <c r="L5" s="5" t="s">
        <v>521</v>
      </c>
    </row>
    <row r="6" s="2" customFormat="1" ht="30" customHeight="1" spans="1:12">
      <c r="A6" s="8"/>
      <c r="B6" s="8"/>
      <c r="C6" s="9" t="s">
        <v>522</v>
      </c>
      <c r="D6" s="10">
        <v>75482.5</v>
      </c>
      <c r="E6" s="10"/>
      <c r="F6" s="10">
        <v>88750</v>
      </c>
      <c r="G6" s="10"/>
      <c r="H6" s="10">
        <v>88750</v>
      </c>
      <c r="I6" s="28">
        <v>10</v>
      </c>
      <c r="J6" s="29">
        <v>1</v>
      </c>
      <c r="K6" s="30">
        <v>10</v>
      </c>
      <c r="L6" s="31" t="s">
        <v>5</v>
      </c>
    </row>
    <row r="7" s="2" customFormat="1" ht="30" customHeight="1" spans="1:12">
      <c r="A7" s="8"/>
      <c r="B7" s="8"/>
      <c r="C7" s="8" t="s">
        <v>523</v>
      </c>
      <c r="D7" s="10">
        <v>24400</v>
      </c>
      <c r="E7" s="10"/>
      <c r="F7" s="10">
        <v>88112.5</v>
      </c>
      <c r="G7" s="10"/>
      <c r="H7" s="10">
        <v>88112.5</v>
      </c>
      <c r="I7" s="8"/>
      <c r="J7" s="29">
        <v>1</v>
      </c>
      <c r="K7" s="5"/>
      <c r="L7" s="31"/>
    </row>
    <row r="8" s="2" customFormat="1" ht="30" customHeight="1" spans="1:12">
      <c r="A8" s="8"/>
      <c r="B8" s="8"/>
      <c r="C8" s="9" t="s">
        <v>524</v>
      </c>
      <c r="D8" s="10">
        <v>51082.5</v>
      </c>
      <c r="E8" s="10"/>
      <c r="F8" s="10">
        <v>637.5</v>
      </c>
      <c r="G8" s="10"/>
      <c r="H8" s="10">
        <v>637.5</v>
      </c>
      <c r="I8" s="8"/>
      <c r="J8" s="29">
        <v>1</v>
      </c>
      <c r="K8" s="5"/>
      <c r="L8" s="31"/>
    </row>
    <row r="9" s="2" customFormat="1" ht="30" customHeight="1" spans="1:12">
      <c r="A9" s="8"/>
      <c r="B9" s="8"/>
      <c r="C9" s="5" t="s">
        <v>525</v>
      </c>
      <c r="D9" s="10">
        <v>0</v>
      </c>
      <c r="E9" s="10"/>
      <c r="F9" s="10" t="s">
        <v>5</v>
      </c>
      <c r="G9" s="10"/>
      <c r="H9" s="10" t="s">
        <v>5</v>
      </c>
      <c r="I9" s="8"/>
      <c r="J9" s="28">
        <v>0</v>
      </c>
      <c r="K9" s="5"/>
      <c r="L9" s="31"/>
    </row>
    <row r="10" s="1" customFormat="1" ht="26.4" customHeight="1" spans="1:12">
      <c r="A10" s="11" t="s">
        <v>526</v>
      </c>
      <c r="B10" s="7" t="s">
        <v>527</v>
      </c>
      <c r="C10" s="7"/>
      <c r="D10" s="7"/>
      <c r="E10" s="7"/>
      <c r="F10" s="7"/>
      <c r="G10" s="7"/>
      <c r="H10" s="7" t="s">
        <v>528</v>
      </c>
      <c r="I10" s="7"/>
      <c r="J10" s="7"/>
      <c r="K10" s="7"/>
      <c r="L10" s="7"/>
    </row>
    <row r="11" s="1" customFormat="1" ht="66.65" customHeight="1" spans="1:12">
      <c r="A11" s="11"/>
      <c r="B11" s="12" t="s">
        <v>586</v>
      </c>
      <c r="C11" s="12"/>
      <c r="D11" s="12"/>
      <c r="E11" s="12"/>
      <c r="F11" s="12"/>
      <c r="G11" s="12"/>
      <c r="H11" s="12" t="s">
        <v>587</v>
      </c>
      <c r="I11" s="12"/>
      <c r="J11" s="12"/>
      <c r="K11" s="12"/>
      <c r="L11" s="12"/>
    </row>
    <row r="12" s="2" customFormat="1" ht="35" customHeight="1" spans="1:12">
      <c r="A12" s="13"/>
      <c r="B12" s="14"/>
      <c r="C12" s="14"/>
      <c r="D12" s="14"/>
      <c r="E12" s="14"/>
      <c r="F12" s="14"/>
      <c r="G12" s="14"/>
      <c r="H12" s="14"/>
      <c r="I12" s="32"/>
      <c r="J12" s="32"/>
      <c r="K12" s="33"/>
      <c r="L12" s="34"/>
    </row>
    <row r="13" s="2" customFormat="1" ht="35" customHeight="1" spans="1:12">
      <c r="A13" s="15" t="s">
        <v>531</v>
      </c>
      <c r="B13" s="15"/>
      <c r="C13" s="15"/>
      <c r="D13" s="15"/>
      <c r="E13" s="15"/>
      <c r="F13" s="15"/>
      <c r="G13" s="15"/>
      <c r="H13" s="15"/>
      <c r="I13" s="15"/>
      <c r="J13" s="15"/>
      <c r="K13" s="15"/>
      <c r="L13" s="15"/>
    </row>
    <row r="14" s="2" customFormat="1" ht="31" customHeight="1" spans="1:12">
      <c r="A14" s="5" t="s">
        <v>532</v>
      </c>
      <c r="B14" s="5"/>
      <c r="C14" s="5"/>
      <c r="D14" s="5"/>
      <c r="E14" s="5" t="s">
        <v>533</v>
      </c>
      <c r="F14" s="5"/>
      <c r="G14" s="5"/>
      <c r="H14" s="16" t="s">
        <v>534</v>
      </c>
      <c r="I14" s="35"/>
      <c r="J14" s="35"/>
      <c r="K14" s="35"/>
      <c r="L14" s="36"/>
    </row>
    <row r="15" s="1" customFormat="1" ht="28" customHeight="1" spans="1:12">
      <c r="A15" s="5" t="s">
        <v>535</v>
      </c>
      <c r="B15" s="5"/>
      <c r="C15" s="9" t="s">
        <v>536</v>
      </c>
      <c r="D15" s="9" t="s">
        <v>537</v>
      </c>
      <c r="E15" s="5" t="s">
        <v>538</v>
      </c>
      <c r="F15" s="5" t="s">
        <v>539</v>
      </c>
      <c r="G15" s="5" t="s">
        <v>540</v>
      </c>
      <c r="H15" s="9" t="s">
        <v>541</v>
      </c>
      <c r="I15" s="9" t="s">
        <v>518</v>
      </c>
      <c r="J15" s="9" t="s">
        <v>520</v>
      </c>
      <c r="K15" s="37" t="s">
        <v>542</v>
      </c>
      <c r="L15" s="38"/>
    </row>
    <row r="16" s="1" customFormat="1" ht="38" customHeight="1" spans="1:12">
      <c r="A16" s="50" t="s">
        <v>543</v>
      </c>
      <c r="B16" s="51"/>
      <c r="C16" s="52" t="s">
        <v>544</v>
      </c>
      <c r="D16" s="53" t="s">
        <v>588</v>
      </c>
      <c r="E16" s="48" t="s">
        <v>570</v>
      </c>
      <c r="F16" s="48">
        <v>144</v>
      </c>
      <c r="G16" s="48" t="s">
        <v>548</v>
      </c>
      <c r="H16" s="48" t="s">
        <v>589</v>
      </c>
      <c r="I16" s="48">
        <v>10</v>
      </c>
      <c r="J16" s="48">
        <v>10</v>
      </c>
      <c r="K16" s="12" t="s">
        <v>5</v>
      </c>
      <c r="L16" s="12"/>
    </row>
    <row r="17" s="1" customFormat="1" ht="38" customHeight="1" spans="1:12">
      <c r="A17" s="54"/>
      <c r="B17" s="55"/>
      <c r="C17" s="52" t="s">
        <v>550</v>
      </c>
      <c r="D17" s="53" t="s">
        <v>590</v>
      </c>
      <c r="E17" s="48" t="s">
        <v>570</v>
      </c>
      <c r="F17" s="48">
        <v>100</v>
      </c>
      <c r="G17" s="48" t="s">
        <v>553</v>
      </c>
      <c r="H17" s="56">
        <v>1</v>
      </c>
      <c r="I17" s="48">
        <v>10</v>
      </c>
      <c r="J17" s="48">
        <v>10</v>
      </c>
      <c r="K17" s="12" t="s">
        <v>5</v>
      </c>
      <c r="L17" s="41"/>
    </row>
    <row r="18" s="1" customFormat="1" ht="38" customHeight="1" spans="1:12">
      <c r="A18" s="54"/>
      <c r="B18" s="55"/>
      <c r="C18" s="52" t="s">
        <v>555</v>
      </c>
      <c r="D18" s="48" t="s">
        <v>591</v>
      </c>
      <c r="E18" s="48" t="s">
        <v>570</v>
      </c>
      <c r="F18" s="48">
        <v>100</v>
      </c>
      <c r="G18" s="48" t="s">
        <v>553</v>
      </c>
      <c r="H18" s="56">
        <v>1</v>
      </c>
      <c r="I18" s="48">
        <v>15</v>
      </c>
      <c r="J18" s="48">
        <v>15</v>
      </c>
      <c r="K18" s="12" t="s">
        <v>5</v>
      </c>
      <c r="L18" s="41"/>
    </row>
    <row r="19" s="1" customFormat="1" ht="38" customHeight="1" spans="1:12">
      <c r="A19" s="57"/>
      <c r="B19" s="58"/>
      <c r="C19" s="52" t="s">
        <v>560</v>
      </c>
      <c r="D19" s="48" t="s">
        <v>592</v>
      </c>
      <c r="E19" s="48" t="s">
        <v>570</v>
      </c>
      <c r="F19" s="59">
        <v>625</v>
      </c>
      <c r="G19" s="48" t="s">
        <v>593</v>
      </c>
      <c r="H19" s="59">
        <v>625</v>
      </c>
      <c r="I19" s="48">
        <v>15</v>
      </c>
      <c r="J19" s="48">
        <v>15</v>
      </c>
      <c r="K19" s="12"/>
      <c r="L19" s="41"/>
    </row>
    <row r="20" s="1" customFormat="1" ht="38" customHeight="1" spans="1:12">
      <c r="A20" s="17" t="s">
        <v>565</v>
      </c>
      <c r="B20" s="60"/>
      <c r="C20" s="48" t="s">
        <v>566</v>
      </c>
      <c r="D20" s="48" t="s">
        <v>567</v>
      </c>
      <c r="E20" s="48" t="s">
        <v>567</v>
      </c>
      <c r="F20" s="48" t="s">
        <v>567</v>
      </c>
      <c r="G20" s="48" t="s">
        <v>567</v>
      </c>
      <c r="H20" s="48" t="s">
        <v>567</v>
      </c>
      <c r="I20" s="48" t="s">
        <v>567</v>
      </c>
      <c r="J20" s="48" t="s">
        <v>567</v>
      </c>
      <c r="K20" s="12"/>
      <c r="L20" s="41"/>
    </row>
    <row r="21" s="1" customFormat="1" ht="38" customHeight="1" spans="1:12">
      <c r="A21" s="20"/>
      <c r="B21" s="61"/>
      <c r="C21" s="48" t="s">
        <v>568</v>
      </c>
      <c r="D21" s="48" t="s">
        <v>594</v>
      </c>
      <c r="E21" s="48" t="s">
        <v>570</v>
      </c>
      <c r="F21" s="48" t="s">
        <v>571</v>
      </c>
      <c r="G21" s="48" t="s">
        <v>567</v>
      </c>
      <c r="H21" s="48" t="s">
        <v>571</v>
      </c>
      <c r="I21" s="48">
        <v>15</v>
      </c>
      <c r="J21" s="48">
        <v>15</v>
      </c>
      <c r="K21" s="12"/>
      <c r="L21" s="41"/>
    </row>
    <row r="22" s="1" customFormat="1" ht="38" customHeight="1" spans="1:12">
      <c r="A22" s="20"/>
      <c r="B22" s="61"/>
      <c r="C22" s="48" t="s">
        <v>572</v>
      </c>
      <c r="D22" s="48" t="s">
        <v>567</v>
      </c>
      <c r="E22" s="48" t="s">
        <v>567</v>
      </c>
      <c r="F22" s="48" t="s">
        <v>567</v>
      </c>
      <c r="G22" s="48" t="s">
        <v>567</v>
      </c>
      <c r="H22" s="48" t="s">
        <v>567</v>
      </c>
      <c r="I22" s="48" t="s">
        <v>567</v>
      </c>
      <c r="J22" s="48" t="s">
        <v>567</v>
      </c>
      <c r="K22" s="12"/>
      <c r="L22" s="41"/>
    </row>
    <row r="23" s="1" customFormat="1" ht="43" customHeight="1" spans="1:12">
      <c r="A23" s="44"/>
      <c r="B23" s="62"/>
      <c r="C23" s="48" t="s">
        <v>573</v>
      </c>
      <c r="D23" s="48" t="s">
        <v>595</v>
      </c>
      <c r="E23" s="48" t="s">
        <v>570</v>
      </c>
      <c r="F23" s="48" t="s">
        <v>571</v>
      </c>
      <c r="G23" s="48" t="s">
        <v>567</v>
      </c>
      <c r="H23" s="48" t="s">
        <v>571</v>
      </c>
      <c r="I23" s="48">
        <v>15</v>
      </c>
      <c r="J23" s="48">
        <v>15</v>
      </c>
      <c r="K23" s="12"/>
      <c r="L23" s="41"/>
    </row>
    <row r="24" s="1" customFormat="1" ht="76" customHeight="1" spans="1:12">
      <c r="A24" s="6" t="s">
        <v>575</v>
      </c>
      <c r="B24" s="41"/>
      <c r="C24" s="48" t="s">
        <v>596</v>
      </c>
      <c r="D24" s="48" t="s">
        <v>577</v>
      </c>
      <c r="E24" s="48" t="s">
        <v>557</v>
      </c>
      <c r="F24" s="48" t="s">
        <v>578</v>
      </c>
      <c r="G24" s="48" t="s">
        <v>553</v>
      </c>
      <c r="H24" s="56">
        <v>1</v>
      </c>
      <c r="I24" s="48">
        <v>10</v>
      </c>
      <c r="J24" s="48">
        <v>10</v>
      </c>
      <c r="K24" s="12" t="s">
        <v>5</v>
      </c>
      <c r="L24" s="41"/>
    </row>
    <row r="25" s="3" customFormat="1" ht="67" customHeight="1" spans="1:12">
      <c r="A25" s="11" t="s">
        <v>579</v>
      </c>
      <c r="B25" s="11"/>
      <c r="C25" s="11"/>
      <c r="D25" s="12" t="s">
        <v>5</v>
      </c>
      <c r="E25" s="12"/>
      <c r="F25" s="12"/>
      <c r="G25" s="12"/>
      <c r="H25" s="12"/>
      <c r="I25" s="12"/>
      <c r="J25" s="12"/>
      <c r="K25" s="12"/>
      <c r="L25" s="12"/>
    </row>
    <row r="26" s="3" customFormat="1" ht="30" customHeight="1" spans="1:12">
      <c r="A26" s="5" t="s">
        <v>580</v>
      </c>
      <c r="B26" s="5"/>
      <c r="C26" s="5"/>
      <c r="D26" s="5"/>
      <c r="E26" s="5"/>
      <c r="F26" s="5"/>
      <c r="G26" s="5"/>
      <c r="H26" s="5"/>
      <c r="I26" s="11" t="s">
        <v>581</v>
      </c>
      <c r="J26" s="11" t="s">
        <v>582</v>
      </c>
      <c r="K26" s="11" t="s">
        <v>583</v>
      </c>
      <c r="L26" s="11"/>
    </row>
    <row r="27" s="2" customFormat="1" ht="35" customHeight="1" spans="1:12">
      <c r="A27" s="5"/>
      <c r="B27" s="5"/>
      <c r="C27" s="5"/>
      <c r="D27" s="5"/>
      <c r="E27" s="5"/>
      <c r="F27" s="5"/>
      <c r="G27" s="5"/>
      <c r="H27" s="5"/>
      <c r="I27" s="28">
        <v>100</v>
      </c>
      <c r="J27" s="28">
        <v>100</v>
      </c>
      <c r="K27" s="11" t="s">
        <v>584</v>
      </c>
      <c r="L27"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13" workbookViewId="0">
      <selection activeCell="D21" sqref="D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509</v>
      </c>
      <c r="B2" s="4"/>
      <c r="C2" s="4"/>
      <c r="D2" s="4"/>
      <c r="E2" s="4"/>
      <c r="F2" s="4"/>
      <c r="G2" s="4"/>
      <c r="H2" s="4"/>
      <c r="I2" s="4"/>
      <c r="J2" s="4"/>
      <c r="K2" s="4"/>
      <c r="L2" s="4"/>
    </row>
    <row r="3" s="2" customFormat="1" ht="31" customHeight="1" spans="1:12">
      <c r="A3" s="5" t="s">
        <v>510</v>
      </c>
      <c r="B3" s="5"/>
      <c r="C3" s="6" t="s">
        <v>597</v>
      </c>
      <c r="D3" s="6"/>
      <c r="E3" s="6"/>
      <c r="F3" s="6"/>
      <c r="G3" s="6"/>
      <c r="H3" s="6"/>
      <c r="I3" s="6"/>
      <c r="J3" s="6"/>
      <c r="K3" s="6"/>
      <c r="L3" s="6"/>
    </row>
    <row r="4" s="2" customFormat="1" ht="30" customHeight="1" spans="1:12">
      <c r="A4" s="5" t="s">
        <v>512</v>
      </c>
      <c r="B4" s="5"/>
      <c r="C4" s="6" t="s">
        <v>513</v>
      </c>
      <c r="D4" s="6"/>
      <c r="E4" s="6"/>
      <c r="F4" s="6"/>
      <c r="G4" s="6"/>
      <c r="H4" s="7" t="s">
        <v>514</v>
      </c>
      <c r="I4" s="6" t="s">
        <v>228</v>
      </c>
      <c r="J4" s="6"/>
      <c r="K4" s="6"/>
      <c r="L4" s="6"/>
    </row>
    <row r="5" s="2" customFormat="1" ht="26" customHeight="1" spans="1:12">
      <c r="A5" s="8" t="s">
        <v>515</v>
      </c>
      <c r="B5" s="8"/>
      <c r="C5" s="5"/>
      <c r="D5" s="5" t="s">
        <v>516</v>
      </c>
      <c r="E5" s="5"/>
      <c r="F5" s="5" t="s">
        <v>456</v>
      </c>
      <c r="G5" s="5"/>
      <c r="H5" s="5" t="s">
        <v>517</v>
      </c>
      <c r="I5" s="5" t="s">
        <v>518</v>
      </c>
      <c r="J5" s="5" t="s">
        <v>519</v>
      </c>
      <c r="K5" s="5" t="s">
        <v>520</v>
      </c>
      <c r="L5" s="5" t="s">
        <v>521</v>
      </c>
    </row>
    <row r="6" s="2" customFormat="1" ht="30" customHeight="1" spans="1:12">
      <c r="A6" s="8"/>
      <c r="B6" s="8"/>
      <c r="C6" s="9" t="s">
        <v>522</v>
      </c>
      <c r="D6" s="10">
        <v>2187490</v>
      </c>
      <c r="E6" s="10"/>
      <c r="F6" s="10">
        <v>923829.05</v>
      </c>
      <c r="G6" s="10"/>
      <c r="H6" s="10">
        <v>923829.05</v>
      </c>
      <c r="I6" s="28">
        <v>10</v>
      </c>
      <c r="J6" s="29">
        <v>1</v>
      </c>
      <c r="K6" s="30">
        <v>10</v>
      </c>
      <c r="L6" s="31" t="s">
        <v>5</v>
      </c>
    </row>
    <row r="7" s="2" customFormat="1" ht="30" customHeight="1" spans="1:12">
      <c r="A7" s="8"/>
      <c r="B7" s="8"/>
      <c r="C7" s="8" t="s">
        <v>523</v>
      </c>
      <c r="D7" s="10"/>
      <c r="E7" s="10"/>
      <c r="F7" s="10">
        <v>172690</v>
      </c>
      <c r="G7" s="10"/>
      <c r="H7" s="10">
        <v>172690</v>
      </c>
      <c r="I7" s="8"/>
      <c r="J7" s="29">
        <v>1</v>
      </c>
      <c r="K7" s="5"/>
      <c r="L7" s="31"/>
    </row>
    <row r="8" s="2" customFormat="1" ht="30" customHeight="1" spans="1:12">
      <c r="A8" s="8"/>
      <c r="B8" s="8"/>
      <c r="C8" s="9" t="s">
        <v>524</v>
      </c>
      <c r="D8" s="10">
        <v>139490</v>
      </c>
      <c r="E8" s="10"/>
      <c r="F8" s="10">
        <v>139490</v>
      </c>
      <c r="G8" s="10"/>
      <c r="H8" s="10">
        <v>139490</v>
      </c>
      <c r="I8" s="8"/>
      <c r="J8" s="29">
        <v>1</v>
      </c>
      <c r="K8" s="5"/>
      <c r="L8" s="31"/>
    </row>
    <row r="9" s="2" customFormat="1" ht="30" customHeight="1" spans="1:12">
      <c r="A9" s="8"/>
      <c r="B9" s="8"/>
      <c r="C9" s="5" t="s">
        <v>525</v>
      </c>
      <c r="D9" s="10">
        <v>2048000</v>
      </c>
      <c r="E9" s="10"/>
      <c r="F9" s="10">
        <v>611649.05</v>
      </c>
      <c r="G9" s="10"/>
      <c r="H9" s="10">
        <v>611649.05</v>
      </c>
      <c r="I9" s="8"/>
      <c r="J9" s="29">
        <v>1</v>
      </c>
      <c r="K9" s="5"/>
      <c r="L9" s="31"/>
    </row>
    <row r="10" s="1" customFormat="1" ht="26.4" customHeight="1" spans="1:12">
      <c r="A10" s="11" t="s">
        <v>526</v>
      </c>
      <c r="B10" s="7" t="s">
        <v>527</v>
      </c>
      <c r="C10" s="7"/>
      <c r="D10" s="7"/>
      <c r="E10" s="7"/>
      <c r="F10" s="7"/>
      <c r="G10" s="7"/>
      <c r="H10" s="7" t="s">
        <v>528</v>
      </c>
      <c r="I10" s="7"/>
      <c r="J10" s="7"/>
      <c r="K10" s="7"/>
      <c r="L10" s="7"/>
    </row>
    <row r="11" s="1" customFormat="1" ht="66.65" customHeight="1" spans="1:12">
      <c r="A11" s="11"/>
      <c r="B11" s="12" t="s">
        <v>598</v>
      </c>
      <c r="C11" s="12"/>
      <c r="D11" s="12"/>
      <c r="E11" s="12"/>
      <c r="F11" s="12"/>
      <c r="G11" s="12"/>
      <c r="H11" s="12" t="s">
        <v>599</v>
      </c>
      <c r="I11" s="12"/>
      <c r="J11" s="12"/>
      <c r="K11" s="12"/>
      <c r="L11" s="12"/>
    </row>
    <row r="12" s="2" customFormat="1" ht="35" customHeight="1" spans="1:12">
      <c r="A12" s="13"/>
      <c r="B12" s="14"/>
      <c r="C12" s="14"/>
      <c r="D12" s="14"/>
      <c r="E12" s="14"/>
      <c r="F12" s="14"/>
      <c r="G12" s="14"/>
      <c r="H12" s="14"/>
      <c r="I12" s="32"/>
      <c r="J12" s="32"/>
      <c r="K12" s="33"/>
      <c r="L12" s="34"/>
    </row>
    <row r="13" s="2" customFormat="1" ht="35" customHeight="1" spans="1:12">
      <c r="A13" s="15" t="s">
        <v>531</v>
      </c>
      <c r="B13" s="15"/>
      <c r="C13" s="15"/>
      <c r="D13" s="15"/>
      <c r="E13" s="15"/>
      <c r="F13" s="15"/>
      <c r="G13" s="15"/>
      <c r="H13" s="15"/>
      <c r="I13" s="15"/>
      <c r="J13" s="15"/>
      <c r="K13" s="15"/>
      <c r="L13" s="15"/>
    </row>
    <row r="14" s="2" customFormat="1" ht="31" customHeight="1" spans="1:12">
      <c r="A14" s="5" t="s">
        <v>532</v>
      </c>
      <c r="B14" s="5"/>
      <c r="C14" s="5"/>
      <c r="D14" s="5"/>
      <c r="E14" s="5" t="s">
        <v>533</v>
      </c>
      <c r="F14" s="5"/>
      <c r="G14" s="5"/>
      <c r="H14" s="16" t="s">
        <v>534</v>
      </c>
      <c r="I14" s="35"/>
      <c r="J14" s="35"/>
      <c r="K14" s="35"/>
      <c r="L14" s="36"/>
    </row>
    <row r="15" s="1" customFormat="1" ht="28" customHeight="1" spans="1:12">
      <c r="A15" s="5" t="s">
        <v>535</v>
      </c>
      <c r="B15" s="5"/>
      <c r="C15" s="9" t="s">
        <v>536</v>
      </c>
      <c r="D15" s="9" t="s">
        <v>537</v>
      </c>
      <c r="E15" s="5" t="s">
        <v>538</v>
      </c>
      <c r="F15" s="5" t="s">
        <v>539</v>
      </c>
      <c r="G15" s="5" t="s">
        <v>540</v>
      </c>
      <c r="H15" s="9" t="s">
        <v>541</v>
      </c>
      <c r="I15" s="9" t="s">
        <v>518</v>
      </c>
      <c r="J15" s="9" t="s">
        <v>520</v>
      </c>
      <c r="K15" s="37" t="s">
        <v>542</v>
      </c>
      <c r="L15" s="38"/>
    </row>
    <row r="16" s="1" customFormat="1" ht="38" customHeight="1" spans="1:12">
      <c r="A16" s="17" t="s">
        <v>543</v>
      </c>
      <c r="B16" s="42"/>
      <c r="C16" s="7" t="s">
        <v>544</v>
      </c>
      <c r="D16" s="11" t="s">
        <v>600</v>
      </c>
      <c r="E16" s="7" t="s">
        <v>557</v>
      </c>
      <c r="F16" s="7" t="s">
        <v>578</v>
      </c>
      <c r="G16" s="7" t="s">
        <v>553</v>
      </c>
      <c r="H16" s="7" t="s">
        <v>554</v>
      </c>
      <c r="I16" s="48">
        <v>10</v>
      </c>
      <c r="J16" s="48">
        <v>10</v>
      </c>
      <c r="K16" s="12" t="s">
        <v>5</v>
      </c>
      <c r="L16" s="12"/>
    </row>
    <row r="17" s="1" customFormat="1" ht="38" customHeight="1" spans="1:12">
      <c r="A17" s="20"/>
      <c r="B17" s="43"/>
      <c r="C17" s="7" t="s">
        <v>550</v>
      </c>
      <c r="D17" s="11" t="s">
        <v>601</v>
      </c>
      <c r="E17" s="7" t="s">
        <v>570</v>
      </c>
      <c r="F17" s="7" t="s">
        <v>602</v>
      </c>
      <c r="G17" s="7" t="s">
        <v>553</v>
      </c>
      <c r="H17" s="7" t="s">
        <v>603</v>
      </c>
      <c r="I17" s="48">
        <v>10</v>
      </c>
      <c r="J17" s="48">
        <v>10</v>
      </c>
      <c r="K17" s="12" t="s">
        <v>5</v>
      </c>
      <c r="L17" s="41"/>
    </row>
    <row r="18" s="1" customFormat="1" ht="38" customHeight="1" spans="1:12">
      <c r="A18" s="20"/>
      <c r="B18" s="43"/>
      <c r="C18" s="7" t="s">
        <v>555</v>
      </c>
      <c r="D18" s="11" t="s">
        <v>604</v>
      </c>
      <c r="E18" s="7" t="s">
        <v>570</v>
      </c>
      <c r="F18" s="7" t="s">
        <v>602</v>
      </c>
      <c r="G18" s="7" t="s">
        <v>553</v>
      </c>
      <c r="H18" s="7" t="s">
        <v>603</v>
      </c>
      <c r="I18" s="48">
        <v>15</v>
      </c>
      <c r="J18" s="48">
        <v>15</v>
      </c>
      <c r="K18" s="12" t="s">
        <v>5</v>
      </c>
      <c r="L18" s="41"/>
    </row>
    <row r="19" s="1" customFormat="1" ht="48" customHeight="1" spans="1:12">
      <c r="A19" s="44"/>
      <c r="B19" s="45"/>
      <c r="C19" s="7" t="s">
        <v>560</v>
      </c>
      <c r="D19" s="11" t="s">
        <v>605</v>
      </c>
      <c r="E19" s="7" t="s">
        <v>561</v>
      </c>
      <c r="F19" s="7" t="s">
        <v>606</v>
      </c>
      <c r="G19" s="7" t="s">
        <v>563</v>
      </c>
      <c r="H19" s="7" t="s">
        <v>607</v>
      </c>
      <c r="I19" s="48">
        <v>15</v>
      </c>
      <c r="J19" s="48">
        <v>15</v>
      </c>
      <c r="K19" s="12" t="s">
        <v>5</v>
      </c>
      <c r="L19" s="41"/>
    </row>
    <row r="20" s="1" customFormat="1" ht="38" customHeight="1" spans="1:12">
      <c r="A20" s="20" t="s">
        <v>565</v>
      </c>
      <c r="B20" s="43"/>
      <c r="C20" s="7" t="s">
        <v>566</v>
      </c>
      <c r="D20" s="7" t="s">
        <v>567</v>
      </c>
      <c r="E20" s="7" t="s">
        <v>567</v>
      </c>
      <c r="F20" s="7" t="s">
        <v>567</v>
      </c>
      <c r="G20" s="7" t="s">
        <v>567</v>
      </c>
      <c r="H20" s="7" t="s">
        <v>567</v>
      </c>
      <c r="I20" s="48" t="s">
        <v>567</v>
      </c>
      <c r="J20" s="48" t="s">
        <v>567</v>
      </c>
      <c r="K20" s="12"/>
      <c r="L20" s="12"/>
    </row>
    <row r="21" s="1" customFormat="1" ht="38" customHeight="1" spans="1:12">
      <c r="A21" s="20"/>
      <c r="B21" s="43"/>
      <c r="C21" s="7" t="s">
        <v>568</v>
      </c>
      <c r="D21" s="11" t="s">
        <v>608</v>
      </c>
      <c r="E21" s="7" t="s">
        <v>570</v>
      </c>
      <c r="F21" s="7" t="s">
        <v>571</v>
      </c>
      <c r="G21" s="7" t="s">
        <v>567</v>
      </c>
      <c r="H21" s="7" t="s">
        <v>571</v>
      </c>
      <c r="I21" s="48">
        <v>15</v>
      </c>
      <c r="J21" s="48">
        <v>15</v>
      </c>
      <c r="K21" s="12"/>
      <c r="L21" s="12"/>
    </row>
    <row r="22" s="1" customFormat="1" ht="38" customHeight="1" spans="1:12">
      <c r="A22" s="20"/>
      <c r="B22" s="43"/>
      <c r="C22" s="7" t="s">
        <v>572</v>
      </c>
      <c r="D22" s="7" t="s">
        <v>567</v>
      </c>
      <c r="E22" s="7" t="s">
        <v>567</v>
      </c>
      <c r="F22" s="7" t="s">
        <v>567</v>
      </c>
      <c r="G22" s="7" t="s">
        <v>567</v>
      </c>
      <c r="H22" s="7" t="s">
        <v>567</v>
      </c>
      <c r="I22" s="48" t="s">
        <v>567</v>
      </c>
      <c r="J22" s="48" t="s">
        <v>567</v>
      </c>
      <c r="K22" s="12"/>
      <c r="L22" s="12"/>
    </row>
    <row r="23" s="1" customFormat="1" ht="56" customHeight="1" spans="1:12">
      <c r="A23" s="20"/>
      <c r="B23" s="43"/>
      <c r="C23" s="7" t="s">
        <v>573</v>
      </c>
      <c r="D23" s="11" t="s">
        <v>609</v>
      </c>
      <c r="E23" s="7" t="s">
        <v>570</v>
      </c>
      <c r="F23" s="7" t="s">
        <v>571</v>
      </c>
      <c r="G23" s="7" t="s">
        <v>567</v>
      </c>
      <c r="H23" s="7" t="s">
        <v>571</v>
      </c>
      <c r="I23" s="48">
        <v>15</v>
      </c>
      <c r="J23" s="48">
        <v>15</v>
      </c>
      <c r="K23" s="12"/>
      <c r="L23" s="12"/>
    </row>
    <row r="24" s="1" customFormat="1" ht="90" customHeight="1" spans="1:12">
      <c r="A24" s="46" t="s">
        <v>575</v>
      </c>
      <c r="B24" s="47"/>
      <c r="C24" s="7" t="s">
        <v>596</v>
      </c>
      <c r="D24" s="11" t="s">
        <v>577</v>
      </c>
      <c r="E24" s="7" t="s">
        <v>557</v>
      </c>
      <c r="F24" s="7" t="s">
        <v>578</v>
      </c>
      <c r="G24" s="7" t="s">
        <v>553</v>
      </c>
      <c r="H24" s="7" t="s">
        <v>602</v>
      </c>
      <c r="I24" s="49">
        <v>10</v>
      </c>
      <c r="J24" s="49">
        <v>10</v>
      </c>
      <c r="K24" s="12" t="s">
        <v>5</v>
      </c>
      <c r="L24" s="41"/>
    </row>
    <row r="25" s="3" customFormat="1" ht="67" customHeight="1" spans="1:12">
      <c r="A25" s="11" t="s">
        <v>579</v>
      </c>
      <c r="B25" s="11"/>
      <c r="C25" s="11"/>
      <c r="D25" s="12" t="s">
        <v>5</v>
      </c>
      <c r="E25" s="12"/>
      <c r="F25" s="12"/>
      <c r="G25" s="12"/>
      <c r="H25" s="12"/>
      <c r="I25" s="12"/>
      <c r="J25" s="12"/>
      <c r="K25" s="12"/>
      <c r="L25" s="12"/>
    </row>
    <row r="26" s="3" customFormat="1" ht="30" customHeight="1" spans="1:12">
      <c r="A26" s="5" t="s">
        <v>580</v>
      </c>
      <c r="B26" s="5"/>
      <c r="C26" s="5"/>
      <c r="D26" s="5"/>
      <c r="E26" s="5"/>
      <c r="F26" s="5"/>
      <c r="G26" s="5"/>
      <c r="H26" s="5"/>
      <c r="I26" s="11" t="s">
        <v>581</v>
      </c>
      <c r="J26" s="11" t="s">
        <v>582</v>
      </c>
      <c r="K26" s="11" t="s">
        <v>583</v>
      </c>
      <c r="L26" s="11"/>
    </row>
    <row r="27" s="2" customFormat="1" ht="35" customHeight="1" spans="1:12">
      <c r="A27" s="5"/>
      <c r="B27" s="5"/>
      <c r="C27" s="5"/>
      <c r="D27" s="5"/>
      <c r="E27" s="5"/>
      <c r="F27" s="5"/>
      <c r="G27" s="5"/>
      <c r="H27" s="5"/>
      <c r="I27" s="28">
        <v>100</v>
      </c>
      <c r="J27" s="28">
        <v>100</v>
      </c>
      <c r="K27" s="11" t="s">
        <v>584</v>
      </c>
      <c r="L27"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6:H27"/>
    <mergeCell ref="A20:B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abSelected="1" topLeftCell="A11"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509</v>
      </c>
      <c r="B2" s="4"/>
      <c r="C2" s="4"/>
      <c r="D2" s="4"/>
      <c r="E2" s="4"/>
      <c r="F2" s="4"/>
      <c r="G2" s="4"/>
      <c r="H2" s="4"/>
      <c r="I2" s="4"/>
      <c r="J2" s="4"/>
      <c r="K2" s="4"/>
      <c r="L2" s="4"/>
    </row>
    <row r="3" s="2" customFormat="1" ht="31" customHeight="1" spans="1:12">
      <c r="A3" s="5" t="s">
        <v>510</v>
      </c>
      <c r="B3" s="5"/>
      <c r="C3" s="6" t="s">
        <v>610</v>
      </c>
      <c r="D3" s="6"/>
      <c r="E3" s="6"/>
      <c r="F3" s="6"/>
      <c r="G3" s="6"/>
      <c r="H3" s="6"/>
      <c r="I3" s="6"/>
      <c r="J3" s="6"/>
      <c r="K3" s="6"/>
      <c r="L3" s="6"/>
    </row>
    <row r="4" s="2" customFormat="1" ht="30" customHeight="1" spans="1:12">
      <c r="A4" s="5" t="s">
        <v>512</v>
      </c>
      <c r="B4" s="5"/>
      <c r="C4" s="6" t="s">
        <v>513</v>
      </c>
      <c r="D4" s="6"/>
      <c r="E4" s="6"/>
      <c r="F4" s="6"/>
      <c r="G4" s="6"/>
      <c r="H4" s="7" t="s">
        <v>514</v>
      </c>
      <c r="I4" s="6" t="s">
        <v>228</v>
      </c>
      <c r="J4" s="6"/>
      <c r="K4" s="6"/>
      <c r="L4" s="6"/>
    </row>
    <row r="5" s="2" customFormat="1" ht="26" customHeight="1" spans="1:12">
      <c r="A5" s="8" t="s">
        <v>515</v>
      </c>
      <c r="B5" s="8"/>
      <c r="C5" s="5"/>
      <c r="D5" s="5" t="s">
        <v>516</v>
      </c>
      <c r="E5" s="5"/>
      <c r="F5" s="5" t="s">
        <v>456</v>
      </c>
      <c r="G5" s="5"/>
      <c r="H5" s="5" t="s">
        <v>517</v>
      </c>
      <c r="I5" s="5" t="s">
        <v>518</v>
      </c>
      <c r="J5" s="5" t="s">
        <v>519</v>
      </c>
      <c r="K5" s="5" t="s">
        <v>520</v>
      </c>
      <c r="L5" s="5" t="s">
        <v>521</v>
      </c>
    </row>
    <row r="6" s="2" customFormat="1" ht="30" customHeight="1" spans="1:12">
      <c r="A6" s="8"/>
      <c r="B6" s="8"/>
      <c r="C6" s="9" t="s">
        <v>522</v>
      </c>
      <c r="D6" s="10">
        <v>43617</v>
      </c>
      <c r="E6" s="10"/>
      <c r="F6" s="10">
        <v>51166.96</v>
      </c>
      <c r="G6" s="10"/>
      <c r="H6" s="10">
        <v>51166.96</v>
      </c>
      <c r="I6" s="28">
        <v>10</v>
      </c>
      <c r="J6" s="29">
        <v>1</v>
      </c>
      <c r="K6" s="30">
        <v>10</v>
      </c>
      <c r="L6" s="31" t="s">
        <v>5</v>
      </c>
    </row>
    <row r="7" s="2" customFormat="1" ht="30" customHeight="1" spans="1:12">
      <c r="A7" s="8"/>
      <c r="B7" s="8"/>
      <c r="C7" s="8" t="s">
        <v>523</v>
      </c>
      <c r="D7" s="10">
        <v>14400</v>
      </c>
      <c r="E7" s="10"/>
      <c r="F7" s="10">
        <v>22486.84</v>
      </c>
      <c r="G7" s="10"/>
      <c r="H7" s="10">
        <v>22486.84</v>
      </c>
      <c r="I7" s="8"/>
      <c r="J7" s="29">
        <v>1</v>
      </c>
      <c r="K7" s="5"/>
      <c r="L7" s="31"/>
    </row>
    <row r="8" s="2" customFormat="1" ht="30" customHeight="1" spans="1:12">
      <c r="A8" s="8"/>
      <c r="B8" s="8"/>
      <c r="C8" s="9" t="s">
        <v>524</v>
      </c>
      <c r="D8" s="10">
        <v>29217</v>
      </c>
      <c r="E8" s="10"/>
      <c r="F8" s="10">
        <v>28680.12</v>
      </c>
      <c r="G8" s="10"/>
      <c r="H8" s="10">
        <v>28680.12</v>
      </c>
      <c r="I8" s="8"/>
      <c r="J8" s="29">
        <v>1</v>
      </c>
      <c r="K8" s="5"/>
      <c r="L8" s="31"/>
    </row>
    <row r="9" s="2" customFormat="1" ht="30" customHeight="1" spans="1:12">
      <c r="A9" s="8"/>
      <c r="B9" s="8"/>
      <c r="C9" s="5" t="s">
        <v>525</v>
      </c>
      <c r="D9" s="10">
        <v>0</v>
      </c>
      <c r="E9" s="10"/>
      <c r="F9" s="10" t="s">
        <v>5</v>
      </c>
      <c r="G9" s="10"/>
      <c r="H9" s="10" t="s">
        <v>5</v>
      </c>
      <c r="I9" s="8"/>
      <c r="J9" s="29"/>
      <c r="K9" s="5"/>
      <c r="L9" s="31"/>
    </row>
    <row r="10" s="1" customFormat="1" ht="26.4" customHeight="1" spans="1:12">
      <c r="A10" s="11" t="s">
        <v>526</v>
      </c>
      <c r="B10" s="7" t="s">
        <v>527</v>
      </c>
      <c r="C10" s="7"/>
      <c r="D10" s="7"/>
      <c r="E10" s="7"/>
      <c r="F10" s="7"/>
      <c r="G10" s="7"/>
      <c r="H10" s="7" t="s">
        <v>528</v>
      </c>
      <c r="I10" s="7"/>
      <c r="J10" s="7"/>
      <c r="K10" s="7"/>
      <c r="L10" s="7"/>
    </row>
    <row r="11" s="1" customFormat="1" ht="66.65" customHeight="1" spans="1:12">
      <c r="A11" s="11"/>
      <c r="B11" s="12" t="s">
        <v>611</v>
      </c>
      <c r="C11" s="12"/>
      <c r="D11" s="12"/>
      <c r="E11" s="12"/>
      <c r="F11" s="12"/>
      <c r="G11" s="12"/>
      <c r="H11" s="12" t="s">
        <v>612</v>
      </c>
      <c r="I11" s="12"/>
      <c r="J11" s="12"/>
      <c r="K11" s="12"/>
      <c r="L11" s="12"/>
    </row>
    <row r="12" s="2" customFormat="1" ht="35" customHeight="1" spans="1:12">
      <c r="A12" s="13"/>
      <c r="B12" s="14"/>
      <c r="C12" s="14"/>
      <c r="D12" s="14"/>
      <c r="E12" s="14"/>
      <c r="F12" s="14"/>
      <c r="G12" s="14"/>
      <c r="H12" s="14"/>
      <c r="I12" s="32"/>
      <c r="J12" s="32"/>
      <c r="K12" s="33"/>
      <c r="L12" s="34"/>
    </row>
    <row r="13" s="2" customFormat="1" ht="35" customHeight="1" spans="1:12">
      <c r="A13" s="15" t="s">
        <v>531</v>
      </c>
      <c r="B13" s="15"/>
      <c r="C13" s="15"/>
      <c r="D13" s="15"/>
      <c r="E13" s="15"/>
      <c r="F13" s="15"/>
      <c r="G13" s="15"/>
      <c r="H13" s="15"/>
      <c r="I13" s="15"/>
      <c r="J13" s="15"/>
      <c r="K13" s="15"/>
      <c r="L13" s="15"/>
    </row>
    <row r="14" s="2" customFormat="1" ht="31" customHeight="1" spans="1:12">
      <c r="A14" s="5" t="s">
        <v>532</v>
      </c>
      <c r="B14" s="5"/>
      <c r="C14" s="5"/>
      <c r="D14" s="5"/>
      <c r="E14" s="5" t="s">
        <v>533</v>
      </c>
      <c r="F14" s="5"/>
      <c r="G14" s="5"/>
      <c r="H14" s="16" t="s">
        <v>534</v>
      </c>
      <c r="I14" s="35"/>
      <c r="J14" s="35"/>
      <c r="K14" s="35"/>
      <c r="L14" s="36"/>
    </row>
    <row r="15" s="1" customFormat="1" ht="28" customHeight="1" spans="1:12">
      <c r="A15" s="5" t="s">
        <v>535</v>
      </c>
      <c r="B15" s="5"/>
      <c r="C15" s="9" t="s">
        <v>536</v>
      </c>
      <c r="D15" s="9" t="s">
        <v>537</v>
      </c>
      <c r="E15" s="5" t="s">
        <v>538</v>
      </c>
      <c r="F15" s="5" t="s">
        <v>539</v>
      </c>
      <c r="G15" s="5" t="s">
        <v>540</v>
      </c>
      <c r="H15" s="9" t="s">
        <v>541</v>
      </c>
      <c r="I15" s="9" t="s">
        <v>518</v>
      </c>
      <c r="J15" s="9" t="s">
        <v>520</v>
      </c>
      <c r="K15" s="37" t="s">
        <v>542</v>
      </c>
      <c r="L15" s="38"/>
    </row>
    <row r="16" s="1" customFormat="1" ht="38" customHeight="1" spans="1:12">
      <c r="A16" s="17" t="s">
        <v>543</v>
      </c>
      <c r="B16" s="18"/>
      <c r="C16" s="19" t="s">
        <v>544</v>
      </c>
      <c r="D16" s="6" t="s">
        <v>613</v>
      </c>
      <c r="E16" s="6" t="s">
        <v>557</v>
      </c>
      <c r="F16" s="6">
        <v>5</v>
      </c>
      <c r="G16" s="6" t="s">
        <v>614</v>
      </c>
      <c r="H16" s="6" t="s">
        <v>615</v>
      </c>
      <c r="I16" s="39">
        <v>10</v>
      </c>
      <c r="J16" s="39">
        <v>10</v>
      </c>
      <c r="K16" s="12" t="s">
        <v>5</v>
      </c>
      <c r="L16" s="12"/>
    </row>
    <row r="17" s="1" customFormat="1" ht="38" customHeight="1" spans="1:12">
      <c r="A17" s="20"/>
      <c r="B17" s="21"/>
      <c r="C17" s="19" t="s">
        <v>550</v>
      </c>
      <c r="D17" s="22" t="s">
        <v>616</v>
      </c>
      <c r="E17" s="6" t="s">
        <v>570</v>
      </c>
      <c r="F17" s="6" t="s">
        <v>602</v>
      </c>
      <c r="G17" s="6" t="s">
        <v>553</v>
      </c>
      <c r="H17" s="6" t="s">
        <v>603</v>
      </c>
      <c r="I17" s="40">
        <v>10</v>
      </c>
      <c r="J17" s="40">
        <v>10</v>
      </c>
      <c r="K17" s="12" t="s">
        <v>5</v>
      </c>
      <c r="L17" s="41"/>
    </row>
    <row r="18" s="1" customFormat="1" ht="38" customHeight="1" spans="1:12">
      <c r="A18" s="20"/>
      <c r="B18" s="21"/>
      <c r="C18" s="19" t="s">
        <v>555</v>
      </c>
      <c r="D18" s="22" t="s">
        <v>617</v>
      </c>
      <c r="E18" s="6" t="s">
        <v>570</v>
      </c>
      <c r="F18" s="6" t="s">
        <v>602</v>
      </c>
      <c r="G18" s="6" t="s">
        <v>553</v>
      </c>
      <c r="H18" s="6" t="s">
        <v>603</v>
      </c>
      <c r="I18" s="40">
        <v>15</v>
      </c>
      <c r="J18" s="40">
        <v>15</v>
      </c>
      <c r="K18" s="12" t="s">
        <v>5</v>
      </c>
      <c r="L18" s="41"/>
    </row>
    <row r="19" s="1" customFormat="1" ht="38" customHeight="1" spans="1:12">
      <c r="A19" s="20"/>
      <c r="B19" s="23"/>
      <c r="C19" s="19" t="s">
        <v>560</v>
      </c>
      <c r="D19" s="22" t="s">
        <v>605</v>
      </c>
      <c r="E19" s="6" t="s">
        <v>561</v>
      </c>
      <c r="F19" s="6" t="s">
        <v>618</v>
      </c>
      <c r="G19" s="6" t="s">
        <v>563</v>
      </c>
      <c r="H19" s="6" t="s">
        <v>619</v>
      </c>
      <c r="I19" s="40">
        <v>15</v>
      </c>
      <c r="J19" s="40">
        <v>15</v>
      </c>
      <c r="K19" s="12" t="s">
        <v>5</v>
      </c>
      <c r="L19" s="41"/>
    </row>
    <row r="20" s="1" customFormat="1" ht="38" customHeight="1" spans="1:12">
      <c r="A20" s="7" t="s">
        <v>565</v>
      </c>
      <c r="B20" s="7"/>
      <c r="C20" s="24" t="s">
        <v>566</v>
      </c>
      <c r="D20" s="6" t="s">
        <v>567</v>
      </c>
      <c r="E20" s="6" t="s">
        <v>567</v>
      </c>
      <c r="F20" s="6" t="s">
        <v>567</v>
      </c>
      <c r="G20" s="6" t="s">
        <v>567</v>
      </c>
      <c r="H20" s="6" t="s">
        <v>567</v>
      </c>
      <c r="I20" s="40" t="s">
        <v>567</v>
      </c>
      <c r="J20" s="40" t="s">
        <v>567</v>
      </c>
      <c r="K20" s="12"/>
      <c r="L20" s="41"/>
    </row>
    <row r="21" s="1" customFormat="1" ht="38" customHeight="1" spans="1:12">
      <c r="A21" s="7"/>
      <c r="B21" s="7"/>
      <c r="C21" s="24" t="s">
        <v>568</v>
      </c>
      <c r="D21" s="22" t="s">
        <v>569</v>
      </c>
      <c r="E21" s="6" t="s">
        <v>570</v>
      </c>
      <c r="F21" s="6" t="s">
        <v>571</v>
      </c>
      <c r="G21" s="6" t="s">
        <v>567</v>
      </c>
      <c r="H21" s="6" t="s">
        <v>571</v>
      </c>
      <c r="I21" s="40">
        <v>15</v>
      </c>
      <c r="J21" s="40">
        <v>15</v>
      </c>
      <c r="K21" s="12"/>
      <c r="L21" s="41"/>
    </row>
    <row r="22" s="1" customFormat="1" ht="38" customHeight="1" spans="1:12">
      <c r="A22" s="7"/>
      <c r="B22" s="7"/>
      <c r="C22" s="24" t="s">
        <v>572</v>
      </c>
      <c r="D22" s="6" t="s">
        <v>567</v>
      </c>
      <c r="E22" s="6" t="s">
        <v>567</v>
      </c>
      <c r="F22" s="6" t="s">
        <v>567</v>
      </c>
      <c r="G22" s="6" t="s">
        <v>567</v>
      </c>
      <c r="H22" s="6" t="s">
        <v>567</v>
      </c>
      <c r="I22" s="40" t="s">
        <v>567</v>
      </c>
      <c r="J22" s="40" t="s">
        <v>567</v>
      </c>
      <c r="K22" s="12"/>
      <c r="L22" s="41"/>
    </row>
    <row r="23" s="1" customFormat="1" ht="69" customHeight="1" spans="1:12">
      <c r="A23" s="7"/>
      <c r="B23" s="7"/>
      <c r="C23" s="25" t="s">
        <v>573</v>
      </c>
      <c r="D23" s="22" t="s">
        <v>620</v>
      </c>
      <c r="E23" s="6" t="s">
        <v>570</v>
      </c>
      <c r="F23" s="6" t="s">
        <v>571</v>
      </c>
      <c r="G23" s="6" t="s">
        <v>567</v>
      </c>
      <c r="H23" s="6" t="s">
        <v>571</v>
      </c>
      <c r="I23" s="40">
        <v>15</v>
      </c>
      <c r="J23" s="40">
        <v>15</v>
      </c>
      <c r="K23" s="12"/>
      <c r="L23" s="41"/>
    </row>
    <row r="24" s="1" customFormat="1" ht="59" customHeight="1" spans="1:12">
      <c r="A24" s="26" t="s">
        <v>575</v>
      </c>
      <c r="B24" s="27"/>
      <c r="C24" s="6" t="s">
        <v>596</v>
      </c>
      <c r="D24" s="22" t="s">
        <v>577</v>
      </c>
      <c r="E24" s="6" t="s">
        <v>557</v>
      </c>
      <c r="F24" s="6" t="s">
        <v>578</v>
      </c>
      <c r="G24" s="6" t="s">
        <v>553</v>
      </c>
      <c r="H24" s="6" t="s">
        <v>602</v>
      </c>
      <c r="I24" s="40">
        <v>10</v>
      </c>
      <c r="J24" s="40">
        <v>10</v>
      </c>
      <c r="K24" s="12" t="s">
        <v>5</v>
      </c>
      <c r="L24" s="41"/>
    </row>
    <row r="25" s="3" customFormat="1" ht="67" customHeight="1" spans="1:12">
      <c r="A25" s="11" t="s">
        <v>579</v>
      </c>
      <c r="B25" s="11"/>
      <c r="C25" s="11"/>
      <c r="D25" s="12" t="s">
        <v>5</v>
      </c>
      <c r="E25" s="12"/>
      <c r="F25" s="12"/>
      <c r="G25" s="12"/>
      <c r="H25" s="12"/>
      <c r="I25" s="12"/>
      <c r="J25" s="12"/>
      <c r="K25" s="12"/>
      <c r="L25" s="12"/>
    </row>
    <row r="26" s="3" customFormat="1" ht="30" customHeight="1" spans="1:12">
      <c r="A26" s="5" t="s">
        <v>580</v>
      </c>
      <c r="B26" s="5"/>
      <c r="C26" s="5"/>
      <c r="D26" s="5"/>
      <c r="E26" s="5"/>
      <c r="F26" s="5"/>
      <c r="G26" s="5"/>
      <c r="H26" s="5"/>
      <c r="I26" s="11" t="s">
        <v>581</v>
      </c>
      <c r="J26" s="11" t="s">
        <v>582</v>
      </c>
      <c r="K26" s="11" t="s">
        <v>583</v>
      </c>
      <c r="L26" s="11"/>
    </row>
    <row r="27" s="2" customFormat="1" ht="35" customHeight="1" spans="1:12">
      <c r="A27" s="5"/>
      <c r="B27" s="5"/>
      <c r="C27" s="5"/>
      <c r="D27" s="5"/>
      <c r="E27" s="5"/>
      <c r="F27" s="5"/>
      <c r="G27" s="5"/>
      <c r="H27" s="5"/>
      <c r="I27" s="28">
        <v>100</v>
      </c>
      <c r="J27" s="28">
        <v>100</v>
      </c>
      <c r="K27" s="11" t="s">
        <v>584</v>
      </c>
      <c r="L27"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26:H27"/>
    <mergeCell ref="A16:B19"/>
    <mergeCell ref="A20:B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项目支出绩效自评表(公用经费)</vt:lpstr>
      <vt:lpstr>附表13 项目支出绩效自评表（义务教育经济困难学生经费)</vt:lpstr>
      <vt:lpstr>附表13 项目支出绩效自评表（课后服务经费等)</vt:lpstr>
      <vt:lpstr>附表13 项目支出绩效自评表（党建工作经费等)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2026-10-20T01:26:43Z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71B6FC405E1A482B9438AABE2E41B103_12</vt:lpwstr>
  </property>
  <property fmtid="{D5CDD505-2E9C-101B-9397-08002B2CF9AE}" pid="4" name="CalculationRule">
    <vt:i4>0</vt:i4>
  </property>
</Properties>
</file>