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380" firstSheet="6" activeTab="7"/>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项目支出绩效自评表（政协会议经费）" sheetId="16" r:id="rId15"/>
    <sheet name="项目支出绩效自评表（文史资料编纂经费）" sheetId="17" r:id="rId16"/>
    <sheet name="项目支出绩效自评表（委员报刊经费）" sheetId="18" r:id="rId17"/>
    <sheet name="项目支出绩效自评表（调研视察经费）" sheetId="19" r:id="rId18"/>
    <sheet name="项目支出绩效自评表（宣传经费）" sheetId="20" r:id="rId19"/>
    <sheet name="项目支出绩效自评表（委员培训经费）" sheetId="21" r:id="rId20"/>
    <sheet name="项目支出绩效自评表（协商在基层经费）" sheetId="22" r:id="rId21"/>
    <sheet name="项目支出绩效自评表（老干部活动经费）" sheetId="23" r:id="rId22"/>
    <sheet name="项目支出绩效自评表（委员活动经费）" sheetId="24" r:id="rId23"/>
    <sheet name="项目支出绩效自评表（党员教育经费）" sheetId="25" r:id="rId24"/>
    <sheet name="项目支出绩效自 评表（2024年第二批省级基层政协专项资金）" sheetId="26" r:id="rId25"/>
    <sheet name="项目支出绩效自评表（2025年基层政协能力提升专项资金）" sheetId="27" r:id="rId26"/>
  </sheets>
  <definedNames>
    <definedName name="_xlnm.Print_Titles" localSheetId="3">附表4财政拨款收入支出决算表!$1:$6</definedName>
    <definedName name="_xlnm.Print_Titles" localSheetId="5">附表6一般公共预算财政拨款基本支出决算表!$1:$6</definedName>
    <definedName name="_xlnm.Print_Area" localSheetId="1">附表2收入决算表!$I$28</definedName>
  </definedNames>
  <calcPr calcId="144525"/>
</workbook>
</file>

<file path=xl/sharedStrings.xml><?xml version="1.0" encoding="utf-8"?>
<sst xmlns="http://schemas.openxmlformats.org/spreadsheetml/2006/main" count="3207" uniqueCount="887">
  <si>
    <t>收入支出决算表</t>
  </si>
  <si>
    <t>公开01表</t>
  </si>
  <si>
    <t>部门：中国人民政治协商会议昆明市呈贡区委员会办公室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</si>
  <si>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</si>
  <si>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</si>
  <si>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</si>
  <si>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</si>
  <si>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</si>
  <si>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</si>
  <si>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</si>
  <si>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</si>
  <si>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</si>
  <si>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</si>
  <si>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</si>
  <si>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</si>
  <si>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</si>
  <si>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</si>
  <si>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</si>
  <si>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</si>
  <si>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</si>
  <si>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</si>
  <si>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</si>
  <si>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</si>
  <si>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</si>
  <si>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</si>
  <si>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</si>
  <si>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</si>
  <si>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</si>
  <si>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</si>
  <si>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</si>
  <si>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</si>
  <si>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</si>
  <si>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</si>
  <si>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</si>
  <si>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</si>
  <si>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</si>
  <si>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</si>
  <si>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</si>
  <si>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</si>
  <si>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</si>
  <si>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</si>
  <si>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</si>
  <si>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</si>
  <si>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</si>
  <si>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</si>
  <si>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</si>
  <si>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</si>
  <si>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</si>
  <si>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</si>
  <si>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</si>
  <si>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</si>
  <si>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</si>
  <si>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</si>
  <si>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</si>
  <si>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</si>
  <si>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</si>
  <si>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</si>
  <si>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</si>
  <si>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</si>
  <si>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</si>
  <si>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</si>
  <si>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</si>
  <si>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</si>
  <si>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</si>
  <si>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</si>
  <si>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</si>
  <si>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</si>
  <si>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</si>
  <si>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</si>
  <si>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</si>
  <si>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</si>
  <si>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</si>
  <si>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</si>
  <si>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</si>
  <si>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</si>
  <si>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</si>
  <si>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</si>
  <si>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</si>
  <si>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</si>
  <si>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</si>
  <si>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</si>
  <si>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</si>
  <si>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</si>
  <si>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</si>
  <si>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</si>
  <si>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</si>
  <si>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</si>
  <si>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</si>
  <si>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</si>
  <si>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</si>
  <si>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</si>
  <si>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</si>
  <si>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</si>
  <si>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</si>
  <si>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</si>
  <si>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</si>
  <si>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</si>
  <si>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</si>
  <si>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</si>
  <si>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</si>
  <si>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</si>
  <si>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</si>
  <si>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</si>
  <si>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</si>
  <si>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</si>
  <si>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</si>
  <si>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</si>
  <si>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</si>
  <si>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</si>
  <si>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</si>
  <si>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</si>
  <si>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</si>
  <si>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</si>
  <si>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</si>
  <si>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</si>
  <si>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</si>
  <si>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</si>
  <si>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</si>
  <si>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</si>
  <si>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</si>
  <si>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</si>
  <si>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</si>
  <si>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</si>
  <si>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</si>
  <si>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</si>
  <si>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</si>
  <si>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</si>
  <si>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</si>
  <si>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</si>
  <si>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2010201</t>
  </si>
  <si>
    <t>行政运行</t>
  </si>
  <si>
    <t>2010204</t>
  </si>
  <si>
    <t>政协会议</t>
  </si>
  <si>
    <t>2010205</t>
  </si>
  <si>
    <t>委员视察</t>
  </si>
  <si>
    <t>2010206</t>
  </si>
  <si>
    <t>参政议政</t>
  </si>
  <si>
    <t>2010299</t>
  </si>
  <si>
    <t>其他政协事务支出</t>
  </si>
  <si>
    <t>2050803</t>
  </si>
  <si>
    <t>培训支出</t>
  </si>
  <si>
    <t>2080501</t>
  </si>
  <si>
    <t>行政单位离退休</t>
  </si>
  <si>
    <t>2080505</t>
  </si>
  <si>
    <t>机关事业单位基本养老保险缴费支出</t>
  </si>
  <si>
    <t>2080506</t>
  </si>
  <si>
    <t>机关事业单位职业年金缴费支出</t>
  </si>
  <si>
    <t>2080801</t>
  </si>
  <si>
    <t>死亡抚恤</t>
  </si>
  <si>
    <t>2101101</t>
  </si>
  <si>
    <t>行政单位医疗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</si>
  <si>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</si>
  <si>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</si>
  <si>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</si>
  <si>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</si>
  <si>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</si>
  <si>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</si>
  <si>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</si>
  <si>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</si>
  <si>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</si>
  <si>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</si>
  <si>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</si>
  <si>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</si>
  <si>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</si>
  <si>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</si>
  <si>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</si>
  <si>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</si>
  <si>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</si>
  <si>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</si>
  <si>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</si>
  <si>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</si>
  <si>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</si>
  <si>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</si>
  <si>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</si>
  <si>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</si>
  <si>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</si>
  <si>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</si>
  <si>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</si>
  <si>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</si>
  <si>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</si>
  <si>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</si>
  <si>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</si>
  <si>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</si>
  <si>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</si>
  <si>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</si>
  <si>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</si>
  <si>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</si>
  <si>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</si>
  <si>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</si>
  <si>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</si>
  <si>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</si>
  <si>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</si>
  <si>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</si>
  <si>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</si>
  <si>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</si>
  <si>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</si>
  <si>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</si>
  <si>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</si>
  <si>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</si>
  <si>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</si>
  <si>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</si>
  <si>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</si>
  <si>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</si>
  <si>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</si>
  <si>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</si>
  <si>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</si>
  <si>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</si>
  <si>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</si>
  <si>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</si>
  <si>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</si>
  <si>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</si>
  <si>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</si>
  <si>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</si>
  <si>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</si>
  <si>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</si>
  <si>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</si>
  <si>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</si>
  <si>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</si>
  <si>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</si>
  <si>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</si>
  <si>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</si>
  <si>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</si>
  <si>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</si>
  <si>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</si>
  <si>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</si>
  <si>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</si>
  <si>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</si>
  <si>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</si>
  <si>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</si>
  <si>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</si>
  <si>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</si>
  <si>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</si>
  <si>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</si>
  <si>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</si>
  <si>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</si>
  <si>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</si>
  <si>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</si>
  <si>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</si>
  <si>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</si>
  <si>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</si>
  <si>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</si>
  <si>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</si>
  <si>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</si>
  <si>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</si>
  <si>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</si>
  <si>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</si>
  <si>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</si>
  <si>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</si>
  <si>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</si>
  <si>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</si>
  <si>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</si>
  <si>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</si>
  <si>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</si>
  <si>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</si>
  <si>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</si>
  <si>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</si>
  <si>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</si>
  <si>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</si>
  <si>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</si>
  <si>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</si>
  <si>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</si>
  <si>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</si>
  <si>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</si>
  <si>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</si>
  <si>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</si>
  <si>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</si>
  <si>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</si>
  <si>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</si>
  <si>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</si>
  <si>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</si>
  <si>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</si>
  <si>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</si>
  <si>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</si>
  <si>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</si>
  <si>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</si>
  <si>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</si>
  <si>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</si>
  <si>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</si>
  <si>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</si>
  <si>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</si>
  <si>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</si>
  <si>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</si>
  <si>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</si>
  <si>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</si>
  <si>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</si>
  <si>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</si>
  <si>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</si>
  <si>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</si>
  <si>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</si>
  <si>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</si>
  <si>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</si>
  <si>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</si>
  <si>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</si>
  <si>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</si>
  <si>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</si>
  <si>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</si>
  <si>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</si>
  <si>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</si>
  <si>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</si>
  <si>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</si>
  <si>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</si>
  <si>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</si>
  <si>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</si>
  <si>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</si>
  <si>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</si>
  <si>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</si>
  <si>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</si>
  <si>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</si>
  <si>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</si>
  <si>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</si>
  <si>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</si>
  <si>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</si>
  <si>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</si>
  <si>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</si>
  <si>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</si>
  <si>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</si>
  <si>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</si>
  <si>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</si>
  <si>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</si>
  <si>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</si>
  <si>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</si>
  <si>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</si>
  <si>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</si>
  <si>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</si>
  <si>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</si>
  <si>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</si>
  <si>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</si>
  <si>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</si>
  <si>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</si>
  <si>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</si>
  <si>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</si>
  <si>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</si>
  <si>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</si>
  <si>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</si>
  <si>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</si>
  <si>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</si>
  <si>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</si>
  <si>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</si>
  <si>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</si>
  <si>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</si>
  <si>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</si>
  <si>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</si>
  <si>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</si>
  <si>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</si>
  <si>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</si>
  <si>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</si>
  <si>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</si>
  <si>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</si>
  <si>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</si>
  <si>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</si>
  <si>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</si>
  <si>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</si>
  <si>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</si>
  <si>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</si>
  <si>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</si>
  <si>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</si>
  <si>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</si>
  <si>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</si>
  <si>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</si>
  <si>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</si>
  <si>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</si>
  <si>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</si>
  <si>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</si>
  <si>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</si>
  <si>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</si>
  <si>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</si>
  <si>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</si>
  <si>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</si>
  <si>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</si>
  <si>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</si>
  <si>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</si>
  <si>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</si>
  <si>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</si>
  <si>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</si>
  <si>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</si>
  <si>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</si>
  <si>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</si>
  <si>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</si>
  <si>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</si>
  <si>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</si>
  <si>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</si>
  <si>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</si>
  <si>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</si>
  <si>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</si>
  <si>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</si>
  <si>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</si>
  <si>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</si>
  <si>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</si>
  <si>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</si>
  <si>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</si>
  <si>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</si>
  <si>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</si>
  <si>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</si>
  <si>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</si>
  <si>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</si>
  <si>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</si>
  <si>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</si>
  <si>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</si>
  <si>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</si>
  <si>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</si>
  <si>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</si>
  <si>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</si>
  <si>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</si>
  <si>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</si>
  <si>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</si>
  <si>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</si>
  <si>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</si>
  <si>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</si>
  <si>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</si>
  <si>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</si>
  <si>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</si>
  <si>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</si>
  <si>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</si>
  <si>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</si>
  <si>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</si>
  <si>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</si>
  <si>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</si>
  <si>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</si>
  <si>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</si>
  <si>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</si>
  <si>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中国人民政治协商会议昆明市呈贡区委员会没有政府性基金收入，也没有使用政府性基金安排的支出，故本表无数据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</si>
  <si>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</si>
  <si>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</si>
  <si>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</si>
  <si>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</si>
  <si>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</si>
  <si>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中国人民政治协商会议昆明市呈贡区委员会没有国有资本经营收入，也没有使用国有资本经营安排的支出，故本表无数据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</si>
  <si>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</si>
  <si>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</si>
  <si>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</si>
  <si>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</si>
  <si>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</si>
  <si>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</si>
  <si>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</si>
  <si>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</si>
  <si>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</si>
  <si>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</si>
  <si>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</si>
  <si>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</si>
  <si>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</si>
  <si>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</si>
  <si>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</si>
  <si>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</si>
  <si>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</si>
  <si>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</si>
  <si>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</si>
  <si>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</si>
  <si>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</si>
  <si>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</si>
  <si>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</si>
  <si>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</si>
  <si>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</si>
  <si>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</si>
  <si>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</si>
  <si>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</si>
  <si>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</si>
  <si>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</si>
  <si>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</si>
  <si>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</si>
  <si>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</si>
  <si>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</si>
  <si>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</si>
  <si>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</si>
  <si>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</si>
  <si>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</si>
  <si>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</si>
  <si>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</si>
  <si>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</si>
  <si>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中国人民政治协商会议昆明市呈贡区委员会</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</si>
  <si>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</si>
  <si>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</si>
  <si>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</si>
  <si>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</si>
  <si>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</si>
  <si>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</si>
  <si>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</si>
  <si>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</si>
  <si>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</si>
  <si>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</si>
  <si>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</si>
  <si>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</si>
  <si>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</si>
  <si>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</si>
  <si>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</si>
  <si>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r>
      <rPr>
        <sz val="18"/>
        <rFont val="宋体"/>
        <charset val="134"/>
      </rPr>
      <t>2025年度</t>
    </r>
    <r>
      <rPr>
        <b/>
        <sz val="18"/>
        <rFont val="宋体"/>
        <charset val="134"/>
      </rPr>
      <t>部门整体支出绩效自评情况</t>
    </r>
  </si>
  <si>
    <t>部门：中国人民政治协商会议昆明市呈贡区委员会</t>
  </si>
  <si>
    <t>公开13表</t>
  </si>
  <si>
    <t>一、部门基本情况</t>
  </si>
  <si>
    <t>（一）部门概况</t>
  </si>
  <si>
    <t>中国人民政治协商会议昆明市呈贡区委员会为独立核算的一级行政单位，编制数29人，实有人数30人，离退休人员25人。政治协商、民主监督、参政议政是我部门的主要职能。</t>
  </si>
  <si>
    <t>（二）部门绩效目标的设立情况</t>
  </si>
  <si>
    <t>按区财政要求，结合本部门实际情况，设立一级、二级、三级指标，科学合理地设立绩效目标。</t>
  </si>
  <si>
    <t>（三）部门整体收支情况</t>
  </si>
  <si>
    <t>2025年财政预算资金1116.00万元，实际支付资金1116.00万元，其中，基本支出949.97万元，项目支出166.04万元。</t>
  </si>
  <si>
    <t>（四）部门预算管理制度建设情况</t>
  </si>
  <si>
    <t>本部门预算管理制度健全</t>
  </si>
  <si>
    <t>（五）严控“三公经费”支出情况</t>
  </si>
  <si>
    <t>2025年三公经费预算资金5.78万元，实际支付资金0.79万元，其中公务用车购置费支出0.00万元，公务用车运行维护费支出0.79万元，公务接待费支出0.00万元，因公出国（境）费支出0.00万元，同比上年，减少12.84万元，下降1630.78%。</t>
  </si>
  <si>
    <t>二、绩效自评组织情况</t>
  </si>
  <si>
    <t>（一）前期准备</t>
  </si>
  <si>
    <t>为了能从整体上提升预算绩效管理工作水平，强化支出责任，规范资金管理行为，提高财政资金使用效益，更好地保障各委室履行职责，圆满完成年初制定的各项工作任务。按照绩效自评工作要求，组成以区政协秘书长为组长的绩效评价工作小组，对相关的国家法律法规进行了认真学习，掌握政策，根据部门整体收支情况制定了部门整体支出绩效评价实施方案。</t>
  </si>
  <si>
    <t>（二）组织实施</t>
  </si>
  <si>
    <t>采用核查法核查2024年区级财政预算批复执行及部门整体支出情况，着重核查了“三公经费”及资产管理、内部控制制度情况，对内设机构，根据部门职能和年初制定的绩效考核目标，进行了实地绩效考评。</t>
  </si>
  <si>
    <t>三、评价情况分析及综合评价结论</t>
  </si>
  <si>
    <t>评价过程中收集资料进行归纳，汇总分析，依据设定的部门整体支出绩效评价指标体系进行了评分，形成了综合性书面报告。</t>
  </si>
  <si>
    <t>四、存在的问题和整改情况</t>
  </si>
  <si>
    <t>一是部门预算编制上还不够严谨，整体支出的资金安排和使用上仍有不可预见性，在科学设置预算绩效指标上还有待加强；二是项目绩效管理全过程、全方位深入开展不够。针对以上存在问题，我部门将在下一年绩效评价工作中落实整改。</t>
  </si>
  <si>
    <t>五、绩效自评结果应用情况</t>
  </si>
  <si>
    <t>绩效自评结果应用于下一年预算项目，更好地完成年初制定的工作计划。</t>
  </si>
  <si>
    <t>六、主要经验及做法</t>
  </si>
  <si>
    <t>科学合理地设立绩效目标，建立健全规章制度。</t>
  </si>
  <si>
    <t>七、其他需说明的情况</t>
  </si>
  <si>
    <t>无</t>
  </si>
  <si>
    <t>2025年度部门整体支出绩效自评表</t>
  </si>
  <si>
    <t>公开14表</t>
  </si>
  <si>
    <t>基本信息</t>
  </si>
  <si>
    <t>部门名称</t>
  </si>
  <si>
    <t>部门预算资金（万元）</t>
  </si>
  <si>
    <t>项目年度支出</t>
  </si>
  <si>
    <t>年初预算数</t>
  </si>
  <si>
    <t>预算调整数</t>
  </si>
  <si>
    <t>预算确定数</t>
  </si>
  <si>
    <t>执行数（系统提取）</t>
  </si>
  <si>
    <t>执行率（%）</t>
  </si>
  <si>
    <t>情况说明</t>
  </si>
  <si>
    <t>年度资金总额</t>
  </si>
  <si>
    <t>32.90</t>
  </si>
  <si>
    <t>其中：    当年财政拨款</t>
  </si>
  <si>
    <t>上年结转资金</t>
  </si>
  <si>
    <t>非财政拨款</t>
  </si>
  <si>
    <t>部门年度目标</t>
  </si>
  <si>
    <t>1、联系、团结从事和热心我区教育、文化、医药、卫生、体育和计划生育等方面问题的各界人士进行讨论、专题调查、考查和视察活动。2、就我区经济建设、科技工作中的重要问题，开展座谈讨论、专题调查、视察考察等活动，向有关部门提出意见和建议。3、广泛联系委员和各界人士，听取和反馈他们的建议和意见，增进互相了解和友谊，就民族宗教、青年、妇女、法制、对台和“三胞”亲属工作等方面的重要问题，开展座谈、讨论、专题调查等活动，向有关方面反映情况，提出意见和建议。4、就委员提案涉及的重要问题或群众普遍关心的热点、难点问题进行调查研究，向有关方面提出意见或建议，检查和督促承办单位对委员提案的办理。5、根据政协组织的特点及当前面临的新形势，新任务，积极组织和推动我区近代、现代史料的撰写、研究、编辑、出版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</si>
  <si>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</si>
  <si>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</si>
  <si>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</si>
  <si>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</si>
  <si>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</si>
  <si>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</si>
  <si>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</si>
  <si>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</si>
  <si>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</si>
  <si>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</si>
  <si>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</si>
  <si>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</si>
  <si>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召开中国人民政治协商会议昆明市呈贡区常务委员会会议</t>
  </si>
  <si>
    <t>定量指标</t>
  </si>
  <si>
    <t>4次</t>
  </si>
  <si>
    <t>次</t>
  </si>
  <si>
    <t>已达到指标值</t>
  </si>
  <si>
    <t>召开中国人民政治协商会议昆明市呈贡区委员会全体会议</t>
  </si>
  <si>
    <t>1次</t>
  </si>
  <si>
    <t>召开中国人民政治协商会议昆明市呈贡区委员会政情通报会</t>
  </si>
  <si>
    <t>各委室开展视察工作</t>
  </si>
  <si>
    <t>8次</t>
  </si>
  <si>
    <t>各委室开展调研工作</t>
  </si>
  <si>
    <t>7次</t>
  </si>
  <si>
    <t>开展专题协商会议外出调研活动</t>
  </si>
  <si>
    <t>2次</t>
  </si>
  <si>
    <t>开展委员活动的政协委员人数</t>
  </si>
  <si>
    <t>227名</t>
  </si>
  <si>
    <t>名</t>
  </si>
  <si>
    <t>编辑出版《呈贡政协》</t>
  </si>
  <si>
    <t>2本</t>
  </si>
  <si>
    <t>本</t>
  </si>
  <si>
    <t>征订《人民政协报》、《中国政协》、《云南政协报》等党报党刊数量</t>
  </si>
  <si>
    <t>320份</t>
  </si>
  <si>
    <t>份</t>
  </si>
  <si>
    <t>编辑出版《第二十六辑文史资料》</t>
  </si>
  <si>
    <t>1本</t>
  </si>
  <si>
    <t>领导干部及政协委员培训学习人数</t>
  </si>
  <si>
    <t>570人</t>
  </si>
  <si>
    <t>人</t>
  </si>
  <si>
    <t>离退休老干部开展活动</t>
  </si>
  <si>
    <t>开展委员活动次数</t>
  </si>
  <si>
    <t>36次</t>
  </si>
  <si>
    <t>印刷文史资料册数</t>
  </si>
  <si>
    <t>1000册</t>
  </si>
  <si>
    <t>册</t>
  </si>
  <si>
    <t>委员培训天数</t>
  </si>
  <si>
    <t>8.5天</t>
  </si>
  <si>
    <t>天</t>
  </si>
  <si>
    <t>开展“协商在基层”调研座谈活动次数</t>
  </si>
  <si>
    <t>10次</t>
  </si>
  <si>
    <t>质量指标</t>
  </si>
  <si>
    <t>政协全会、政情通报会、常务委员会会议参与度</t>
  </si>
  <si>
    <t>%</t>
  </si>
  <si>
    <t>提案、建议案合格率</t>
  </si>
  <si>
    <t>委员活动参与度</t>
  </si>
  <si>
    <t>调研课题评审合格率</t>
  </si>
  <si>
    <t>视察课题评审合格率</t>
  </si>
  <si>
    <t>《呈贡政协》首发率</t>
  </si>
  <si>
    <t>文史资料原创率</t>
  </si>
  <si>
    <t>委员培训合格率</t>
  </si>
  <si>
    <t>委员培训覆盖率</t>
  </si>
  <si>
    <t>政府采购验收合格率</t>
  </si>
  <si>
    <t>时效指标</t>
  </si>
  <si>
    <t>召开政协全会时限</t>
  </si>
  <si>
    <t>2025年3月前</t>
  </si>
  <si>
    <t>2025年2月前</t>
  </si>
  <si>
    <t>召开政情通报会时限</t>
  </si>
  <si>
    <t>2025年9月前</t>
  </si>
  <si>
    <t>委员开展活动时限</t>
  </si>
  <si>
    <t>2025年11月前</t>
  </si>
  <si>
    <t>征订《人民政协报》、《中国政协》、《云南政协报》及其他党报党刊完成时限</t>
  </si>
  <si>
    <t>2025年12月前</t>
  </si>
  <si>
    <t>《第二十六辑文史资料》编辑出版时限</t>
  </si>
  <si>
    <t>离退休老干部开展活动时限</t>
  </si>
  <si>
    <t>每个季度末前</t>
  </si>
  <si>
    <t>委员培训时限</t>
  </si>
  <si>
    <t>成本指标</t>
  </si>
  <si>
    <t>政协全会(一类会议）</t>
  </si>
  <si>
    <t>＜＝</t>
  </si>
  <si>
    <t>元/人.天</t>
  </si>
  <si>
    <t>600</t>
  </si>
  <si>
    <t>政情通报会(二类会议）</t>
  </si>
  <si>
    <t>500</t>
  </si>
  <si>
    <t>《人民政协报》征订成本</t>
  </si>
  <si>
    <t>元/份</t>
  </si>
  <si>
    <t>384</t>
  </si>
  <si>
    <t>《中国政协》征订成本</t>
  </si>
  <si>
    <t>288</t>
  </si>
  <si>
    <t>《云南政协报》征订成本</t>
  </si>
  <si>
    <t>358</t>
  </si>
  <si>
    <t>效益指标</t>
  </si>
  <si>
    <t>社会效益
指标</t>
  </si>
  <si>
    <t>提案、建议案覆盖面</t>
  </si>
  <si>
    <t>定性指标</t>
  </si>
  <si>
    <t>有所扩大</t>
  </si>
  <si>
    <t>﹦</t>
  </si>
  <si>
    <t>发挥民主监督作用</t>
  </si>
  <si>
    <t>有所加强</t>
  </si>
  <si>
    <t>发挥政协委员的优势</t>
  </si>
  <si>
    <t>有所提升</t>
  </si>
  <si>
    <t>社情民意反映率</t>
  </si>
  <si>
    <t>政协委员对新时期统一战线和人民政协理论的认识</t>
  </si>
  <si>
    <t>宣传呈贡区近现代史的效果</t>
  </si>
  <si>
    <t>离退休老干部意见建议采纳率</t>
  </si>
  <si>
    <t>委员履职能力</t>
  </si>
  <si>
    <t>满意度指标</t>
  </si>
  <si>
    <t>服务对象满意度指标</t>
  </si>
  <si>
    <t>政协委员满意度</t>
  </si>
  <si>
    <t>人民群众满意度</t>
  </si>
  <si>
    <t>离退休老干部满意度</t>
  </si>
  <si>
    <t>政协常委满意度</t>
  </si>
  <si>
    <t>参会人员满意度</t>
  </si>
  <si>
    <t>查阅文史资料人员满意度</t>
  </si>
  <si>
    <t>其他需说明事项</t>
  </si>
  <si>
    <t>备注：1.资金来源包括年初预算和调整预算。“预算调整数”栏调增为“+”，调减为“-”；</t>
  </si>
  <si>
    <t>2.一级指标包含产出指标、效益指标、满意度指标，二级指标和三级指标根据实际情况设置。</t>
  </si>
  <si>
    <t>2025年度项目支出绩效自评表</t>
  </si>
  <si>
    <t>公开15表</t>
  </si>
  <si>
    <t>项目名称</t>
  </si>
  <si>
    <t>政协会议经费</t>
  </si>
  <si>
    <t>主管部门</t>
  </si>
  <si>
    <t>实施单位</t>
  </si>
  <si>
    <t>呈贡区政协办公室</t>
  </si>
  <si>
    <t>项目资金
（万元）</t>
  </si>
  <si>
    <t>全年执行数</t>
  </si>
  <si>
    <t>分值</t>
  </si>
  <si>
    <t>执行率</t>
  </si>
  <si>
    <t>得分</t>
  </si>
  <si>
    <t>备注</t>
  </si>
  <si>
    <t>10分</t>
  </si>
  <si>
    <t>其中：当年财政
       拨款</t>
  </si>
  <si>
    <t xml:space="preserve">      上年结转
        资金</t>
  </si>
  <si>
    <t>年度
总体
目标</t>
  </si>
  <si>
    <t>预期目标</t>
  </si>
  <si>
    <t>实际完成情况</t>
  </si>
  <si>
    <t>召开四届四次政协全会，召开2025年政情通报会，召开4次常委会</t>
  </si>
  <si>
    <t>项目支出绩效指标表</t>
  </si>
  <si>
    <t xml:space="preserve">年度指标值 </t>
  </si>
  <si>
    <t>指标完成情况</t>
  </si>
  <si>
    <t>召开政协全会次数</t>
  </si>
  <si>
    <t>5分</t>
  </si>
  <si>
    <t>召开政情通报会次数</t>
  </si>
  <si>
    <t>召开常委会次数</t>
  </si>
  <si>
    <t>召开政协全会天数</t>
  </si>
  <si>
    <t>3天</t>
  </si>
  <si>
    <t>召开政情通报会天数</t>
  </si>
  <si>
    <t>1天</t>
  </si>
  <si>
    <t>参加政协全会人数</t>
  </si>
  <si>
    <t>327人</t>
  </si>
  <si>
    <t>参加政情通报会人数</t>
  </si>
  <si>
    <t>227人</t>
  </si>
  <si>
    <t>参加常委会人数</t>
  </si>
  <si>
    <t>39人</t>
  </si>
  <si>
    <t>会议参与度</t>
  </si>
  <si>
    <t>常委会(二类会议）</t>
  </si>
  <si>
    <t>其他需要说明事项</t>
  </si>
  <si>
    <t>总分</t>
  </si>
  <si>
    <t>总分值</t>
  </si>
  <si>
    <t>总得分</t>
  </si>
  <si>
    <t>自评等级</t>
  </si>
  <si>
    <t>100分</t>
  </si>
  <si>
    <t>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</si>
  <si>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</si>
  <si>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</si>
  <si>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</si>
  <si>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</si>
  <si>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</si>
  <si>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文史资料编纂经费</t>
  </si>
  <si>
    <t>呈贡区政协文化文史学习委</t>
  </si>
  <si>
    <t>编辑出版《第二十六辑文史资料》文史资料</t>
  </si>
  <si>
    <t>编辑出版《第二十六辑文史资料》文史资料《石碾背后的故事—飞虎队与呈贡》</t>
  </si>
  <si>
    <t>编辑出版文史资料数量</t>
  </si>
  <si>
    <t>1辑</t>
  </si>
  <si>
    <t>辑</t>
  </si>
  <si>
    <t>15分</t>
  </si>
  <si>
    <t>文史资料编辑首发率</t>
  </si>
  <si>
    <t>文史资料编辑出版时限</t>
  </si>
  <si>
    <t>项目预算控制数</t>
  </si>
  <si>
    <t>13万元</t>
  </si>
  <si>
    <t>≦</t>
  </si>
  <si>
    <t>12.30万元</t>
  </si>
  <si>
    <t>是/否</t>
  </si>
  <si>
    <t>≧</t>
  </si>
  <si>
    <r>
      <rPr>
        <sz val="10"/>
        <color theme="1"/>
        <rFont val="SimSun"/>
        <charset val="134"/>
      </rPr>
      <t>≧</t>
    </r>
    <r>
      <rPr>
        <sz val="10"/>
        <color theme="1"/>
        <rFont val="宋体"/>
        <charset val="134"/>
        <scheme val="minor"/>
      </rPr>
      <t>90%</t>
    </r>
  </si>
  <si>
    <t>委员报刊经费</t>
  </si>
  <si>
    <t>按规定为委员征订《人民政协报》、《中国政协》、《云南政协报》和各类党报党刊</t>
  </si>
  <si>
    <t>已征订《人民政协报》、《中国政协》、《云南政协报》和各类党报党刊</t>
  </si>
  <si>
    <t>征订《人民政协报》数量</t>
  </si>
  <si>
    <r>
      <rPr>
        <sz val="12"/>
        <color rgb="FF000000"/>
        <rFont val="SimSun"/>
        <charset val="134"/>
      </rPr>
      <t>≦</t>
    </r>
    <r>
      <rPr>
        <sz val="12"/>
        <color indexed="8"/>
        <rFont val="宋体"/>
        <charset val="134"/>
      </rPr>
      <t>39份</t>
    </r>
  </si>
  <si>
    <t>＝39份</t>
  </si>
  <si>
    <t>征订《中国政协》数量</t>
  </si>
  <si>
    <r>
      <rPr>
        <sz val="12"/>
        <color rgb="FF000000"/>
        <rFont val="SimSun"/>
        <charset val="134"/>
      </rPr>
      <t>≦</t>
    </r>
    <r>
      <rPr>
        <sz val="12"/>
        <color indexed="8"/>
        <rFont val="宋体"/>
        <charset val="134"/>
      </rPr>
      <t>5份</t>
    </r>
  </si>
  <si>
    <t>＝5份</t>
  </si>
  <si>
    <t>征订《云南政协报》数量</t>
  </si>
  <si>
    <r>
      <rPr>
        <sz val="12"/>
        <color rgb="FF000000"/>
        <rFont val="SimSun"/>
        <charset val="134"/>
      </rPr>
      <t>≦</t>
    </r>
    <r>
      <rPr>
        <sz val="12"/>
        <color indexed="8"/>
        <rFont val="宋体"/>
        <charset val="134"/>
      </rPr>
      <t>227份</t>
    </r>
  </si>
  <si>
    <t>＝227份</t>
  </si>
  <si>
    <t>征订各类党报党刊数量</t>
  </si>
  <si>
    <r>
      <rPr>
        <sz val="12"/>
        <color rgb="FF000000"/>
        <rFont val="SimSun"/>
        <charset val="134"/>
      </rPr>
      <t>≦41</t>
    </r>
    <r>
      <rPr>
        <sz val="12"/>
        <color rgb="FF000000"/>
        <rFont val="宋体"/>
        <charset val="134"/>
      </rPr>
      <t>种</t>
    </r>
  </si>
  <si>
    <t>种</t>
  </si>
  <si>
    <t>＝40种</t>
  </si>
  <si>
    <t>征订《人民政协报》、《中国政协》、《云南政协报》及其他党报党刊完成率</t>
  </si>
  <si>
    <r>
      <rPr>
        <sz val="10"/>
        <color theme="1"/>
        <rFont val="SimSun"/>
        <charset val="134"/>
      </rPr>
      <t>≧90</t>
    </r>
    <r>
      <rPr>
        <sz val="10"/>
        <color theme="1"/>
        <rFont val="宋体"/>
        <charset val="134"/>
        <scheme val="minor"/>
      </rPr>
      <t>%</t>
    </r>
  </si>
  <si>
    <t>12.86万元</t>
  </si>
  <si>
    <r>
      <rPr>
        <sz val="10"/>
        <color theme="1"/>
        <rFont val="SimSun"/>
        <charset val="134"/>
      </rPr>
      <t>≧</t>
    </r>
    <r>
      <rPr>
        <sz val="10"/>
        <color theme="1"/>
        <rFont val="宋体"/>
        <charset val="134"/>
        <scheme val="minor"/>
      </rPr>
      <t>90</t>
    </r>
    <r>
      <rPr>
        <strike/>
        <sz val="10"/>
        <color indexed="8"/>
        <rFont val="宋体"/>
        <charset val="134"/>
      </rPr>
      <t>%</t>
    </r>
  </si>
  <si>
    <t>调研视察经费</t>
  </si>
  <si>
    <t>呈贡区政协各委室</t>
  </si>
  <si>
    <t>开展7次调研工作、8次视察工作</t>
  </si>
  <si>
    <t>完成调研报告数量</t>
  </si>
  <si>
    <t>≦7个</t>
  </si>
  <si>
    <t>个</t>
  </si>
  <si>
    <t>＝7个</t>
  </si>
  <si>
    <t>完成视察报告数量</t>
  </si>
  <si>
    <t>≦8个</t>
  </si>
  <si>
    <t>＝8个</t>
  </si>
  <si>
    <t>调研课题评审合格率率</t>
  </si>
  <si>
    <t>调研课题按时结题率</t>
  </si>
  <si>
    <t>视察课题按时结题率</t>
  </si>
  <si>
    <t>5.12万元</t>
  </si>
  <si>
    <t>2.84万元</t>
  </si>
  <si>
    <t>相关建议、意见被采纳数</t>
  </si>
  <si>
    <t xml:space="preserve">≦15条 </t>
  </si>
  <si>
    <t xml:space="preserve">15条 </t>
  </si>
  <si>
    <t>成果应用单位满意度</t>
  </si>
  <si>
    <t>宣传经费</t>
  </si>
  <si>
    <t>整理、归纳、总结2025年委员通过调查研究、考察、视察、座谈等活动撰写的社情民意、调研视察报告等，编辑出版2期《呈贡政协》。借助媒体宣传报道政协全会召开情况，借助远程协商平台宣传呈贡区政协日常工作。</t>
  </si>
  <si>
    <t>《呈贡政协》印刷册数</t>
  </si>
  <si>
    <t>年</t>
  </si>
  <si>
    <t>两会媒体专题宣传报道次数</t>
  </si>
  <si>
    <t>远程协商平台维护时间</t>
  </si>
  <si>
    <t>1年</t>
  </si>
  <si>
    <t>稿件自采自编率</t>
  </si>
  <si>
    <t>≧90%</t>
  </si>
  <si>
    <t>100%</t>
  </si>
  <si>
    <t>期刊平均传阅率</t>
  </si>
  <si>
    <t>两会媒体专题宣传报道时间</t>
  </si>
  <si>
    <t>两会召开期间</t>
  </si>
  <si>
    <t>《呈贡政协》出版时间</t>
  </si>
  <si>
    <t>≦2025年12月份</t>
  </si>
  <si>
    <t>2025年12月份</t>
  </si>
  <si>
    <t>≦6元</t>
  </si>
  <si>
    <t>4.83万元</t>
  </si>
  <si>
    <t>单份期刊成本</t>
  </si>
  <si>
    <t>≦75元</t>
  </si>
  <si>
    <t>70元</t>
  </si>
  <si>
    <t>远程协商平台维护成本</t>
  </si>
  <si>
    <t>≦20000元</t>
  </si>
  <si>
    <t>20000元</t>
  </si>
  <si>
    <t>期刊订阅率</t>
  </si>
  <si>
    <t>政协工作影响力</t>
  </si>
  <si>
    <t>读者满意度</t>
  </si>
  <si>
    <t>委员培训经费</t>
  </si>
  <si>
    <t>呈贡区政协委员联络委</t>
  </si>
  <si>
    <t>开展60委员异地培训1次，举办委员履职培训班1期。</t>
  </si>
  <si>
    <t>培训人数</t>
  </si>
  <si>
    <r>
      <rPr>
        <sz val="10"/>
        <rFont val="宋体"/>
        <charset val="134"/>
        <scheme val="minor"/>
      </rPr>
      <t>≦570</t>
    </r>
    <r>
      <rPr>
        <sz val="12"/>
        <color rgb="FF000000"/>
        <rFont val="宋体"/>
        <charset val="134"/>
      </rPr>
      <t>人</t>
    </r>
  </si>
  <si>
    <t>委员异地培训班次</t>
  </si>
  <si>
    <r>
      <rPr>
        <sz val="10"/>
        <rFont val="宋体"/>
        <charset val="134"/>
        <scheme val="minor"/>
      </rPr>
      <t>≦2</t>
    </r>
    <r>
      <rPr>
        <sz val="12"/>
        <color rgb="FF000000"/>
        <rFont val="宋体"/>
        <charset val="134"/>
      </rPr>
      <t>次</t>
    </r>
  </si>
  <si>
    <t>委员异地培训天数</t>
  </si>
  <si>
    <r>
      <rPr>
        <sz val="10"/>
        <rFont val="宋体"/>
        <charset val="134"/>
        <scheme val="minor"/>
      </rPr>
      <t>≦8.5</t>
    </r>
    <r>
      <rPr>
        <sz val="12"/>
        <color rgb="FF000000"/>
        <rFont val="宋体"/>
        <charset val="134"/>
      </rPr>
      <t>天</t>
    </r>
  </si>
  <si>
    <t>培训覆盖率</t>
  </si>
  <si>
    <t>培训合格率</t>
  </si>
  <si>
    <t>≦51.7万元</t>
  </si>
  <si>
    <t>42.43万元</t>
  </si>
  <si>
    <t>委员社会影响力</t>
  </si>
  <si>
    <t>是</t>
  </si>
  <si>
    <t>服务对象满意度指标等</t>
  </si>
  <si>
    <t>受训学员满意度</t>
  </si>
  <si>
    <r>
      <rPr>
        <sz val="10"/>
        <rFont val="宋体"/>
        <charset val="134"/>
        <scheme val="minor"/>
      </rPr>
      <t>≧90</t>
    </r>
    <r>
      <rPr>
        <sz val="10"/>
        <color theme="1"/>
        <rFont val="宋体"/>
        <charset val="134"/>
        <scheme val="minor"/>
      </rPr>
      <t>%</t>
    </r>
  </si>
  <si>
    <t>协商在基层经费</t>
  </si>
  <si>
    <t>聚焦2025年党政关注的要事，助推党委政府各项工作部署在基层落实；聚焦民生改善的实事，促进人民群众反映强烈、愿望迫切的问题诉求和实际困难得到解决；聚焦基层治理的难事，助力城乡经济社会发展中涉及民生关切的公共事务、公众利益问题逐步解决。</t>
  </si>
  <si>
    <t>协商在基层数量</t>
  </si>
  <si>
    <t>≦10</t>
  </si>
  <si>
    <t>10个</t>
  </si>
  <si>
    <t>协商在基层议事活动数量</t>
  </si>
  <si>
    <r>
      <rPr>
        <sz val="10"/>
        <color rgb="FF000000"/>
        <rFont val="SimSun"/>
        <charset val="134"/>
      </rPr>
      <t>≦10</t>
    </r>
    <r>
      <rPr>
        <sz val="10"/>
        <color rgb="FF000000"/>
        <rFont val="宋体"/>
        <charset val="134"/>
      </rPr>
      <t>次</t>
    </r>
  </si>
  <si>
    <t>形成协商议事成果</t>
  </si>
  <si>
    <t>≧10个</t>
  </si>
  <si>
    <t>51个</t>
  </si>
  <si>
    <t>成果转化率</t>
  </si>
  <si>
    <t>验收通过率</t>
  </si>
  <si>
    <t>协商在基层时间</t>
  </si>
  <si>
    <t>≦10万元</t>
  </si>
  <si>
    <t>万元</t>
  </si>
  <si>
    <t>10万元</t>
  </si>
  <si>
    <t>领导批示圈阅次数</t>
  </si>
  <si>
    <t>≧10次</t>
  </si>
  <si>
    <t>51次</t>
  </si>
  <si>
    <t>推动协商成果采纳和落实</t>
  </si>
  <si>
    <t>服务对象满意度</t>
  </si>
  <si>
    <t>老干部活动经费</t>
  </si>
  <si>
    <t>2025年围绕呈贡区经济社会发展大局和人民群众普遍关心的重点、热点、难点问题，就呈贡区各项社会事业的发展，组织离退休老干部采取座谈、参观、集中学习等方式，向离退休老干部征求好的意见和建议，支持离退休老干部广开言路，集思广益。</t>
  </si>
  <si>
    <t>组织离退休老干部开展活动人数</t>
  </si>
  <si>
    <t>≦25人</t>
  </si>
  <si>
    <t>25人</t>
  </si>
  <si>
    <t>20分</t>
  </si>
  <si>
    <t>组织离退休老干部开展活动次数</t>
  </si>
  <si>
    <r>
      <rPr>
        <sz val="10"/>
        <color rgb="FF000000"/>
        <rFont val="SimSun"/>
        <charset val="134"/>
      </rPr>
      <t>≦4</t>
    </r>
    <r>
      <rPr>
        <sz val="10"/>
        <color indexed="8"/>
        <rFont val="宋体"/>
        <charset val="134"/>
      </rPr>
      <t>次</t>
    </r>
  </si>
  <si>
    <t>离退休老干部好的意见和建议</t>
  </si>
  <si>
    <t xml:space="preserve">≧4条 </t>
  </si>
  <si>
    <t xml:space="preserve">条 </t>
  </si>
  <si>
    <t>4条</t>
  </si>
  <si>
    <t>开展活动时限</t>
  </si>
  <si>
    <t>每个季度末</t>
  </si>
  <si>
    <t>≦3万元</t>
  </si>
  <si>
    <t>委员活动经费</t>
  </si>
  <si>
    <t>2025年组织227名委员开展活动，围绕呈贡区经济社会发展大局和人民群众普遍关心的重点、热点、难点问题，深入调查研究，密切联系群众，反映社情民意。通过调研报告、提案意见和建议等形式，积极建议献策。</t>
  </si>
  <si>
    <t>组织开展活动的委员数</t>
  </si>
  <si>
    <t>≦227人</t>
  </si>
  <si>
    <t>220人</t>
  </si>
  <si>
    <t>开展活动次数</t>
  </si>
  <si>
    <t>≦36</t>
  </si>
  <si>
    <t>90%</t>
  </si>
  <si>
    <t>委员活动覆盖率</t>
  </si>
  <si>
    <t>≦2025年11月份</t>
  </si>
  <si>
    <t>2025年11月份</t>
  </si>
  <si>
    <t>≦22.7万元</t>
  </si>
  <si>
    <t>9.91万元</t>
  </si>
  <si>
    <t>党员教育经费</t>
  </si>
  <si>
    <t>深入推进“两学一做”学习教育常态化制度化，推动党的政策理论和习近平新时代中国特色社会主义思想入脑入心，引导广大党员树牢“四个意识”，做到“四个合格”，争当“四讲四有”合格党员。</t>
  </si>
  <si>
    <t>组织培训时长</t>
  </si>
  <si>
    <t>&gt;=32时</t>
  </si>
  <si>
    <t>时</t>
  </si>
  <si>
    <t>培训参加人次</t>
  </si>
  <si>
    <t>&gt;=40人</t>
  </si>
  <si>
    <t>培训人员合格率</t>
  </si>
  <si>
    <t>培训出勤率</t>
  </si>
  <si>
    <t>参训率</t>
  </si>
  <si>
    <t>人均培训标准</t>
  </si>
  <si>
    <t>≦1000元/人</t>
  </si>
  <si>
    <t>元/人</t>
  </si>
  <si>
    <t>1000元</t>
  </si>
  <si>
    <t>党员干部能力素质</t>
  </si>
  <si>
    <t>参训人员满意度</t>
  </si>
  <si>
    <t>2024年第一批省级基层政协履职能力提升专项资金</t>
  </si>
  <si>
    <t>用于提升政协履职能力组织的各种培训、视察、调研，基层政协信息化建设，改善基层政协办公条件，以及救助等。</t>
  </si>
  <si>
    <t>一是政协委员开展各项视察调研、会议和组织的各种培训活动；二是进一步提升基层政协的信息化建设，为推进政协履职能力现代化建设，建设委员移动履职平台，开展远程协商和网络议政等信息化建设工作；三是改善基层政协办公环境，包括办公设施设备的更新、办公用房的修缮和办公区域的环境改善；四是当地遭受自然灾害时应积极救助。</t>
  </si>
  <si>
    <t>开展“百马活动”启动仪式的次数　</t>
  </si>
  <si>
    <t>&lt;=12</t>
  </si>
  <si>
    <t>开展“铸牢中华民族共同体意识”委员工作室等活动</t>
  </si>
  <si>
    <t>&gt;=2</t>
  </si>
  <si>
    <t>&gt;=90%</t>
  </si>
  <si>
    <t>90</t>
  </si>
  <si>
    <t>资金拨付及时率</t>
  </si>
  <si>
    <t>＝100%</t>
  </si>
  <si>
    <t>经济成本指标</t>
  </si>
  <si>
    <t>&lt;=16</t>
  </si>
  <si>
    <t>研究成果采纳率</t>
  </si>
  <si>
    <t>成果信息发布或报道次数</t>
  </si>
  <si>
    <t>&gt;=3</t>
  </si>
  <si>
    <t>2025年基层政协履职能力提升专项资金</t>
  </si>
  <si>
    <t>基层政协履职能力提升</t>
  </si>
  <si>
    <t>2025年基层政协履职能力提升</t>
  </si>
  <si>
    <t>&gt;=1</t>
  </si>
  <si>
    <t>&lt;=4万元</t>
  </si>
</sst>
</file>

<file path=xl/styles.xml><?xml version="1.0" encoding="utf-8"?>
<styleSheet xmlns="http://schemas.openxmlformats.org/spreadsheetml/2006/main">
  <numFmts count="7">
    <numFmt numFmtId="176" formatCode="0.00_);[Red]\(0.00\)"/>
    <numFmt numFmtId="177" formatCode="#,##0.00_ "/>
    <numFmt numFmtId="41" formatCode="_ * #,##0_ ;_ * \-#,##0_ ;_ * &quot;-&quot;_ ;_ @_ "/>
    <numFmt numFmtId="44" formatCode="_ &quot;￥&quot;* #,##0.00_ ;_ &quot;￥&quot;* \-#,##0.00_ ;_ &quot;￥&quot;* &quot;-&quot;??_ ;_ @_ "/>
    <numFmt numFmtId="178" formatCode="#,##0_ "/>
    <numFmt numFmtId="43" formatCode="_ * #,##0.00_ ;_ * \-#,##0.00_ ;_ * &quot;-&quot;??_ ;_ @_ "/>
    <numFmt numFmtId="42" formatCode="_ &quot;￥&quot;* #,##0_ ;_ &quot;￥&quot;* \-#,##0_ ;_ &quot;￥&quot;* &quot;-&quot;_ ;_ @_ "/>
  </numFmts>
  <fonts count="56">
    <font>
      <sz val="11"/>
      <color indexed="8"/>
      <name val="宋体"/>
      <charset val="134"/>
      <scheme val="minor"/>
    </font>
    <font>
      <sz val="11"/>
      <color indexed="8"/>
      <name val="宋体"/>
      <charset val="134"/>
    </font>
    <font>
      <sz val="11"/>
      <name val="宋体"/>
      <charset val="134"/>
    </font>
    <font>
      <sz val="10"/>
      <name val="Arial"/>
      <charset val="0"/>
    </font>
    <font>
      <sz val="11"/>
      <color theme="1"/>
      <name val="宋体"/>
      <charset val="134"/>
    </font>
    <font>
      <sz val="10"/>
      <color indexed="8"/>
      <name val="宋体"/>
      <charset val="134"/>
    </font>
    <font>
      <b/>
      <sz val="18"/>
      <name val="宋体"/>
      <charset val="134"/>
      <scheme val="minor"/>
    </font>
    <font>
      <sz val="10"/>
      <name val="宋体"/>
      <charset val="134"/>
      <scheme val="minor"/>
    </font>
    <font>
      <sz val="10"/>
      <color theme="1"/>
      <name val="宋体"/>
      <charset val="134"/>
      <scheme val="minor"/>
    </font>
    <font>
      <b/>
      <sz val="10"/>
      <name val="宋体"/>
      <charset val="134"/>
      <scheme val="minor"/>
    </font>
    <font>
      <sz val="10"/>
      <color rgb="FF000000"/>
      <name val="宋体"/>
      <charset val="134"/>
    </font>
    <font>
      <sz val="10"/>
      <name val="宋体"/>
      <charset val="134"/>
    </font>
    <font>
      <sz val="12"/>
      <color rgb="FF000000"/>
      <name val="SimSun"/>
      <charset val="134"/>
    </font>
    <font>
      <sz val="10"/>
      <color theme="1"/>
      <name val="SimSun"/>
      <charset val="134"/>
    </font>
    <font>
      <sz val="10"/>
      <color rgb="FF000000"/>
      <name val="SimSun"/>
      <charset val="134"/>
    </font>
    <font>
      <sz val="10"/>
      <color theme="1"/>
      <name val="宋体"/>
      <charset val="134"/>
    </font>
    <font>
      <sz val="12"/>
      <name val="宋体"/>
      <charset val="134"/>
    </font>
    <font>
      <b/>
      <sz val="18"/>
      <name val="宋体"/>
      <charset val="134"/>
    </font>
    <font>
      <b/>
      <sz val="10"/>
      <name val="宋体"/>
      <charset val="134"/>
    </font>
    <font>
      <b/>
      <sz val="12"/>
      <name val="宋体"/>
      <charset val="134"/>
    </font>
    <font>
      <b/>
      <sz val="11"/>
      <name val="宋体"/>
      <charset val="134"/>
    </font>
    <font>
      <sz val="12"/>
      <name val="宋体"/>
      <charset val="134"/>
      <scheme val="minor"/>
    </font>
    <font>
      <sz val="18"/>
      <name val="宋体"/>
      <charset val="134"/>
    </font>
    <font>
      <b/>
      <sz val="10"/>
      <color indexed="8"/>
      <name val="宋体"/>
      <charset val="134"/>
    </font>
    <font>
      <sz val="10"/>
      <color indexed="8"/>
      <name val="宋体"/>
      <charset val="134"/>
      <scheme val="minor"/>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006100"/>
      <name val="宋体"/>
      <charset val="0"/>
      <scheme val="minor"/>
    </font>
    <font>
      <b/>
      <sz val="11"/>
      <color rgb="FF3F3F3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0"/>
      <color indexed="8"/>
      <name val="Arial"/>
      <charset val="0"/>
    </font>
    <font>
      <sz val="11"/>
      <color rgb="FFFA7D00"/>
      <name val="宋体"/>
      <charset val="0"/>
      <scheme val="minor"/>
    </font>
    <font>
      <b/>
      <sz val="11"/>
      <color rgb="FFFFFFFF"/>
      <name val="宋体"/>
      <charset val="0"/>
      <scheme val="minor"/>
    </font>
    <font>
      <b/>
      <sz val="11"/>
      <color theme="1"/>
      <name val="宋体"/>
      <charset val="0"/>
      <scheme val="minor"/>
    </font>
    <font>
      <sz val="10"/>
      <color rgb="FF000000"/>
      <name val="Times New Roman"/>
      <charset val="134"/>
    </font>
    <font>
      <sz val="12"/>
      <color rgb="FF000000"/>
      <name val="宋体"/>
      <charset val="134"/>
    </font>
    <font>
      <sz val="12"/>
      <color indexed="8"/>
      <name val="宋体"/>
      <charset val="134"/>
    </font>
    <font>
      <strike/>
      <sz val="10"/>
      <color indexed="8"/>
      <name val="宋体"/>
      <charset val="134"/>
    </font>
  </fonts>
  <fills count="3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1F1F1"/>
        <bgColor indexed="64"/>
      </patternFill>
    </fill>
    <fill>
      <patternFill patternType="solid">
        <fgColor rgb="FFCCFFCC"/>
        <bgColor indexed="64"/>
      </patternFill>
    </fill>
    <fill>
      <patternFill patternType="solid">
        <fgColor theme="8"/>
        <bgColor indexed="64"/>
      </patternFill>
    </fill>
    <fill>
      <patternFill patternType="solid">
        <fgColor theme="6"/>
        <bgColor indexed="64"/>
      </patternFill>
    </fill>
    <fill>
      <patternFill patternType="solid">
        <fgColor rgb="FFFFC7CE"/>
        <bgColor indexed="64"/>
      </patternFill>
    </fill>
    <fill>
      <patternFill patternType="solid">
        <fgColor theme="4"/>
        <bgColor indexed="64"/>
      </patternFill>
    </fill>
    <fill>
      <patternFill patternType="solid">
        <fgColor theme="6"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bgColor indexed="64"/>
      </patternFill>
    </fill>
  </fills>
  <borders count="4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indexed="0"/>
      </left>
      <right style="thin">
        <color indexed="0"/>
      </right>
      <top style="thin">
        <color indexed="0"/>
      </top>
      <bottom style="thin">
        <color indexed="0"/>
      </bottom>
      <diagonal/>
    </border>
    <border>
      <left/>
      <right style="thin">
        <color indexed="0"/>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theme="1"/>
      </left>
      <right style="thin">
        <color theme="1"/>
      </right>
      <top style="thin">
        <color theme="1"/>
      </top>
      <bottom style="thin">
        <color theme="1"/>
      </bottom>
      <diagonal/>
    </border>
    <border>
      <left style="thin">
        <color indexed="8"/>
      </left>
      <right style="thin">
        <color indexed="8"/>
      </right>
      <top style="thin">
        <color auto="1"/>
      </top>
      <bottom style="thin">
        <color auto="1"/>
      </bottom>
      <diagonal/>
    </border>
    <border>
      <left/>
      <right style="thin">
        <color indexed="8"/>
      </right>
      <top style="thin">
        <color auto="1"/>
      </top>
      <bottom style="thin">
        <color auto="1"/>
      </bottom>
      <diagonal/>
    </border>
    <border>
      <left style="thin">
        <color indexed="8"/>
      </left>
      <right style="thin">
        <color indexed="8"/>
      </right>
      <top style="thin">
        <color indexed="8"/>
      </top>
      <bottom/>
      <diagonal/>
    </border>
    <border>
      <left style="thin">
        <color indexed="0"/>
      </left>
      <right style="thin">
        <color indexed="0"/>
      </right>
      <top style="thin">
        <color auto="1"/>
      </top>
      <bottom style="thin">
        <color auto="1"/>
      </bottom>
      <diagonal/>
    </border>
    <border>
      <left/>
      <right/>
      <top style="thin">
        <color indexed="8"/>
      </top>
      <bottom style="thin">
        <color indexed="8"/>
      </bottom>
      <diagonal/>
    </border>
    <border>
      <left style="thin">
        <color theme="1"/>
      </left>
      <right/>
      <top style="thin">
        <color indexed="8"/>
      </top>
      <bottom style="thin">
        <color indexed="8"/>
      </bottom>
      <diagonal/>
    </border>
    <border>
      <left style="thin">
        <color theme="1"/>
      </left>
      <right/>
      <top/>
      <bottom style="thin">
        <color indexed="8"/>
      </bottom>
      <diagonal/>
    </border>
    <border>
      <left/>
      <right/>
      <top style="thin">
        <color indexed="8"/>
      </top>
      <bottom/>
      <diagonal/>
    </border>
    <border>
      <left style="thin">
        <color theme="1"/>
      </left>
      <right style="thin">
        <color theme="1"/>
      </right>
      <top style="thin">
        <color theme="1"/>
      </top>
      <bottom/>
      <diagonal/>
    </border>
    <border>
      <left style="thin">
        <color indexed="8"/>
      </left>
      <right/>
      <top style="thin">
        <color indexed="8"/>
      </top>
      <bottom style="thin">
        <color indexed="8"/>
      </bottom>
      <diagonal/>
    </border>
    <border>
      <left/>
      <right style="thin">
        <color auto="1"/>
      </right>
      <top style="thin">
        <color indexed="8"/>
      </top>
      <bottom style="thin">
        <color indexed="8"/>
      </bottom>
      <diagonal/>
    </border>
    <border>
      <left/>
      <right/>
      <top/>
      <bottom style="thin">
        <color indexed="8"/>
      </bottom>
      <diagonal/>
    </border>
    <border>
      <left/>
      <right style="thin">
        <color auto="1"/>
      </right>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5">
    <xf numFmtId="0" fontId="0" fillId="0" borderId="0">
      <alignment vertical="center"/>
    </xf>
    <xf numFmtId="42" fontId="31" fillId="0" borderId="0" applyFont="0" applyFill="0" applyBorder="0" applyAlignment="0" applyProtection="0">
      <alignment vertical="center"/>
    </xf>
    <xf numFmtId="0" fontId="34" fillId="12" borderId="0" applyNumberFormat="0" applyBorder="0" applyAlignment="0" applyProtection="0">
      <alignment vertical="center"/>
    </xf>
    <xf numFmtId="0" fontId="36" fillId="15" borderId="36" applyNumberFormat="0" applyAlignment="0" applyProtection="0">
      <alignment vertical="center"/>
    </xf>
    <xf numFmtId="44" fontId="31" fillId="0" borderId="0" applyFont="0" applyFill="0" applyBorder="0" applyAlignment="0" applyProtection="0">
      <alignment vertical="center"/>
    </xf>
    <xf numFmtId="41" fontId="31" fillId="0" borderId="0" applyFont="0" applyFill="0" applyBorder="0" applyAlignment="0" applyProtection="0">
      <alignment vertical="center"/>
    </xf>
    <xf numFmtId="0" fontId="34" fillId="10" borderId="0" applyNumberFormat="0" applyBorder="0" applyAlignment="0" applyProtection="0">
      <alignment vertical="center"/>
    </xf>
    <xf numFmtId="0" fontId="33" fillId="8" borderId="0" applyNumberFormat="0" applyBorder="0" applyAlignment="0" applyProtection="0">
      <alignment vertical="center"/>
    </xf>
    <xf numFmtId="43" fontId="31" fillId="0" borderId="0" applyFont="0" applyFill="0" applyBorder="0" applyAlignment="0" applyProtection="0">
      <alignment vertical="center"/>
    </xf>
    <xf numFmtId="0" fontId="32" fillId="18" borderId="0" applyNumberFormat="0" applyBorder="0" applyAlignment="0" applyProtection="0">
      <alignment vertical="center"/>
    </xf>
    <xf numFmtId="0" fontId="39" fillId="0" borderId="0" applyNumberFormat="0" applyFill="0" applyBorder="0" applyAlignment="0" applyProtection="0">
      <alignment vertical="center"/>
    </xf>
    <xf numFmtId="9" fontId="31" fillId="0" borderId="0" applyFont="0" applyFill="0" applyBorder="0" applyAlignment="0" applyProtection="0">
      <alignment vertical="center"/>
    </xf>
    <xf numFmtId="0" fontId="40" fillId="0" borderId="0" applyNumberFormat="0" applyFill="0" applyBorder="0" applyAlignment="0" applyProtection="0">
      <alignment vertical="center"/>
    </xf>
    <xf numFmtId="0" fontId="31" fillId="14" borderId="35" applyNumberFormat="0" applyFont="0" applyAlignment="0" applyProtection="0">
      <alignment vertical="center"/>
    </xf>
    <xf numFmtId="0" fontId="32" fillId="23" borderId="0" applyNumberFormat="0" applyBorder="0" applyAlignment="0" applyProtection="0">
      <alignment vertical="center"/>
    </xf>
    <xf numFmtId="0" fontId="38"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39" applyNumberFormat="0" applyFill="0" applyAlignment="0" applyProtection="0">
      <alignment vertical="center"/>
    </xf>
    <xf numFmtId="0" fontId="48" fillId="0" borderId="0"/>
    <xf numFmtId="0" fontId="47" fillId="0" borderId="39" applyNumberFormat="0" applyFill="0" applyAlignment="0" applyProtection="0">
      <alignment vertical="center"/>
    </xf>
    <xf numFmtId="0" fontId="32" fillId="30" borderId="0" applyNumberFormat="0" applyBorder="0" applyAlignment="0" applyProtection="0">
      <alignment vertical="center"/>
    </xf>
    <xf numFmtId="0" fontId="38" fillId="0" borderId="37" applyNumberFormat="0" applyFill="0" applyAlignment="0" applyProtection="0">
      <alignment vertical="center"/>
    </xf>
    <xf numFmtId="0" fontId="32" fillId="22" borderId="0" applyNumberFormat="0" applyBorder="0" applyAlignment="0" applyProtection="0">
      <alignment vertical="center"/>
    </xf>
    <xf numFmtId="0" fontId="42" fillId="17" borderId="38" applyNumberFormat="0" applyAlignment="0" applyProtection="0">
      <alignment vertical="center"/>
    </xf>
    <xf numFmtId="0" fontId="37" fillId="17" borderId="36" applyNumberFormat="0" applyAlignment="0" applyProtection="0">
      <alignment vertical="center"/>
    </xf>
    <xf numFmtId="0" fontId="50" fillId="33" borderId="41" applyNumberFormat="0" applyAlignment="0" applyProtection="0">
      <alignment vertical="center"/>
    </xf>
    <xf numFmtId="0" fontId="34" fillId="25" borderId="0" applyNumberFormat="0" applyBorder="0" applyAlignment="0" applyProtection="0">
      <alignment vertical="center"/>
    </xf>
    <xf numFmtId="0" fontId="32" fillId="36" borderId="0" applyNumberFormat="0" applyBorder="0" applyAlignment="0" applyProtection="0">
      <alignment vertical="center"/>
    </xf>
    <xf numFmtId="0" fontId="49" fillId="0" borderId="40" applyNumberFormat="0" applyFill="0" applyAlignment="0" applyProtection="0">
      <alignment vertical="center"/>
    </xf>
    <xf numFmtId="0" fontId="51" fillId="0" borderId="42" applyNumberFormat="0" applyFill="0" applyAlignment="0" applyProtection="0">
      <alignment vertical="center"/>
    </xf>
    <xf numFmtId="0" fontId="41" fillId="21" borderId="0" applyNumberFormat="0" applyBorder="0" applyAlignment="0" applyProtection="0">
      <alignment vertical="center"/>
    </xf>
    <xf numFmtId="0" fontId="35" fillId="11" borderId="0" applyNumberFormat="0" applyBorder="0" applyAlignment="0" applyProtection="0">
      <alignment vertical="center"/>
    </xf>
    <xf numFmtId="0" fontId="34" fillId="19" borderId="0" applyNumberFormat="0" applyBorder="0" applyAlignment="0" applyProtection="0">
      <alignment vertical="center"/>
    </xf>
    <xf numFmtId="0" fontId="32" fillId="9" borderId="0" applyNumberFormat="0" applyBorder="0" applyAlignment="0" applyProtection="0">
      <alignment vertical="center"/>
    </xf>
    <xf numFmtId="0" fontId="34" fillId="16" borderId="0" applyNumberFormat="0" applyBorder="0" applyAlignment="0" applyProtection="0">
      <alignment vertical="center"/>
    </xf>
    <xf numFmtId="0" fontId="34" fillId="32" borderId="0" applyNumberFormat="0" applyBorder="0" applyAlignment="0" applyProtection="0">
      <alignment vertical="center"/>
    </xf>
    <xf numFmtId="0" fontId="34" fillId="29" borderId="0" applyNumberFormat="0" applyBorder="0" applyAlignment="0" applyProtection="0">
      <alignment vertical="center"/>
    </xf>
    <xf numFmtId="0" fontId="16" fillId="0" borderId="0">
      <alignment vertical="center"/>
    </xf>
    <xf numFmtId="0" fontId="34" fillId="35" borderId="0" applyNumberFormat="0" applyBorder="0" applyAlignment="0" applyProtection="0">
      <alignment vertical="center"/>
    </xf>
    <xf numFmtId="0" fontId="32" fillId="7" borderId="0" applyNumberFormat="0" applyBorder="0" applyAlignment="0" applyProtection="0">
      <alignment vertical="center"/>
    </xf>
    <xf numFmtId="0" fontId="2" fillId="0" borderId="0">
      <alignment vertical="center"/>
    </xf>
    <xf numFmtId="0" fontId="32" fillId="31" borderId="0" applyNumberFormat="0" applyBorder="0" applyAlignment="0" applyProtection="0">
      <alignment vertical="center"/>
    </xf>
    <xf numFmtId="0" fontId="34" fillId="28" borderId="0" applyNumberFormat="0" applyBorder="0" applyAlignment="0" applyProtection="0">
      <alignment vertical="center"/>
    </xf>
    <xf numFmtId="0" fontId="34" fillId="34" borderId="0" applyNumberFormat="0" applyBorder="0" applyAlignment="0" applyProtection="0">
      <alignment vertical="center"/>
    </xf>
    <xf numFmtId="0" fontId="32" fillId="6" borderId="0" applyNumberFormat="0" applyBorder="0" applyAlignment="0" applyProtection="0">
      <alignment vertical="center"/>
    </xf>
    <xf numFmtId="0" fontId="34" fillId="20" borderId="0" applyNumberFormat="0" applyBorder="0" applyAlignment="0" applyProtection="0">
      <alignment vertical="center"/>
    </xf>
    <xf numFmtId="0" fontId="32" fillId="13" borderId="0" applyNumberFormat="0" applyBorder="0" applyAlignment="0" applyProtection="0">
      <alignment vertical="center"/>
    </xf>
    <xf numFmtId="0" fontId="32" fillId="24" borderId="0" applyNumberFormat="0" applyBorder="0" applyAlignment="0" applyProtection="0">
      <alignment vertical="center"/>
    </xf>
    <xf numFmtId="0" fontId="34" fillId="26" borderId="0" applyNumberFormat="0" applyBorder="0" applyAlignment="0" applyProtection="0">
      <alignment vertical="center"/>
    </xf>
    <xf numFmtId="0" fontId="32" fillId="27" borderId="0" applyNumberFormat="0" applyBorder="0" applyAlignment="0" applyProtection="0">
      <alignment vertical="center"/>
    </xf>
    <xf numFmtId="0" fontId="16" fillId="0" borderId="0"/>
    <xf numFmtId="0" fontId="1" fillId="0" borderId="0">
      <alignment vertical="center"/>
    </xf>
    <xf numFmtId="0" fontId="1" fillId="0" borderId="0"/>
  </cellStyleXfs>
  <cellXfs count="260">
    <xf numFmtId="0" fontId="0" fillId="0" borderId="0" xfId="0" applyFont="1">
      <alignment vertical="center"/>
    </xf>
    <xf numFmtId="0" fontId="1" fillId="2" borderId="0" xfId="0" applyFont="1" applyFill="1" applyBorder="1" applyAlignment="1"/>
    <xf numFmtId="0" fontId="2" fillId="2" borderId="0" xfId="54" applyFont="1" applyFill="1" applyAlignment="1">
      <alignment wrapText="1"/>
    </xf>
    <xf numFmtId="0" fontId="2" fillId="2" borderId="0" xfId="54" applyFont="1" applyFill="1" applyAlignment="1">
      <alignment vertical="center" wrapText="1"/>
    </xf>
    <xf numFmtId="0" fontId="3" fillId="2" borderId="0" xfId="0" applyFont="1" applyFill="1" applyBorder="1" applyAlignment="1"/>
    <xf numFmtId="0" fontId="2" fillId="2" borderId="0" xfId="0" applyFont="1" applyFill="1" applyBorder="1" applyAlignment="1">
      <alignment wrapText="1"/>
    </xf>
    <xf numFmtId="0" fontId="4" fillId="2" borderId="0" xfId="54" applyFont="1" applyFill="1" applyAlignment="1">
      <alignment wrapText="1"/>
    </xf>
    <xf numFmtId="0" fontId="5" fillId="2" borderId="0" xfId="0" applyFont="1" applyFill="1" applyBorder="1" applyAlignment="1">
      <alignment horizontal="center" vertical="center"/>
    </xf>
    <xf numFmtId="0" fontId="5" fillId="2" borderId="0" xfId="0" applyFont="1" applyFill="1" applyBorder="1" applyAlignment="1"/>
    <xf numFmtId="0" fontId="6" fillId="2" borderId="0" xfId="54" applyFont="1" applyFill="1" applyAlignment="1">
      <alignment horizontal="center" vertical="center" wrapText="1"/>
    </xf>
    <xf numFmtId="0" fontId="7" fillId="2" borderId="1" xfId="54" applyFont="1" applyFill="1" applyBorder="1" applyAlignment="1">
      <alignment horizontal="center" vertical="center" wrapText="1"/>
    </xf>
    <xf numFmtId="49" fontId="7" fillId="2" borderId="1" xfId="54" applyNumberFormat="1" applyFont="1" applyFill="1" applyBorder="1" applyAlignment="1">
      <alignment horizontal="center" vertical="center" wrapText="1"/>
    </xf>
    <xf numFmtId="49" fontId="7" fillId="2" borderId="1" xfId="54" applyNumberFormat="1" applyFont="1" applyFill="1" applyBorder="1" applyAlignment="1">
      <alignment horizontal="left" vertical="center" wrapText="1"/>
    </xf>
    <xf numFmtId="176" fontId="7" fillId="2" borderId="1" xfId="54" applyNumberFormat="1" applyFont="1" applyFill="1" applyBorder="1" applyAlignment="1">
      <alignment horizontal="center" vertical="center" wrapText="1"/>
    </xf>
    <xf numFmtId="10" fontId="7" fillId="2" borderId="1" xfId="54" applyNumberFormat="1" applyFont="1" applyFill="1" applyBorder="1" applyAlignment="1">
      <alignment horizontal="center" vertical="center" wrapText="1"/>
    </xf>
    <xf numFmtId="0" fontId="7" fillId="2" borderId="1" xfId="54" applyFont="1" applyFill="1" applyBorder="1" applyAlignment="1">
      <alignment vertical="center" wrapText="1"/>
    </xf>
    <xf numFmtId="0" fontId="7" fillId="2" borderId="2" xfId="54" applyFont="1" applyFill="1" applyBorder="1" applyAlignment="1">
      <alignment horizontal="center" vertical="center" wrapText="1"/>
    </xf>
    <xf numFmtId="0" fontId="7" fillId="2" borderId="3" xfId="54" applyFont="1" applyFill="1" applyBorder="1" applyAlignment="1">
      <alignment horizontal="center" vertical="center" wrapText="1"/>
    </xf>
    <xf numFmtId="176" fontId="7" fillId="2" borderId="2" xfId="54" applyNumberFormat="1" applyFont="1" applyFill="1" applyBorder="1" applyAlignment="1">
      <alignment horizontal="center" vertical="center" wrapText="1"/>
    </xf>
    <xf numFmtId="0" fontId="7" fillId="2" borderId="4" xfId="54" applyFont="1" applyFill="1" applyBorder="1" applyAlignment="1">
      <alignment horizontal="center" vertical="center" wrapText="1"/>
    </xf>
    <xf numFmtId="0" fontId="8" fillId="2" borderId="1" xfId="54" applyFont="1" applyFill="1" applyBorder="1" applyAlignment="1">
      <alignment horizontal="center" vertical="center" wrapText="1"/>
    </xf>
    <xf numFmtId="176" fontId="8" fillId="2" borderId="1" xfId="54" applyNumberFormat="1" applyFont="1" applyFill="1" applyBorder="1" applyAlignment="1">
      <alignment horizontal="center" vertical="center" wrapText="1"/>
    </xf>
    <xf numFmtId="0" fontId="7" fillId="2" borderId="5" xfId="54" applyFont="1" applyFill="1" applyBorder="1" applyAlignment="1">
      <alignment horizontal="center" vertical="center" wrapText="1"/>
    </xf>
    <xf numFmtId="0" fontId="7" fillId="2" borderId="6" xfId="54" applyFont="1" applyFill="1" applyBorder="1" applyAlignment="1">
      <alignment horizontal="center" vertical="center" wrapText="1"/>
    </xf>
    <xf numFmtId="0" fontId="7" fillId="2" borderId="7" xfId="54" applyFont="1" applyFill="1" applyBorder="1" applyAlignment="1">
      <alignment horizontal="center" vertical="center" wrapText="1"/>
    </xf>
    <xf numFmtId="0" fontId="7" fillId="2" borderId="8" xfId="54" applyFont="1" applyFill="1" applyBorder="1" applyAlignment="1">
      <alignment horizontal="center" vertical="center" wrapText="1"/>
    </xf>
    <xf numFmtId="0" fontId="7" fillId="2" borderId="9" xfId="54" applyFont="1" applyFill="1" applyBorder="1" applyAlignment="1">
      <alignment horizontal="center" vertical="center" wrapText="1"/>
    </xf>
    <xf numFmtId="0" fontId="2" fillId="2" borderId="1" xfId="54" applyFont="1" applyFill="1" applyBorder="1" applyAlignment="1">
      <alignment horizontal="center" vertical="center" wrapText="1"/>
    </xf>
    <xf numFmtId="0" fontId="9" fillId="2" borderId="3" xfId="54" applyFont="1" applyFill="1" applyBorder="1" applyAlignment="1">
      <alignment horizontal="center" vertical="center" wrapText="1"/>
    </xf>
    <xf numFmtId="0" fontId="9" fillId="2" borderId="1" xfId="54" applyFont="1" applyFill="1" applyBorder="1" applyAlignment="1">
      <alignment horizontal="center" vertical="center" wrapText="1"/>
    </xf>
    <xf numFmtId="176" fontId="7" fillId="3" borderId="1" xfId="54" applyNumberFormat="1" applyFont="1" applyFill="1" applyBorder="1" applyAlignment="1">
      <alignment horizontal="center" vertical="center" wrapText="1"/>
    </xf>
    <xf numFmtId="0" fontId="9" fillId="2" borderId="2" xfId="54" applyFont="1" applyFill="1" applyBorder="1" applyAlignment="1">
      <alignment horizontal="center" vertical="center" wrapText="1"/>
    </xf>
    <xf numFmtId="0" fontId="9" fillId="2" borderId="1" xfId="54" applyFont="1" applyFill="1" applyBorder="1" applyAlignment="1">
      <alignment horizontal="center" vertical="center"/>
    </xf>
    <xf numFmtId="0" fontId="9" fillId="2" borderId="1" xfId="54" applyFont="1" applyFill="1" applyBorder="1" applyAlignment="1">
      <alignment horizontal="center" vertical="center" wrapText="1"/>
    </xf>
    <xf numFmtId="0" fontId="9" fillId="2" borderId="10" xfId="54" applyFont="1" applyFill="1" applyBorder="1" applyAlignment="1">
      <alignment horizontal="center" vertical="center" wrapText="1"/>
    </xf>
    <xf numFmtId="49" fontId="9" fillId="2" borderId="2" xfId="54" applyNumberFormat="1" applyFont="1" applyFill="1" applyBorder="1" applyAlignment="1">
      <alignment horizontal="center" vertical="center" wrapText="1"/>
    </xf>
    <xf numFmtId="0" fontId="7" fillId="2" borderId="11" xfId="54" applyFont="1" applyFill="1" applyBorder="1" applyAlignment="1">
      <alignment horizontal="center" vertical="center" wrapText="1"/>
    </xf>
    <xf numFmtId="0" fontId="7" fillId="2" borderId="10" xfId="54" applyFont="1" applyFill="1" applyBorder="1" applyAlignment="1">
      <alignment horizontal="center" vertical="center" wrapText="1"/>
    </xf>
    <xf numFmtId="0" fontId="7" fillId="2" borderId="12" xfId="54" applyFont="1" applyFill="1" applyBorder="1" applyAlignment="1">
      <alignment horizontal="center" vertical="center" wrapText="1"/>
    </xf>
    <xf numFmtId="0" fontId="7" fillId="2" borderId="13" xfId="54" applyFont="1" applyFill="1" applyBorder="1" applyAlignment="1">
      <alignment horizontal="center" vertical="center" wrapText="1"/>
    </xf>
    <xf numFmtId="0" fontId="10" fillId="2" borderId="0" xfId="0" applyFont="1" applyFill="1" applyAlignment="1">
      <alignment horizontal="left" vertical="center"/>
    </xf>
    <xf numFmtId="0" fontId="11" fillId="2" borderId="0" xfId="0" applyFont="1" applyFill="1" applyBorder="1" applyAlignment="1">
      <alignment horizontal="right" vertical="center"/>
    </xf>
    <xf numFmtId="176" fontId="7" fillId="2" borderId="10" xfId="54" applyNumberFormat="1" applyFont="1" applyFill="1" applyBorder="1" applyAlignment="1">
      <alignment horizontal="center" vertical="center" wrapText="1"/>
    </xf>
    <xf numFmtId="176" fontId="7" fillId="2" borderId="12" xfId="54" applyNumberFormat="1" applyFont="1" applyFill="1" applyBorder="1" applyAlignment="1">
      <alignment horizontal="center" vertical="center" wrapText="1"/>
    </xf>
    <xf numFmtId="10" fontId="7" fillId="2" borderId="2" xfId="54" applyNumberFormat="1" applyFont="1" applyFill="1" applyBorder="1" applyAlignment="1">
      <alignment horizontal="center" vertical="center" wrapText="1"/>
    </xf>
    <xf numFmtId="176" fontId="7" fillId="2" borderId="14" xfId="54" applyNumberFormat="1" applyFont="1" applyFill="1" applyBorder="1" applyAlignment="1">
      <alignment horizontal="center" vertical="center" wrapText="1"/>
    </xf>
    <xf numFmtId="176" fontId="7" fillId="2" borderId="15" xfId="54" applyNumberFormat="1" applyFont="1" applyFill="1" applyBorder="1" applyAlignment="1">
      <alignment horizontal="center" vertical="center" wrapText="1"/>
    </xf>
    <xf numFmtId="10" fontId="7" fillId="2" borderId="3" xfId="54" applyNumberFormat="1" applyFont="1" applyFill="1" applyBorder="1" applyAlignment="1">
      <alignment horizontal="center" vertical="center" wrapText="1"/>
    </xf>
    <xf numFmtId="10" fontId="7" fillId="2" borderId="4" xfId="54" applyNumberFormat="1" applyFont="1" applyFill="1" applyBorder="1" applyAlignment="1">
      <alignment horizontal="center" vertical="center" wrapText="1"/>
    </xf>
    <xf numFmtId="176" fontId="7" fillId="2" borderId="5" xfId="54" applyNumberFormat="1" applyFont="1" applyFill="1" applyBorder="1" applyAlignment="1">
      <alignment horizontal="center" vertical="center" wrapText="1"/>
    </xf>
    <xf numFmtId="176" fontId="7" fillId="2" borderId="13" xfId="54" applyNumberFormat="1" applyFont="1" applyFill="1" applyBorder="1" applyAlignment="1">
      <alignment horizontal="center" vertical="center" wrapText="1"/>
    </xf>
    <xf numFmtId="0" fontId="2" fillId="2" borderId="2" xfId="54" applyFont="1" applyFill="1" applyBorder="1" applyAlignment="1">
      <alignment horizontal="center" vertical="center" wrapText="1"/>
    </xf>
    <xf numFmtId="49" fontId="5" fillId="2" borderId="7" xfId="53" applyNumberFormat="1" applyFont="1" applyFill="1" applyBorder="1" applyAlignment="1">
      <alignment horizontal="center" vertical="center" wrapText="1"/>
    </xf>
    <xf numFmtId="49" fontId="5" fillId="2" borderId="9" xfId="53" applyNumberFormat="1" applyFont="1" applyFill="1" applyBorder="1" applyAlignment="1">
      <alignment horizontal="center" vertical="center" wrapText="1"/>
    </xf>
    <xf numFmtId="49" fontId="1" fillId="2" borderId="1" xfId="53"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9" fontId="12" fillId="2" borderId="1" xfId="53" applyNumberFormat="1" applyFont="1" applyFill="1" applyBorder="1" applyAlignment="1">
      <alignment horizontal="center" vertical="center"/>
    </xf>
    <xf numFmtId="49" fontId="12" fillId="2" borderId="1" xfId="53" applyNumberFormat="1" applyFont="1" applyFill="1" applyBorder="1" applyAlignment="1">
      <alignment horizontal="center" vertical="center" wrapText="1"/>
    </xf>
    <xf numFmtId="9" fontId="13" fillId="2" borderId="1" xfId="0" applyNumberFormat="1" applyFont="1" applyFill="1" applyBorder="1" applyAlignment="1">
      <alignment horizontal="center" vertical="center" wrapText="1"/>
    </xf>
    <xf numFmtId="9" fontId="8" fillId="2" borderId="1" xfId="0" applyNumberFormat="1" applyFont="1" applyFill="1" applyBorder="1" applyAlignment="1">
      <alignment horizontal="center" vertical="center" wrapText="1"/>
    </xf>
    <xf numFmtId="49" fontId="5" fillId="2" borderId="1" xfId="53" applyNumberFormat="1" applyFont="1" applyFill="1" applyBorder="1" applyAlignment="1">
      <alignment horizontal="center" vertical="center" wrapText="1"/>
    </xf>
    <xf numFmtId="49" fontId="14" fillId="2" borderId="1" xfId="53" applyNumberFormat="1" applyFont="1" applyFill="1" applyBorder="1" applyAlignment="1">
      <alignment horizontal="center" vertical="center"/>
    </xf>
    <xf numFmtId="49" fontId="14" fillId="2" borderId="1" xfId="53" applyNumberFormat="1" applyFont="1" applyFill="1" applyBorder="1" applyAlignment="1">
      <alignment horizontal="center" vertical="center" wrapText="1"/>
    </xf>
    <xf numFmtId="0" fontId="9" fillId="2" borderId="4" xfId="54" applyFont="1" applyFill="1" applyBorder="1" applyAlignment="1">
      <alignment horizontal="center" vertical="center" wrapText="1"/>
    </xf>
    <xf numFmtId="49" fontId="5" fillId="2" borderId="1" xfId="53" applyNumberFormat="1" applyFont="1" applyFill="1" applyBorder="1" applyAlignment="1">
      <alignment horizontal="left" vertical="center" wrapText="1"/>
    </xf>
    <xf numFmtId="9" fontId="13" fillId="2" borderId="16"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49" fontId="1" fillId="2" borderId="1" xfId="0" applyNumberFormat="1" applyFont="1" applyFill="1" applyBorder="1" applyAlignment="1" applyProtection="1">
      <alignment horizontal="center" vertical="center" wrapText="1"/>
    </xf>
    <xf numFmtId="49" fontId="1" fillId="2" borderId="9" xfId="0" applyNumberFormat="1" applyFont="1" applyFill="1" applyBorder="1" applyAlignment="1" applyProtection="1">
      <alignment horizontal="center" vertical="center" wrapText="1"/>
    </xf>
    <xf numFmtId="49" fontId="1" fillId="2" borderId="17" xfId="0" applyNumberFormat="1" applyFont="1" applyFill="1" applyBorder="1" applyAlignment="1" applyProtection="1">
      <alignment horizontal="center" vertical="center" wrapText="1"/>
    </xf>
    <xf numFmtId="49" fontId="15" fillId="2" borderId="18" xfId="0" applyNumberFormat="1" applyFont="1" applyFill="1" applyBorder="1" applyAlignment="1" applyProtection="1">
      <alignment horizontal="center" vertical="center" wrapText="1"/>
    </xf>
    <xf numFmtId="49" fontId="13" fillId="2" borderId="19" xfId="0" applyNumberFormat="1" applyFont="1" applyFill="1" applyBorder="1" applyAlignment="1" applyProtection="1">
      <alignment horizontal="center" vertical="center" wrapText="1"/>
    </xf>
    <xf numFmtId="49" fontId="15" fillId="2" borderId="19" xfId="0" applyNumberFormat="1" applyFont="1" applyFill="1" applyBorder="1" applyAlignment="1" applyProtection="1">
      <alignment horizontal="center" vertical="center" wrapText="1"/>
    </xf>
    <xf numFmtId="49" fontId="1" fillId="2" borderId="20" xfId="0" applyNumberFormat="1" applyFont="1" applyFill="1" applyBorder="1" applyAlignment="1" applyProtection="1">
      <alignment horizontal="center" vertical="center" wrapText="1"/>
    </xf>
    <xf numFmtId="49" fontId="1" fillId="2" borderId="21" xfId="0" applyNumberFormat="1" applyFont="1" applyFill="1" applyBorder="1" applyAlignment="1" applyProtection="1">
      <alignment horizontal="center" vertical="center" wrapText="1"/>
    </xf>
    <xf numFmtId="49" fontId="15" fillId="2" borderId="22" xfId="0" applyNumberFormat="1" applyFont="1" applyFill="1" applyBorder="1" applyAlignment="1" applyProtection="1">
      <alignment horizontal="center" vertical="center" wrapText="1"/>
    </xf>
    <xf numFmtId="49" fontId="1" fillId="2" borderId="23" xfId="0" applyNumberFormat="1" applyFont="1" applyFill="1" applyBorder="1" applyAlignment="1" applyProtection="1">
      <alignment horizontal="center" vertical="center" wrapText="1"/>
    </xf>
    <xf numFmtId="0" fontId="5" fillId="2" borderId="1" xfId="0" applyFont="1" applyFill="1" applyBorder="1" applyAlignment="1">
      <alignment horizontal="center" vertical="center"/>
    </xf>
    <xf numFmtId="0" fontId="9" fillId="2" borderId="4" xfId="54" applyFont="1" applyFill="1" applyBorder="1" applyAlignment="1">
      <alignment vertical="center" wrapText="1"/>
    </xf>
    <xf numFmtId="0" fontId="2" fillId="2" borderId="0" xfId="0" applyFont="1" applyFill="1" applyBorder="1" applyAlignment="1"/>
    <xf numFmtId="0" fontId="11" fillId="2" borderId="0" xfId="0" applyFont="1" applyFill="1" applyBorder="1" applyAlignment="1"/>
    <xf numFmtId="0" fontId="11" fillId="2" borderId="0" xfId="0" applyFont="1" applyFill="1" applyAlignment="1"/>
    <xf numFmtId="0" fontId="2" fillId="2" borderId="0" xfId="0" applyFont="1" applyFill="1" applyAlignment="1"/>
    <xf numFmtId="0" fontId="16" fillId="2" borderId="0" xfId="53" applyFont="1" applyFill="1" applyAlignment="1">
      <alignment horizontal="center" vertical="center"/>
    </xf>
    <xf numFmtId="0" fontId="16" fillId="2" borderId="0" xfId="53" applyFont="1" applyFill="1" applyBorder="1" applyAlignment="1">
      <alignment horizontal="center" vertical="center"/>
    </xf>
    <xf numFmtId="0" fontId="2" fillId="2" borderId="0" xfId="53" applyFont="1" applyFill="1">
      <alignment vertical="center"/>
    </xf>
    <xf numFmtId="0" fontId="2" fillId="2" borderId="0" xfId="0" applyFont="1" applyFill="1" applyBorder="1" applyAlignment="1">
      <alignment horizontal="center" vertical="center"/>
    </xf>
    <xf numFmtId="0" fontId="17" fillId="2" borderId="0" xfId="0" applyFont="1" applyFill="1" applyBorder="1" applyAlignment="1">
      <alignment horizontal="center" vertical="center"/>
    </xf>
    <xf numFmtId="0" fontId="11" fillId="2" borderId="0" xfId="0" applyFont="1" applyFill="1" applyBorder="1" applyAlignment="1">
      <alignment horizontal="left" vertical="center"/>
    </xf>
    <xf numFmtId="0" fontId="18" fillId="2" borderId="0" xfId="0" applyFont="1" applyFill="1" applyBorder="1" applyAlignment="1">
      <alignment horizontal="center" vertical="center"/>
    </xf>
    <xf numFmtId="0" fontId="7" fillId="2" borderId="0" xfId="0" applyNumberFormat="1" applyFont="1" applyFill="1" applyBorder="1" applyAlignment="1" applyProtection="1">
      <alignment horizontal="right" vertical="center"/>
    </xf>
    <xf numFmtId="0" fontId="16" fillId="2" borderId="1" xfId="0" applyFont="1" applyFill="1" applyBorder="1" applyAlignment="1">
      <alignment horizontal="center" vertical="center"/>
    </xf>
    <xf numFmtId="0" fontId="16" fillId="2" borderId="4" xfId="0" applyFont="1" applyFill="1" applyBorder="1" applyAlignment="1">
      <alignment horizontal="center" vertical="center"/>
    </xf>
    <xf numFmtId="0" fontId="16" fillId="2" borderId="4" xfId="0" applyFont="1" applyFill="1" applyBorder="1" applyAlignment="1">
      <alignment horizontal="left" vertical="center"/>
    </xf>
    <xf numFmtId="0" fontId="19" fillId="2" borderId="4" xfId="0" applyFont="1" applyFill="1" applyBorder="1" applyAlignment="1">
      <alignment horizontal="left" vertical="center"/>
    </xf>
    <xf numFmtId="0" fontId="16" fillId="2" borderId="2"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9" xfId="0" applyFont="1" applyFill="1" applyBorder="1" applyAlignment="1">
      <alignment horizontal="center" vertical="center"/>
    </xf>
    <xf numFmtId="0" fontId="16" fillId="2" borderId="3" xfId="0" applyFont="1" applyFill="1" applyBorder="1" applyAlignment="1">
      <alignment horizontal="center" vertical="center"/>
    </xf>
    <xf numFmtId="49" fontId="16" fillId="2" borderId="1" xfId="0" applyNumberFormat="1" applyFont="1" applyFill="1" applyBorder="1" applyAlignment="1">
      <alignment horizontal="center" vertical="center"/>
    </xf>
    <xf numFmtId="9" fontId="16" fillId="2" borderId="1" xfId="0" applyNumberFormat="1" applyFont="1" applyFill="1" applyBorder="1" applyAlignment="1">
      <alignment horizontal="center" vertical="center"/>
    </xf>
    <xf numFmtId="0" fontId="16" fillId="2" borderId="1" xfId="0" applyFont="1" applyFill="1" applyBorder="1" applyAlignment="1">
      <alignment horizontal="left" vertical="center"/>
    </xf>
    <xf numFmtId="49" fontId="19" fillId="2" borderId="1" xfId="0" applyNumberFormat="1" applyFont="1" applyFill="1" applyBorder="1" applyAlignment="1">
      <alignment horizontal="center" vertical="center" wrapText="1"/>
    </xf>
    <xf numFmtId="0" fontId="16" fillId="2" borderId="7" xfId="0" applyNumberFormat="1" applyFont="1" applyFill="1" applyBorder="1" applyAlignment="1">
      <alignment horizontal="center" vertical="center" wrapText="1"/>
    </xf>
    <xf numFmtId="0" fontId="16" fillId="2" borderId="8" xfId="0" applyNumberFormat="1" applyFont="1" applyFill="1" applyBorder="1" applyAlignment="1">
      <alignment horizontal="center" vertical="center" wrapText="1"/>
    </xf>
    <xf numFmtId="0" fontId="20" fillId="2" borderId="1" xfId="0" applyFont="1" applyFill="1" applyBorder="1" applyAlignment="1">
      <alignment horizontal="center" vertical="center"/>
    </xf>
    <xf numFmtId="0" fontId="16" fillId="2" borderId="10" xfId="53" applyFont="1" applyFill="1" applyBorder="1" applyAlignment="1">
      <alignment horizontal="center" vertical="center"/>
    </xf>
    <xf numFmtId="0" fontId="16" fillId="2" borderId="11" xfId="53" applyFont="1" applyFill="1" applyBorder="1" applyAlignment="1">
      <alignment horizontal="center" vertical="center"/>
    </xf>
    <xf numFmtId="0" fontId="16" fillId="2" borderId="12" xfId="53" applyFont="1" applyFill="1" applyBorder="1" applyAlignment="1">
      <alignment horizontal="center" vertical="center"/>
    </xf>
    <xf numFmtId="49" fontId="16" fillId="2" borderId="2" xfId="53" applyNumberFormat="1" applyFont="1" applyFill="1" applyBorder="1" applyAlignment="1">
      <alignment horizontal="center" vertical="center"/>
    </xf>
    <xf numFmtId="49" fontId="16" fillId="2" borderId="2" xfId="53" applyNumberFormat="1" applyFont="1" applyFill="1" applyBorder="1" applyAlignment="1">
      <alignment horizontal="center" vertical="center" wrapText="1"/>
    </xf>
    <xf numFmtId="49" fontId="16" fillId="2" borderId="10" xfId="53" applyNumberFormat="1" applyFont="1" applyFill="1" applyBorder="1" applyAlignment="1">
      <alignment horizontal="center" vertical="center" wrapText="1"/>
    </xf>
    <xf numFmtId="0" fontId="16" fillId="2" borderId="2" xfId="53" applyFont="1" applyFill="1" applyBorder="1" applyAlignment="1">
      <alignment horizontal="center" vertical="center"/>
    </xf>
    <xf numFmtId="49" fontId="16" fillId="2" borderId="3" xfId="53" applyNumberFormat="1" applyFont="1" applyFill="1" applyBorder="1" applyAlignment="1">
      <alignment horizontal="center" vertical="center"/>
    </xf>
    <xf numFmtId="49" fontId="16" fillId="2" borderId="3" xfId="53" applyNumberFormat="1" applyFont="1" applyFill="1" applyBorder="1" applyAlignment="1">
      <alignment horizontal="center" vertical="center" wrapText="1"/>
    </xf>
    <xf numFmtId="49" fontId="16" fillId="2" borderId="14" xfId="53" applyNumberFormat="1" applyFont="1" applyFill="1" applyBorder="1" applyAlignment="1">
      <alignment horizontal="center" vertical="center" wrapText="1"/>
    </xf>
    <xf numFmtId="49" fontId="15" fillId="2"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7" xfId="0" applyFont="1" applyFill="1" applyBorder="1" applyAlignment="1">
      <alignment horizontal="center" vertical="center" wrapText="1"/>
    </xf>
    <xf numFmtId="49" fontId="15" fillId="2" borderId="1" xfId="0" applyNumberFormat="1" applyFont="1" applyFill="1" applyBorder="1" applyAlignment="1" applyProtection="1">
      <alignment horizontal="center" vertical="center" wrapText="1"/>
    </xf>
    <xf numFmtId="9" fontId="15" fillId="2" borderId="1" xfId="0" applyNumberFormat="1" applyFont="1" applyFill="1" applyBorder="1" applyAlignment="1">
      <alignment horizontal="center" vertical="center" wrapText="1"/>
    </xf>
    <xf numFmtId="0" fontId="15" fillId="2" borderId="10" xfId="0" applyFont="1" applyFill="1" applyBorder="1" applyAlignment="1">
      <alignment horizontal="center" vertical="center" wrapText="1"/>
    </xf>
    <xf numFmtId="49" fontId="5" fillId="2" borderId="24" xfId="0" applyNumberFormat="1" applyFont="1" applyFill="1" applyBorder="1" applyAlignment="1" applyProtection="1">
      <alignment horizontal="center" vertical="center" wrapText="1"/>
    </xf>
    <xf numFmtId="0" fontId="15" fillId="2" borderId="19" xfId="0" applyFont="1" applyFill="1" applyBorder="1" applyAlignment="1">
      <alignment horizontal="center" vertical="center" wrapText="1"/>
    </xf>
    <xf numFmtId="0" fontId="15" fillId="2" borderId="25" xfId="0" applyFont="1" applyFill="1" applyBorder="1" applyAlignment="1">
      <alignment horizontal="center" vertical="center" wrapText="1"/>
    </xf>
    <xf numFmtId="0" fontId="15" fillId="2" borderId="26" xfId="0" applyFont="1" applyFill="1" applyBorder="1" applyAlignment="1">
      <alignment horizontal="center" vertical="center" wrapText="1"/>
    </xf>
    <xf numFmtId="49" fontId="5" fillId="2" borderId="27" xfId="0" applyNumberFormat="1" applyFont="1" applyFill="1" applyBorder="1" applyAlignment="1" applyProtection="1">
      <alignment horizontal="center" vertical="center" wrapText="1"/>
    </xf>
    <xf numFmtId="0" fontId="15" fillId="2" borderId="28" xfId="0" applyFont="1" applyFill="1" applyBorder="1" applyAlignment="1">
      <alignment horizontal="center" vertical="center" wrapText="1"/>
    </xf>
    <xf numFmtId="49" fontId="15" fillId="2" borderId="28" xfId="0" applyNumberFormat="1" applyFont="1" applyFill="1" applyBorder="1" applyAlignment="1" applyProtection="1">
      <alignment horizontal="center" vertical="center" wrapText="1"/>
    </xf>
    <xf numFmtId="49" fontId="5" fillId="2" borderId="19" xfId="0" applyNumberFormat="1" applyFont="1" applyFill="1" applyBorder="1" applyAlignment="1" applyProtection="1">
      <alignment horizontal="center" vertical="center" wrapText="1"/>
    </xf>
    <xf numFmtId="49" fontId="5" fillId="2" borderId="18" xfId="0" applyNumberFormat="1" applyFont="1" applyFill="1" applyBorder="1" applyAlignment="1" applyProtection="1">
      <alignment horizontal="center" vertical="center" wrapText="1"/>
    </xf>
    <xf numFmtId="0" fontId="9" fillId="2" borderId="14" xfId="54" applyFont="1" applyFill="1" applyBorder="1" applyAlignment="1">
      <alignment horizontal="center" vertical="center" wrapText="1"/>
    </xf>
    <xf numFmtId="49" fontId="9" fillId="2" borderId="3" xfId="54" applyNumberFormat="1" applyFont="1" applyFill="1" applyBorder="1" applyAlignment="1">
      <alignment horizontal="center" vertical="center" wrapText="1"/>
    </xf>
    <xf numFmtId="49" fontId="5" fillId="2" borderId="29" xfId="0" applyNumberFormat="1" applyFont="1" applyFill="1" applyBorder="1" applyAlignment="1" applyProtection="1">
      <alignment horizontal="center" vertical="center" wrapText="1"/>
    </xf>
    <xf numFmtId="9" fontId="15" fillId="2" borderId="19" xfId="0" applyNumberFormat="1" applyFont="1" applyFill="1" applyBorder="1" applyAlignment="1">
      <alignment horizontal="center" vertical="center" wrapText="1"/>
    </xf>
    <xf numFmtId="0" fontId="19" fillId="2" borderId="4" xfId="0" applyFont="1" applyFill="1" applyBorder="1" applyAlignment="1">
      <alignment horizontal="center" vertical="center"/>
    </xf>
    <xf numFmtId="0" fontId="16" fillId="2" borderId="9" xfId="0" applyNumberFormat="1" applyFont="1" applyFill="1" applyBorder="1" applyAlignment="1">
      <alignment horizontal="center" vertical="center" wrapText="1"/>
    </xf>
    <xf numFmtId="49" fontId="16" fillId="2" borderId="11" xfId="53" applyNumberFormat="1" applyFont="1" applyFill="1" applyBorder="1" applyAlignment="1">
      <alignment horizontal="center" vertical="center" wrapText="1"/>
    </xf>
    <xf numFmtId="49" fontId="16" fillId="2" borderId="12" xfId="53" applyNumberFormat="1" applyFont="1" applyFill="1" applyBorder="1" applyAlignment="1">
      <alignment horizontal="center" vertical="center" wrapText="1"/>
    </xf>
    <xf numFmtId="49" fontId="16" fillId="2" borderId="0" xfId="53" applyNumberFormat="1" applyFont="1" applyFill="1" applyAlignment="1">
      <alignment horizontal="center" vertical="center" wrapText="1"/>
    </xf>
    <xf numFmtId="49" fontId="16" fillId="2" borderId="15" xfId="53" applyNumberFormat="1"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15" fillId="2" borderId="30" xfId="0" applyFont="1" applyFill="1" applyBorder="1" applyAlignment="1">
      <alignment horizontal="center" vertical="center" wrapText="1"/>
    </xf>
    <xf numFmtId="0" fontId="15" fillId="2" borderId="31" xfId="0" applyFont="1" applyFill="1" applyBorder="1" applyAlignment="1">
      <alignment horizontal="center" vertical="center" wrapText="1"/>
    </xf>
    <xf numFmtId="0" fontId="15" fillId="2" borderId="32"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1" fillId="2" borderId="7" xfId="0" applyFont="1" applyFill="1" applyBorder="1" applyAlignment="1">
      <alignment horizontal="left" vertical="center" wrapText="1"/>
    </xf>
    <xf numFmtId="0" fontId="21" fillId="2" borderId="8" xfId="0" applyFont="1" applyFill="1" applyBorder="1" applyAlignment="1">
      <alignment horizontal="left" vertical="center" wrapText="1"/>
    </xf>
    <xf numFmtId="0" fontId="2" fillId="2" borderId="0" xfId="0" applyFont="1" applyFill="1" applyAlignment="1">
      <alignment horizontal="left" vertical="center"/>
    </xf>
    <xf numFmtId="0" fontId="21" fillId="2" borderId="9" xfId="0" applyFont="1" applyFill="1" applyBorder="1" applyAlignment="1">
      <alignment horizontal="left" vertical="center" wrapText="1"/>
    </xf>
    <xf numFmtId="0" fontId="1" fillId="0" borderId="0" xfId="0" applyFont="1" applyFill="1" applyBorder="1" applyAlignment="1"/>
    <xf numFmtId="0" fontId="11" fillId="0" borderId="0" xfId="0" applyFont="1" applyFill="1" applyBorder="1" applyAlignment="1"/>
    <xf numFmtId="0" fontId="22" fillId="0" borderId="0" xfId="0" applyFont="1" applyFill="1" applyBorder="1" applyAlignment="1">
      <alignment horizontal="center" vertical="center"/>
    </xf>
    <xf numFmtId="0" fontId="17" fillId="0" borderId="0" xfId="0" applyFont="1" applyFill="1" applyBorder="1" applyAlignment="1">
      <alignment horizontal="center" vertical="center"/>
    </xf>
    <xf numFmtId="0" fontId="5" fillId="0" borderId="6" xfId="0" applyFont="1" applyFill="1" applyBorder="1" applyAlignment="1">
      <alignment horizontal="left" vertical="center"/>
    </xf>
    <xf numFmtId="0" fontId="23" fillId="0" borderId="0" xfId="0" applyFont="1" applyFill="1" applyBorder="1" applyAlignment="1">
      <alignment horizontal="center" vertical="center"/>
    </xf>
    <xf numFmtId="0" fontId="5" fillId="0" borderId="0" xfId="0" applyFont="1" applyFill="1" applyBorder="1" applyAlignment="1">
      <alignment horizontal="right" vertical="center"/>
    </xf>
    <xf numFmtId="0" fontId="24" fillId="0" borderId="0" xfId="0" applyNumberFormat="1" applyFont="1" applyFill="1" applyBorder="1" applyAlignment="1" applyProtection="1">
      <alignment horizontal="right" vertical="center"/>
    </xf>
    <xf numFmtId="0" fontId="5" fillId="0" borderId="2"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9" xfId="0" applyFont="1" applyFill="1" applyBorder="1" applyAlignment="1">
      <alignment horizontal="center" vertical="center"/>
    </xf>
    <xf numFmtId="49" fontId="5" fillId="0" borderId="1" xfId="0" applyNumberFormat="1" applyFont="1" applyFill="1" applyBorder="1" applyAlignment="1">
      <alignment horizontal="left"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0" xfId="0" applyFont="1" applyFill="1" applyAlignment="1">
      <alignment horizontal="center" vertical="center"/>
    </xf>
    <xf numFmtId="0" fontId="5" fillId="0" borderId="1" xfId="0" applyFont="1" applyFill="1" applyBorder="1" applyAlignment="1">
      <alignment horizontal="center" vertical="center"/>
    </xf>
    <xf numFmtId="0" fontId="5" fillId="0" borderId="8"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6" fillId="0" borderId="0" xfId="0" applyFont="1" applyFill="1" applyAlignment="1"/>
    <xf numFmtId="0" fontId="16" fillId="0" borderId="0" xfId="0" applyFont="1" applyFill="1" applyAlignment="1">
      <alignment horizontal="center"/>
    </xf>
    <xf numFmtId="0" fontId="2" fillId="0" borderId="0" xfId="0" applyFont="1" applyFill="1" applyAlignment="1"/>
    <xf numFmtId="0" fontId="16" fillId="0" borderId="0" xfId="52" applyAlignment="1">
      <alignment vertical="center"/>
    </xf>
    <xf numFmtId="0" fontId="16" fillId="0" borderId="0" xfId="52" applyAlignment="1">
      <alignment vertical="center" wrapText="1"/>
    </xf>
    <xf numFmtId="0" fontId="25" fillId="0" borderId="0" xfId="0" applyFont="1" applyFill="1" applyAlignment="1">
      <alignment horizontal="center"/>
    </xf>
    <xf numFmtId="0" fontId="26" fillId="0" borderId="0" xfId="0" applyFont="1" applyFill="1" applyAlignment="1"/>
    <xf numFmtId="0" fontId="5" fillId="0" borderId="0" xfId="0" applyFont="1" applyFill="1" applyAlignment="1"/>
    <xf numFmtId="0" fontId="5" fillId="0" borderId="0" xfId="0" applyFont="1" applyFill="1" applyAlignment="1">
      <alignment horizontal="center"/>
    </xf>
    <xf numFmtId="0" fontId="1" fillId="0" borderId="1" xfId="0" applyFont="1" applyFill="1" applyBorder="1" applyAlignment="1">
      <alignment horizontal="center" vertical="center" shrinkToFit="1"/>
    </xf>
    <xf numFmtId="0" fontId="1" fillId="0" borderId="10" xfId="0" applyFont="1" applyFill="1" applyBorder="1" applyAlignment="1">
      <alignment horizontal="center" vertical="center" shrinkToFit="1"/>
    </xf>
    <xf numFmtId="0" fontId="1" fillId="0" borderId="1" xfId="0" applyFont="1" applyFill="1" applyBorder="1" applyAlignment="1">
      <alignment horizontal="center" vertical="center" wrapText="1"/>
    </xf>
    <xf numFmtId="4" fontId="1" fillId="0" borderId="10" xfId="0" applyNumberFormat="1" applyFont="1" applyFill="1" applyBorder="1" applyAlignment="1">
      <alignment horizontal="center" vertical="center" shrinkToFit="1"/>
    </xf>
    <xf numFmtId="4" fontId="1" fillId="0" borderId="11" xfId="0" applyNumberFormat="1" applyFont="1" applyFill="1" applyBorder="1" applyAlignment="1">
      <alignment horizontal="center" vertical="center" shrinkToFit="1"/>
    </xf>
    <xf numFmtId="0" fontId="1" fillId="0" borderId="14"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0" fontId="1" fillId="0" borderId="5"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4" fontId="1" fillId="0" borderId="1" xfId="0" applyNumberFormat="1" applyFont="1" applyFill="1" applyBorder="1" applyAlignment="1">
      <alignment horizontal="right" vertical="center" shrinkToFit="1"/>
    </xf>
    <xf numFmtId="0" fontId="11" fillId="0" borderId="0" xfId="0" applyFont="1" applyFill="1" applyAlignment="1">
      <alignment horizontal="left" vertical="top" wrapText="1"/>
    </xf>
    <xf numFmtId="0" fontId="25" fillId="0" borderId="0" xfId="0" applyFont="1" applyFill="1" applyAlignment="1">
      <alignment horizontal="center" wrapText="1"/>
    </xf>
    <xf numFmtId="0" fontId="16" fillId="0" borderId="0" xfId="0" applyFont="1" applyFill="1" applyAlignment="1">
      <alignment wrapText="1"/>
    </xf>
    <xf numFmtId="4" fontId="1" fillId="0" borderId="11" xfId="0" applyNumberFormat="1" applyFont="1" applyFill="1" applyBorder="1" applyAlignment="1">
      <alignment horizontal="center" vertical="center" wrapText="1" shrinkToFit="1"/>
    </xf>
    <xf numFmtId="4" fontId="1" fillId="0" borderId="12"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4" fontId="1" fillId="0" borderId="7" xfId="0" applyNumberFormat="1" applyFont="1" applyFill="1" applyBorder="1" applyAlignment="1">
      <alignment horizontal="center" vertical="center" shrinkToFit="1"/>
    </xf>
    <xf numFmtId="4" fontId="1" fillId="0" borderId="9"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16" fillId="0" borderId="1" xfId="0" applyFont="1" applyFill="1" applyBorder="1" applyAlignment="1">
      <alignment horizontal="center" vertical="center"/>
    </xf>
    <xf numFmtId="4" fontId="1" fillId="0" borderId="1" xfId="0" applyNumberFormat="1" applyFont="1" applyFill="1" applyBorder="1" applyAlignment="1">
      <alignment horizontal="right" vertical="center" wrapText="1" shrinkToFit="1"/>
    </xf>
    <xf numFmtId="0" fontId="2" fillId="0" borderId="1" xfId="0" applyFont="1" applyFill="1" applyBorder="1" applyAlignment="1"/>
    <xf numFmtId="0" fontId="5" fillId="0" borderId="0" xfId="0" applyFont="1" applyFill="1" applyAlignment="1">
      <alignment horizontal="right"/>
    </xf>
    <xf numFmtId="0" fontId="1" fillId="0" borderId="12" xfId="0" applyFont="1" applyFill="1" applyBorder="1" applyAlignment="1">
      <alignment horizontal="center" vertical="center" shrinkToFit="1"/>
    </xf>
    <xf numFmtId="0" fontId="1" fillId="0" borderId="11" xfId="0" applyFont="1" applyFill="1" applyBorder="1" applyAlignment="1">
      <alignment horizontal="center" vertical="center" shrinkToFit="1"/>
    </xf>
    <xf numFmtId="0" fontId="1" fillId="0" borderId="13" xfId="0" applyFont="1" applyFill="1" applyBorder="1" applyAlignment="1">
      <alignment horizontal="center" vertical="center" shrinkToFit="1"/>
    </xf>
    <xf numFmtId="0" fontId="1" fillId="0" borderId="6" xfId="0" applyFont="1" applyFill="1" applyBorder="1" applyAlignment="1">
      <alignment horizontal="center" vertical="center" shrinkToFit="1"/>
    </xf>
    <xf numFmtId="49" fontId="1" fillId="0" borderId="7" xfId="0" applyNumberFormat="1" applyFont="1" applyFill="1" applyBorder="1" applyAlignment="1">
      <alignment horizontal="center" vertical="center" shrinkToFit="1"/>
    </xf>
    <xf numFmtId="0" fontId="0" fillId="0" borderId="0" xfId="0" applyFont="1" applyFill="1" applyAlignment="1">
      <alignment vertical="center"/>
    </xf>
    <xf numFmtId="0" fontId="27" fillId="0" borderId="0" xfId="0" applyFont="1" applyFill="1" applyAlignment="1">
      <alignment horizontal="center" vertical="center"/>
    </xf>
    <xf numFmtId="0" fontId="11" fillId="0" borderId="0" xfId="0" applyFont="1" applyFill="1" applyAlignment="1"/>
    <xf numFmtId="0" fontId="28" fillId="4" borderId="33" xfId="0" applyNumberFormat="1" applyFont="1" applyFill="1" applyBorder="1" applyAlignment="1">
      <alignment horizontal="center" vertical="center"/>
    </xf>
    <xf numFmtId="0" fontId="28" fillId="4" borderId="33" xfId="0" applyNumberFormat="1" applyFont="1" applyFill="1" applyBorder="1" applyAlignment="1">
      <alignment horizontal="left" vertical="center"/>
    </xf>
    <xf numFmtId="177" fontId="28" fillId="5" borderId="33" xfId="0" applyNumberFormat="1" applyFont="1" applyFill="1" applyBorder="1" applyAlignment="1">
      <alignment horizontal="right" vertical="center"/>
    </xf>
    <xf numFmtId="0" fontId="28" fillId="0" borderId="33" xfId="0" applyNumberFormat="1" applyFont="1" applyFill="1" applyBorder="1" applyAlignment="1">
      <alignment horizontal="center" vertical="center"/>
    </xf>
    <xf numFmtId="0" fontId="28" fillId="4" borderId="34" xfId="0" applyNumberFormat="1" applyFont="1" applyFill="1" applyBorder="1" applyAlignment="1">
      <alignment horizontal="left" vertical="center"/>
    </xf>
    <xf numFmtId="0" fontId="28" fillId="4" borderId="34" xfId="0" applyNumberFormat="1" applyFont="1" applyFill="1" applyBorder="1" applyAlignment="1">
      <alignment horizontal="center" vertical="center"/>
    </xf>
    <xf numFmtId="0" fontId="28" fillId="0" borderId="34" xfId="0" applyNumberFormat="1" applyFont="1" applyFill="1" applyBorder="1" applyAlignment="1">
      <alignment horizontal="center" vertical="center"/>
    </xf>
    <xf numFmtId="177" fontId="28" fillId="5" borderId="34" xfId="0" applyNumberFormat="1" applyFont="1" applyFill="1" applyBorder="1" applyAlignment="1">
      <alignment horizontal="right" vertical="center"/>
    </xf>
    <xf numFmtId="0" fontId="28" fillId="4" borderId="1" xfId="0" applyNumberFormat="1" applyFont="1" applyFill="1" applyBorder="1" applyAlignment="1">
      <alignment horizontal="left" vertical="center"/>
    </xf>
    <xf numFmtId="0" fontId="28" fillId="4" borderId="1" xfId="0" applyNumberFormat="1" applyFont="1" applyFill="1" applyBorder="1" applyAlignment="1">
      <alignment horizontal="center" vertical="center"/>
    </xf>
    <xf numFmtId="0" fontId="28" fillId="0" borderId="1" xfId="0" applyNumberFormat="1" applyFont="1" applyFill="1" applyBorder="1" applyAlignment="1">
      <alignment horizontal="center" vertical="center"/>
    </xf>
    <xf numFmtId="177" fontId="28" fillId="5" borderId="1" xfId="0" applyNumberFormat="1" applyFont="1" applyFill="1" applyBorder="1" applyAlignment="1">
      <alignment horizontal="right" vertical="center"/>
    </xf>
    <xf numFmtId="0" fontId="28" fillId="0" borderId="0" xfId="0" applyNumberFormat="1" applyFont="1" applyFill="1" applyBorder="1" applyAlignment="1">
      <alignment horizontal="left" vertical="center" wrapText="1"/>
    </xf>
    <xf numFmtId="178" fontId="28" fillId="5" borderId="33" xfId="0" applyNumberFormat="1" applyFont="1" applyFill="1" applyBorder="1" applyAlignment="1">
      <alignment horizontal="right" vertical="center"/>
    </xf>
    <xf numFmtId="178" fontId="28" fillId="5" borderId="34" xfId="0" applyNumberFormat="1" applyFont="1" applyFill="1" applyBorder="1" applyAlignment="1">
      <alignment horizontal="right" vertical="center"/>
    </xf>
    <xf numFmtId="0" fontId="28" fillId="0" borderId="0" xfId="0" applyNumberFormat="1" applyFont="1" applyFill="1" applyBorder="1" applyAlignment="1">
      <alignment horizontal="left" vertical="center"/>
    </xf>
    <xf numFmtId="0" fontId="29" fillId="0" borderId="0" xfId="0" applyFont="1" applyFill="1" applyAlignment="1">
      <alignment horizontal="center" vertical="center"/>
    </xf>
    <xf numFmtId="0" fontId="28" fillId="4" borderId="33" xfId="0" applyNumberFormat="1" applyFont="1" applyFill="1" applyBorder="1" applyAlignment="1">
      <alignment horizontal="center" vertical="center" wrapText="1" shrinkToFit="1"/>
    </xf>
    <xf numFmtId="0" fontId="28" fillId="4" borderId="34" xfId="0" applyNumberFormat="1" applyFont="1" applyFill="1" applyBorder="1" applyAlignment="1">
      <alignment horizontal="center" vertical="center" wrapText="1" shrinkToFit="1"/>
    </xf>
    <xf numFmtId="0" fontId="28" fillId="4" borderId="1" xfId="0" applyNumberFormat="1" applyFont="1" applyFill="1" applyBorder="1" applyAlignment="1">
      <alignment horizontal="center" vertical="center" wrapText="1" shrinkToFit="1"/>
    </xf>
    <xf numFmtId="0" fontId="28" fillId="4" borderId="1" xfId="0" applyNumberFormat="1" applyFont="1" applyFill="1" applyBorder="1" applyAlignment="1">
      <alignment horizontal="center" vertical="center" shrinkToFit="1"/>
    </xf>
    <xf numFmtId="177" fontId="28" fillId="5" borderId="1" xfId="0" applyNumberFormat="1" applyFont="1" applyFill="1" applyBorder="1" applyAlignment="1">
      <alignment horizontal="right" vertical="center" shrinkToFit="1"/>
    </xf>
    <xf numFmtId="49" fontId="28" fillId="0" borderId="1" xfId="0" applyNumberFormat="1" applyFont="1" applyFill="1" applyBorder="1" applyAlignment="1">
      <alignment horizontal="left" vertical="center" shrinkToFit="1"/>
    </xf>
    <xf numFmtId="0" fontId="28" fillId="0" borderId="1" xfId="0" applyNumberFormat="1" applyFont="1" applyFill="1" applyBorder="1" applyAlignment="1">
      <alignment horizontal="left" vertical="center" shrinkToFit="1"/>
    </xf>
    <xf numFmtId="0" fontId="28" fillId="0" borderId="0" xfId="0" applyNumberFormat="1" applyFont="1" applyFill="1" applyBorder="1" applyAlignment="1">
      <alignment horizontal="left" vertical="center" shrinkToFit="1"/>
    </xf>
    <xf numFmtId="0" fontId="30" fillId="0" borderId="33" xfId="0" applyNumberFormat="1" applyFont="1" applyFill="1" applyBorder="1" applyAlignment="1">
      <alignment horizontal="left" vertical="center"/>
    </xf>
    <xf numFmtId="0" fontId="30" fillId="0" borderId="1" xfId="0" applyNumberFormat="1" applyFont="1" applyFill="1" applyBorder="1" applyAlignment="1">
      <alignment horizontal="left" vertical="center"/>
    </xf>
    <xf numFmtId="0" fontId="28" fillId="4" borderId="33" xfId="0" applyNumberFormat="1" applyFont="1" applyFill="1" applyBorder="1" applyAlignment="1">
      <alignment horizontal="left" vertical="center" shrinkToFit="1"/>
    </xf>
    <xf numFmtId="177" fontId="28" fillId="5" borderId="33" xfId="0" applyNumberFormat="1" applyFont="1" applyFill="1" applyBorder="1" applyAlignment="1">
      <alignment horizontal="right" vertical="center" shrinkToFit="1"/>
    </xf>
    <xf numFmtId="0" fontId="28" fillId="0" borderId="33" xfId="0" applyNumberFormat="1" applyFont="1" applyFill="1" applyBorder="1" applyAlignment="1">
      <alignment horizontal="right" vertical="center" shrinkToFit="1"/>
    </xf>
    <xf numFmtId="0" fontId="28" fillId="4" borderId="34" xfId="0" applyNumberFormat="1" applyFont="1" applyFill="1" applyBorder="1" applyAlignment="1">
      <alignment horizontal="left" vertical="center" shrinkToFit="1"/>
    </xf>
    <xf numFmtId="0" fontId="28" fillId="0" borderId="34" xfId="0" applyNumberFormat="1" applyFont="1" applyFill="1" applyBorder="1" applyAlignment="1">
      <alignment horizontal="right" vertical="center" shrinkToFit="1"/>
    </xf>
    <xf numFmtId="177" fontId="28" fillId="5" borderId="34" xfId="0" applyNumberFormat="1" applyFont="1" applyFill="1" applyBorder="1" applyAlignment="1">
      <alignment horizontal="right" vertical="center" shrinkToFit="1"/>
    </xf>
    <xf numFmtId="0" fontId="28" fillId="4" borderId="1" xfId="0" applyNumberFormat="1" applyFont="1" applyFill="1" applyBorder="1" applyAlignment="1">
      <alignment horizontal="left" vertical="center" shrinkToFit="1"/>
    </xf>
    <xf numFmtId="0" fontId="28" fillId="0" borderId="1" xfId="0" applyNumberFormat="1" applyFont="1" applyFill="1" applyBorder="1" applyAlignment="1">
      <alignment horizontal="right" vertical="center" shrinkToFit="1"/>
    </xf>
    <xf numFmtId="177" fontId="28" fillId="4" borderId="1" xfId="0" applyNumberFormat="1" applyFont="1" applyFill="1" applyBorder="1" applyAlignment="1">
      <alignment horizontal="center" vertical="center" shrinkToFit="1"/>
    </xf>
    <xf numFmtId="177" fontId="28" fillId="0" borderId="0" xfId="0" applyNumberFormat="1" applyFont="1" applyFill="1" applyBorder="1" applyAlignment="1">
      <alignment horizontal="left" vertical="center" shrinkToFit="1"/>
    </xf>
    <xf numFmtId="0" fontId="28" fillId="4" borderId="33" xfId="0" applyNumberFormat="1" applyFont="1" applyFill="1" applyBorder="1" applyAlignment="1">
      <alignment horizontal="center" vertical="center" shrinkToFit="1"/>
    </xf>
    <xf numFmtId="49" fontId="28" fillId="0" borderId="33" xfId="0" applyNumberFormat="1" applyFont="1" applyFill="1" applyBorder="1" applyAlignment="1">
      <alignment horizontal="left" vertical="center" shrinkToFit="1"/>
    </xf>
    <xf numFmtId="0" fontId="28" fillId="0" borderId="33" xfId="0" applyNumberFormat="1" applyFont="1" applyFill="1" applyBorder="1" applyAlignment="1">
      <alignment horizontal="left" vertical="center" shrinkToFit="1"/>
    </xf>
    <xf numFmtId="49" fontId="28" fillId="0" borderId="34" xfId="0" applyNumberFormat="1" applyFont="1" applyFill="1" applyBorder="1" applyAlignment="1">
      <alignment horizontal="left" vertical="center" shrinkToFit="1"/>
    </xf>
    <xf numFmtId="0" fontId="28" fillId="0" borderId="34" xfId="0" applyNumberFormat="1" applyFont="1" applyFill="1" applyBorder="1" applyAlignment="1">
      <alignment horizontal="left" vertical="center" shrinkToFit="1"/>
    </xf>
    <xf numFmtId="0" fontId="28" fillId="4" borderId="33" xfId="0" applyNumberFormat="1" applyFont="1" applyFill="1" applyBorder="1" applyAlignment="1">
      <alignment horizontal="center" vertical="center" wrapText="1"/>
    </xf>
    <xf numFmtId="0" fontId="28" fillId="4" borderId="34" xfId="0" applyNumberFormat="1" applyFont="1" applyFill="1" applyBorder="1" applyAlignment="1">
      <alignment horizontal="center" vertical="center" shrinkToFit="1"/>
    </xf>
    <xf numFmtId="176" fontId="7" fillId="3" borderId="1" xfId="54" applyNumberFormat="1" applyFont="1" applyFill="1" applyBorder="1" applyAlignment="1" quotePrefix="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常规 3 2" xfId="42"/>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04-分类改革-预算表" xfId="52"/>
    <cellStyle name="常规 3" xfId="53"/>
    <cellStyle name="常规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0" workbookViewId="0">
      <selection activeCell="D41" sqref="D41"/>
    </sheetView>
  </sheetViews>
  <sheetFormatPr defaultColWidth="9" defaultRowHeight="14.4" outlineLevelCol="5"/>
  <cols>
    <col min="1" max="1" width="32.1296296296296" style="213" customWidth="1"/>
    <col min="2" max="2" width="4.75" style="213" customWidth="1"/>
    <col min="3" max="3" width="19.5" style="213" customWidth="1"/>
    <col min="4" max="4" width="32.6296296296296" style="213" customWidth="1"/>
    <col min="5" max="5" width="4.75" style="213" customWidth="1"/>
    <col min="6" max="6" width="18.6296296296296" style="213" customWidth="1"/>
    <col min="7" max="16384" width="9" style="213"/>
  </cols>
  <sheetData>
    <row r="1" s="213" customFormat="1" ht="28.2" spans="3:3">
      <c r="C1" s="232" t="s">
        <v>0</v>
      </c>
    </row>
    <row r="2" s="213" customFormat="1" ht="15.6" spans="6:6">
      <c r="F2" s="175" t="s">
        <v>1</v>
      </c>
    </row>
    <row r="3" s="213" customFormat="1" ht="15.6" spans="1:6">
      <c r="A3" s="175" t="s">
        <v>2</v>
      </c>
      <c r="F3" s="175" t="s">
        <v>3</v>
      </c>
    </row>
    <row r="4" s="213" customFormat="1" ht="19.5" customHeight="1" spans="1:6">
      <c r="A4" s="253" t="s">
        <v>4</v>
      </c>
      <c r="B4" s="253"/>
      <c r="C4" s="253"/>
      <c r="D4" s="253" t="s">
        <v>5</v>
      </c>
      <c r="E4" s="253"/>
      <c r="F4" s="253"/>
    </row>
    <row r="5" s="213" customFormat="1" ht="19.5" customHeight="1" spans="1:6">
      <c r="A5" s="253" t="s">
        <v>6</v>
      </c>
      <c r="B5" s="253" t="s">
        <v>7</v>
      </c>
      <c r="C5" s="253" t="s">
        <v>8</v>
      </c>
      <c r="D5" s="253" t="s">
        <v>9</v>
      </c>
      <c r="E5" s="253" t="s">
        <v>7</v>
      </c>
      <c r="F5" s="253" t="s">
        <v>8</v>
      </c>
    </row>
    <row r="6" s="213" customFormat="1" ht="19.5" customHeight="1" spans="1:6">
      <c r="A6" s="253" t="s">
        <v>10</v>
      </c>
      <c r="B6" s="253"/>
      <c r="C6" s="253" t="s">
        <v>11</v>
      </c>
      <c r="D6" s="253" t="s">
        <v>10</v>
      </c>
      <c r="E6" s="253"/>
      <c r="F6" s="253" t="s">
        <v>12</v>
      </c>
    </row>
    <row r="7" s="213" customFormat="1" ht="19.5" customHeight="1" spans="1:6">
      <c r="A7" s="243" t="s">
        <v>13</v>
      </c>
      <c r="B7" s="253" t="s">
        <v>11</v>
      </c>
      <c r="C7" s="244">
        <v>11160023.17</v>
      </c>
      <c r="D7" s="243" t="s">
        <v>14</v>
      </c>
      <c r="E7" s="253" t="s">
        <v>15</v>
      </c>
      <c r="F7" s="244">
        <v>7544340.13</v>
      </c>
    </row>
    <row r="8" s="213" customFormat="1" ht="19.5" customHeight="1" spans="1:6">
      <c r="A8" s="243" t="s">
        <v>16</v>
      </c>
      <c r="B8" s="253" t="s">
        <v>12</v>
      </c>
      <c r="C8" s="244">
        <v>0</v>
      </c>
      <c r="D8" s="243" t="s">
        <v>17</v>
      </c>
      <c r="E8" s="253" t="s">
        <v>18</v>
      </c>
      <c r="F8" s="244">
        <v>0</v>
      </c>
    </row>
    <row r="9" s="213" customFormat="1" ht="19.5" customHeight="1" spans="1:6">
      <c r="A9" s="243" t="s">
        <v>19</v>
      </c>
      <c r="B9" s="253" t="s">
        <v>20</v>
      </c>
      <c r="C9" s="244">
        <v>0</v>
      </c>
      <c r="D9" s="243" t="s">
        <v>21</v>
      </c>
      <c r="E9" s="253" t="s">
        <v>22</v>
      </c>
      <c r="F9" s="244">
        <v>0</v>
      </c>
    </row>
    <row r="10" s="213" customFormat="1" ht="19.5" customHeight="1" spans="1:6">
      <c r="A10" s="243" t="s">
        <v>23</v>
      </c>
      <c r="B10" s="253" t="s">
        <v>24</v>
      </c>
      <c r="C10" s="244">
        <v>0</v>
      </c>
      <c r="D10" s="243" t="s">
        <v>25</v>
      </c>
      <c r="E10" s="253" t="s">
        <v>26</v>
      </c>
      <c r="F10" s="244">
        <v>0</v>
      </c>
    </row>
    <row r="11" s="213" customFormat="1" ht="19.5" customHeight="1" spans="1:6">
      <c r="A11" s="243" t="s">
        <v>27</v>
      </c>
      <c r="B11" s="253" t="s">
        <v>28</v>
      </c>
      <c r="C11" s="244">
        <v>0</v>
      </c>
      <c r="D11" s="243" t="s">
        <v>29</v>
      </c>
      <c r="E11" s="253" t="s">
        <v>30</v>
      </c>
      <c r="F11" s="244">
        <v>432211.32</v>
      </c>
    </row>
    <row r="12" s="213" customFormat="1" ht="19.5" customHeight="1" spans="1:6">
      <c r="A12" s="243" t="s">
        <v>31</v>
      </c>
      <c r="B12" s="253" t="s">
        <v>32</v>
      </c>
      <c r="C12" s="244">
        <v>0</v>
      </c>
      <c r="D12" s="243" t="s">
        <v>33</v>
      </c>
      <c r="E12" s="253" t="s">
        <v>34</v>
      </c>
      <c r="F12" s="244">
        <v>0</v>
      </c>
    </row>
    <row r="13" s="213" customFormat="1" ht="19.5" customHeight="1" spans="1:6">
      <c r="A13" s="243" t="s">
        <v>35</v>
      </c>
      <c r="B13" s="253" t="s">
        <v>36</v>
      </c>
      <c r="C13" s="244">
        <v>0</v>
      </c>
      <c r="D13" s="243" t="s">
        <v>37</v>
      </c>
      <c r="E13" s="253" t="s">
        <v>38</v>
      </c>
      <c r="F13" s="244">
        <v>0</v>
      </c>
    </row>
    <row r="14" s="213" customFormat="1" ht="19.5" customHeight="1" spans="1:6">
      <c r="A14" s="243" t="s">
        <v>39</v>
      </c>
      <c r="B14" s="253" t="s">
        <v>40</v>
      </c>
      <c r="C14" s="244">
        <v>0</v>
      </c>
      <c r="D14" s="243" t="s">
        <v>41</v>
      </c>
      <c r="E14" s="253" t="s">
        <v>42</v>
      </c>
      <c r="F14" s="244">
        <v>1962636.03</v>
      </c>
    </row>
    <row r="15" s="213" customFormat="1" ht="19.5" customHeight="1" spans="1:6">
      <c r="A15" s="243"/>
      <c r="B15" s="253" t="s">
        <v>43</v>
      </c>
      <c r="C15" s="245"/>
      <c r="D15" s="243" t="s">
        <v>44</v>
      </c>
      <c r="E15" s="253" t="s">
        <v>45</v>
      </c>
      <c r="F15" s="244">
        <v>616230.69</v>
      </c>
    </row>
    <row r="16" s="213" customFormat="1" ht="19.5" customHeight="1" spans="1:6">
      <c r="A16" s="243"/>
      <c r="B16" s="253" t="s">
        <v>46</v>
      </c>
      <c r="C16" s="245"/>
      <c r="D16" s="243" t="s">
        <v>47</v>
      </c>
      <c r="E16" s="253" t="s">
        <v>48</v>
      </c>
      <c r="F16" s="244">
        <v>0</v>
      </c>
    </row>
    <row r="17" s="213" customFormat="1" ht="19.5" customHeight="1" spans="1:6">
      <c r="A17" s="243"/>
      <c r="B17" s="253" t="s">
        <v>49</v>
      </c>
      <c r="C17" s="245"/>
      <c r="D17" s="243" t="s">
        <v>50</v>
      </c>
      <c r="E17" s="253" t="s">
        <v>51</v>
      </c>
      <c r="F17" s="244">
        <v>0</v>
      </c>
    </row>
    <row r="18" s="213" customFormat="1" ht="19.5" customHeight="1" spans="1:6">
      <c r="A18" s="243"/>
      <c r="B18" s="253" t="s">
        <v>52</v>
      </c>
      <c r="C18" s="245"/>
      <c r="D18" s="243" t="s">
        <v>53</v>
      </c>
      <c r="E18" s="253" t="s">
        <v>54</v>
      </c>
      <c r="F18" s="244">
        <v>0</v>
      </c>
    </row>
    <row r="19" s="213" customFormat="1" ht="19.5" customHeight="1" spans="1:6">
      <c r="A19" s="243"/>
      <c r="B19" s="253" t="s">
        <v>55</v>
      </c>
      <c r="C19" s="245"/>
      <c r="D19" s="243" t="s">
        <v>56</v>
      </c>
      <c r="E19" s="253" t="s">
        <v>57</v>
      </c>
      <c r="F19" s="244">
        <v>0</v>
      </c>
    </row>
    <row r="20" s="213" customFormat="1" ht="19.5" customHeight="1" spans="1:6">
      <c r="A20" s="243"/>
      <c r="B20" s="253" t="s">
        <v>58</v>
      </c>
      <c r="C20" s="245"/>
      <c r="D20" s="243" t="s">
        <v>59</v>
      </c>
      <c r="E20" s="253" t="s">
        <v>60</v>
      </c>
      <c r="F20" s="244">
        <v>0</v>
      </c>
    </row>
    <row r="21" s="213" customFormat="1" ht="19.5" customHeight="1" spans="1:6">
      <c r="A21" s="243"/>
      <c r="B21" s="253" t="s">
        <v>61</v>
      </c>
      <c r="C21" s="245"/>
      <c r="D21" s="243" t="s">
        <v>62</v>
      </c>
      <c r="E21" s="253" t="s">
        <v>63</v>
      </c>
      <c r="F21" s="244">
        <v>0</v>
      </c>
    </row>
    <row r="22" s="213" customFormat="1" ht="19.5" customHeight="1" spans="1:6">
      <c r="A22" s="243"/>
      <c r="B22" s="253" t="s">
        <v>64</v>
      </c>
      <c r="C22" s="245"/>
      <c r="D22" s="243" t="s">
        <v>65</v>
      </c>
      <c r="E22" s="253" t="s">
        <v>66</v>
      </c>
      <c r="F22" s="244">
        <v>0</v>
      </c>
    </row>
    <row r="23" s="213" customFormat="1" ht="19.5" customHeight="1" spans="1:6">
      <c r="A23" s="243"/>
      <c r="B23" s="253" t="s">
        <v>67</v>
      </c>
      <c r="C23" s="245"/>
      <c r="D23" s="243" t="s">
        <v>68</v>
      </c>
      <c r="E23" s="253" t="s">
        <v>69</v>
      </c>
      <c r="F23" s="244">
        <v>0</v>
      </c>
    </row>
    <row r="24" s="213" customFormat="1" ht="19.5" customHeight="1" spans="1:6">
      <c r="A24" s="243"/>
      <c r="B24" s="253" t="s">
        <v>70</v>
      </c>
      <c r="C24" s="245"/>
      <c r="D24" s="243" t="s">
        <v>71</v>
      </c>
      <c r="E24" s="253" t="s">
        <v>72</v>
      </c>
      <c r="F24" s="244">
        <v>0</v>
      </c>
    </row>
    <row r="25" s="213" customFormat="1" ht="19.5" customHeight="1" spans="1:6">
      <c r="A25" s="243"/>
      <c r="B25" s="253" t="s">
        <v>73</v>
      </c>
      <c r="C25" s="245"/>
      <c r="D25" s="243" t="s">
        <v>74</v>
      </c>
      <c r="E25" s="253" t="s">
        <v>75</v>
      </c>
      <c r="F25" s="244">
        <v>604605</v>
      </c>
    </row>
    <row r="26" s="213" customFormat="1" ht="19.5" customHeight="1" spans="1:6">
      <c r="A26" s="243"/>
      <c r="B26" s="253" t="s">
        <v>76</v>
      </c>
      <c r="C26" s="245"/>
      <c r="D26" s="243" t="s">
        <v>77</v>
      </c>
      <c r="E26" s="253" t="s">
        <v>78</v>
      </c>
      <c r="F26" s="244">
        <v>0</v>
      </c>
    </row>
    <row r="27" s="213" customFormat="1" ht="19.5" customHeight="1" spans="1:6">
      <c r="A27" s="243"/>
      <c r="B27" s="253" t="s">
        <v>79</v>
      </c>
      <c r="C27" s="245"/>
      <c r="D27" s="243" t="s">
        <v>80</v>
      </c>
      <c r="E27" s="253" t="s">
        <v>81</v>
      </c>
      <c r="F27" s="244">
        <v>0</v>
      </c>
    </row>
    <row r="28" s="213" customFormat="1" ht="19.5" customHeight="1" spans="1:6">
      <c r="A28" s="243"/>
      <c r="B28" s="253" t="s">
        <v>82</v>
      </c>
      <c r="C28" s="245"/>
      <c r="D28" s="243" t="s">
        <v>83</v>
      </c>
      <c r="E28" s="253" t="s">
        <v>84</v>
      </c>
      <c r="F28" s="244">
        <v>0</v>
      </c>
    </row>
    <row r="29" s="213" customFormat="1" ht="19.5" customHeight="1" spans="1:6">
      <c r="A29" s="243"/>
      <c r="B29" s="253" t="s">
        <v>85</v>
      </c>
      <c r="C29" s="245"/>
      <c r="D29" s="243" t="s">
        <v>86</v>
      </c>
      <c r="E29" s="253" t="s">
        <v>87</v>
      </c>
      <c r="F29" s="244">
        <v>0</v>
      </c>
    </row>
    <row r="30" s="213" customFormat="1" ht="19.5" customHeight="1" spans="1:6">
      <c r="A30" s="253"/>
      <c r="B30" s="253" t="s">
        <v>88</v>
      </c>
      <c r="C30" s="245"/>
      <c r="D30" s="243" t="s">
        <v>89</v>
      </c>
      <c r="E30" s="253" t="s">
        <v>90</v>
      </c>
      <c r="F30" s="244">
        <v>0</v>
      </c>
    </row>
    <row r="31" s="213" customFormat="1" ht="19.5" customHeight="1" spans="1:6">
      <c r="A31" s="253"/>
      <c r="B31" s="253" t="s">
        <v>91</v>
      </c>
      <c r="C31" s="245"/>
      <c r="D31" s="243" t="s">
        <v>92</v>
      </c>
      <c r="E31" s="253" t="s">
        <v>93</v>
      </c>
      <c r="F31" s="244">
        <v>0</v>
      </c>
    </row>
    <row r="32" s="213" customFormat="1" ht="19.5" customHeight="1" spans="1:6">
      <c r="A32" s="253"/>
      <c r="B32" s="253" t="s">
        <v>94</v>
      </c>
      <c r="C32" s="245"/>
      <c r="D32" s="243" t="s">
        <v>95</v>
      </c>
      <c r="E32" s="253" t="s">
        <v>96</v>
      </c>
      <c r="F32" s="244">
        <v>0</v>
      </c>
    </row>
    <row r="33" s="213" customFormat="1" ht="19.5" customHeight="1" spans="1:6">
      <c r="A33" s="253" t="s">
        <v>97</v>
      </c>
      <c r="B33" s="253" t="s">
        <v>98</v>
      </c>
      <c r="C33" s="244">
        <v>11160023.17</v>
      </c>
      <c r="D33" s="253" t="s">
        <v>99</v>
      </c>
      <c r="E33" s="253" t="s">
        <v>100</v>
      </c>
      <c r="F33" s="244">
        <v>11160023.17</v>
      </c>
    </row>
    <row r="34" s="213" customFormat="1" ht="19.5" customHeight="1" spans="1:6">
      <c r="A34" s="259" t="s">
        <v>101</v>
      </c>
      <c r="B34" s="259" t="s">
        <v>102</v>
      </c>
      <c r="C34" s="248">
        <v>0</v>
      </c>
      <c r="D34" s="246" t="s">
        <v>103</v>
      </c>
      <c r="E34" s="259" t="s">
        <v>104</v>
      </c>
      <c r="F34" s="248">
        <v>0</v>
      </c>
    </row>
    <row r="35" s="213" customFormat="1" ht="19.5" customHeight="1" spans="1:6">
      <c r="A35" s="236" t="s">
        <v>105</v>
      </c>
      <c r="B35" s="236" t="s">
        <v>106</v>
      </c>
      <c r="C35" s="237">
        <v>0</v>
      </c>
      <c r="D35" s="249" t="s">
        <v>107</v>
      </c>
      <c r="E35" s="236" t="s">
        <v>108</v>
      </c>
      <c r="F35" s="237">
        <v>0</v>
      </c>
    </row>
    <row r="36" s="213" customFormat="1" ht="19.5" customHeight="1" spans="1:6">
      <c r="A36" s="236" t="s">
        <v>109</v>
      </c>
      <c r="B36" s="236" t="s">
        <v>110</v>
      </c>
      <c r="C36" s="237">
        <v>11160023.17</v>
      </c>
      <c r="D36" s="236" t="s">
        <v>109</v>
      </c>
      <c r="E36" s="236" t="s">
        <v>111</v>
      </c>
      <c r="F36" s="237">
        <v>11160023.17</v>
      </c>
    </row>
    <row r="37" s="213" customFormat="1" ht="19.5" customHeight="1" spans="1:6">
      <c r="A37" s="231" t="s">
        <v>112</v>
      </c>
      <c r="B37" s="231"/>
      <c r="C37" s="231"/>
      <c r="D37" s="231"/>
      <c r="E37" s="231"/>
      <c r="F37" s="231"/>
    </row>
  </sheetData>
  <mergeCells count="3">
    <mergeCell ref="A4:C4"/>
    <mergeCell ref="D4:F4"/>
    <mergeCell ref="A37:F37"/>
  </mergeCells>
  <pageMargins left="0.550694444444444" right="0.354166666666667" top="0.75" bottom="0.75" header="0.3" footer="0.3"/>
  <pageSetup paperSize="9" scale="8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topLeftCell="A13" workbookViewId="0">
      <selection activeCell="F27" sqref="F27"/>
    </sheetView>
  </sheetViews>
  <sheetFormatPr defaultColWidth="9" defaultRowHeight="14.4"/>
  <cols>
    <col min="1" max="3" width="3.25" style="213" customWidth="1"/>
    <col min="4" max="4" width="32.75" style="213" customWidth="1"/>
    <col min="5" max="8" width="18.75" style="213" customWidth="1"/>
    <col min="9" max="9" width="17.8796296296296" style="213" customWidth="1"/>
    <col min="10" max="12" width="18.75" style="213" customWidth="1"/>
    <col min="13" max="16384" width="9" style="213"/>
  </cols>
  <sheetData>
    <row r="1" s="213" customFormat="1" ht="28.2" spans="7:7">
      <c r="G1" s="232" t="s">
        <v>113</v>
      </c>
    </row>
    <row r="2" s="213" customFormat="1" ht="15.6" spans="12:12">
      <c r="L2" s="175" t="s">
        <v>114</v>
      </c>
    </row>
    <row r="3" s="213" customFormat="1" ht="15.6" spans="1:12">
      <c r="A3" s="175" t="s">
        <v>2</v>
      </c>
      <c r="L3" s="175" t="s">
        <v>3</v>
      </c>
    </row>
    <row r="4" s="213" customFormat="1" ht="19.5" customHeight="1" spans="1:12">
      <c r="A4" s="253" t="s">
        <v>6</v>
      </c>
      <c r="B4" s="253"/>
      <c r="C4" s="253"/>
      <c r="D4" s="253"/>
      <c r="E4" s="233" t="s">
        <v>97</v>
      </c>
      <c r="F4" s="233" t="s">
        <v>115</v>
      </c>
      <c r="G4" s="233" t="s">
        <v>116</v>
      </c>
      <c r="H4" s="233" t="s">
        <v>117</v>
      </c>
      <c r="I4" s="233"/>
      <c r="J4" s="233" t="s">
        <v>118</v>
      </c>
      <c r="K4" s="233" t="s">
        <v>119</v>
      </c>
      <c r="L4" s="233" t="s">
        <v>120</v>
      </c>
    </row>
    <row r="5" s="213" customFormat="1" ht="19.5" customHeight="1" spans="1:12">
      <c r="A5" s="233" t="s">
        <v>121</v>
      </c>
      <c r="B5" s="233"/>
      <c r="C5" s="233"/>
      <c r="D5" s="253" t="s">
        <v>122</v>
      </c>
      <c r="E5" s="233"/>
      <c r="F5" s="233"/>
      <c r="G5" s="233"/>
      <c r="H5" s="233" t="s">
        <v>123</v>
      </c>
      <c r="I5" s="233" t="s">
        <v>124</v>
      </c>
      <c r="J5" s="233"/>
      <c r="K5" s="233"/>
      <c r="L5" s="233"/>
    </row>
    <row r="6" s="213" customFormat="1" ht="19.5" customHeight="1" spans="1:12">
      <c r="A6" s="233"/>
      <c r="B6" s="233"/>
      <c r="C6" s="233"/>
      <c r="D6" s="253"/>
      <c r="E6" s="233"/>
      <c r="F6" s="233"/>
      <c r="G6" s="233"/>
      <c r="H6" s="233"/>
      <c r="I6" s="233"/>
      <c r="J6" s="233"/>
      <c r="K6" s="233"/>
      <c r="L6" s="233"/>
    </row>
    <row r="7" s="213" customFormat="1" ht="19.5" customHeight="1" spans="1:12">
      <c r="A7" s="233"/>
      <c r="B7" s="233"/>
      <c r="C7" s="233"/>
      <c r="D7" s="253"/>
      <c r="E7" s="233"/>
      <c r="F7" s="233"/>
      <c r="G7" s="233"/>
      <c r="H7" s="233"/>
      <c r="I7" s="233"/>
      <c r="J7" s="233"/>
      <c r="K7" s="233"/>
      <c r="L7" s="233"/>
    </row>
    <row r="8" s="213" customFormat="1" ht="19.5" customHeight="1" spans="1:12">
      <c r="A8" s="253" t="s">
        <v>125</v>
      </c>
      <c r="B8" s="253" t="s">
        <v>126</v>
      </c>
      <c r="C8" s="253" t="s">
        <v>127</v>
      </c>
      <c r="D8" s="253" t="s">
        <v>10</v>
      </c>
      <c r="E8" s="233" t="s">
        <v>11</v>
      </c>
      <c r="F8" s="233" t="s">
        <v>12</v>
      </c>
      <c r="G8" s="233" t="s">
        <v>20</v>
      </c>
      <c r="H8" s="233" t="s">
        <v>24</v>
      </c>
      <c r="I8" s="233" t="s">
        <v>28</v>
      </c>
      <c r="J8" s="233" t="s">
        <v>32</v>
      </c>
      <c r="K8" s="233" t="s">
        <v>36</v>
      </c>
      <c r="L8" s="233" t="s">
        <v>40</v>
      </c>
    </row>
    <row r="9" s="213" customFormat="1" ht="19.5" customHeight="1" spans="1:12">
      <c r="A9" s="253"/>
      <c r="B9" s="253"/>
      <c r="C9" s="253"/>
      <c r="D9" s="253" t="s">
        <v>128</v>
      </c>
      <c r="E9" s="244">
        <v>11160023.17</v>
      </c>
      <c r="F9" s="244">
        <v>11160023.17</v>
      </c>
      <c r="G9" s="244">
        <v>0</v>
      </c>
      <c r="H9" s="244">
        <v>0</v>
      </c>
      <c r="I9" s="244">
        <v>0</v>
      </c>
      <c r="J9" s="244">
        <v>0</v>
      </c>
      <c r="K9" s="244">
        <v>0</v>
      </c>
      <c r="L9" s="244">
        <v>0</v>
      </c>
    </row>
    <row r="10" s="213" customFormat="1" ht="19.5" customHeight="1" spans="1:12">
      <c r="A10" s="254" t="s">
        <v>129</v>
      </c>
      <c r="B10" s="255"/>
      <c r="C10" s="255"/>
      <c r="D10" s="255" t="s">
        <v>130</v>
      </c>
      <c r="E10" s="244">
        <v>6316199.92</v>
      </c>
      <c r="F10" s="244">
        <v>6316199.92</v>
      </c>
      <c r="G10" s="244">
        <v>0</v>
      </c>
      <c r="H10" s="244">
        <v>0</v>
      </c>
      <c r="I10" s="244">
        <v>0</v>
      </c>
      <c r="J10" s="244">
        <v>0</v>
      </c>
      <c r="K10" s="244">
        <v>0</v>
      </c>
      <c r="L10" s="244">
        <v>0</v>
      </c>
    </row>
    <row r="11" s="213" customFormat="1" ht="19.5" customHeight="1" spans="1:12">
      <c r="A11" s="254" t="s">
        <v>131</v>
      </c>
      <c r="B11" s="255"/>
      <c r="C11" s="255"/>
      <c r="D11" s="255" t="s">
        <v>132</v>
      </c>
      <c r="E11" s="244">
        <v>510717.61</v>
      </c>
      <c r="F11" s="244">
        <v>510717.61</v>
      </c>
      <c r="G11" s="244">
        <v>0</v>
      </c>
      <c r="H11" s="244">
        <v>0</v>
      </c>
      <c r="I11" s="244">
        <v>0</v>
      </c>
      <c r="J11" s="244">
        <v>0</v>
      </c>
      <c r="K11" s="244">
        <v>0</v>
      </c>
      <c r="L11" s="244">
        <v>0</v>
      </c>
    </row>
    <row r="12" s="213" customFormat="1" ht="19.5" customHeight="1" spans="1:12">
      <c r="A12" s="254" t="s">
        <v>133</v>
      </c>
      <c r="B12" s="255"/>
      <c r="C12" s="255"/>
      <c r="D12" s="255" t="s">
        <v>134</v>
      </c>
      <c r="E12" s="244">
        <v>99131.6</v>
      </c>
      <c r="F12" s="244">
        <v>99131.6</v>
      </c>
      <c r="G12" s="244">
        <v>0</v>
      </c>
      <c r="H12" s="244">
        <v>0</v>
      </c>
      <c r="I12" s="244">
        <v>0</v>
      </c>
      <c r="J12" s="244">
        <v>0</v>
      </c>
      <c r="K12" s="244">
        <v>0</v>
      </c>
      <c r="L12" s="244">
        <v>0</v>
      </c>
    </row>
    <row r="13" s="213" customFormat="1" ht="19.5" customHeight="1" spans="1:12">
      <c r="A13" s="254" t="s">
        <v>135</v>
      </c>
      <c r="B13" s="255"/>
      <c r="C13" s="255"/>
      <c r="D13" s="255" t="s">
        <v>136</v>
      </c>
      <c r="E13" s="244">
        <v>28400</v>
      </c>
      <c r="F13" s="244">
        <v>28400</v>
      </c>
      <c r="G13" s="244">
        <v>0</v>
      </c>
      <c r="H13" s="244">
        <v>0</v>
      </c>
      <c r="I13" s="244">
        <v>0</v>
      </c>
      <c r="J13" s="244">
        <v>0</v>
      </c>
      <c r="K13" s="244">
        <v>0</v>
      </c>
      <c r="L13" s="244">
        <v>0</v>
      </c>
    </row>
    <row r="14" s="213" customFormat="1" ht="19.5" customHeight="1" spans="1:12">
      <c r="A14" s="254" t="s">
        <v>137</v>
      </c>
      <c r="B14" s="255"/>
      <c r="C14" s="255"/>
      <c r="D14" s="255" t="s">
        <v>138</v>
      </c>
      <c r="E14" s="244">
        <v>589891</v>
      </c>
      <c r="F14" s="244">
        <v>589891</v>
      </c>
      <c r="G14" s="244">
        <v>0</v>
      </c>
      <c r="H14" s="244">
        <v>0</v>
      </c>
      <c r="I14" s="244">
        <v>0</v>
      </c>
      <c r="J14" s="244">
        <v>0</v>
      </c>
      <c r="K14" s="244">
        <v>0</v>
      </c>
      <c r="L14" s="244">
        <v>0</v>
      </c>
    </row>
    <row r="15" s="213" customFormat="1" ht="19.5" customHeight="1" spans="1:12">
      <c r="A15" s="254" t="s">
        <v>139</v>
      </c>
      <c r="B15" s="255"/>
      <c r="C15" s="255"/>
      <c r="D15" s="255" t="s">
        <v>140</v>
      </c>
      <c r="E15" s="244">
        <v>432211.32</v>
      </c>
      <c r="F15" s="244">
        <v>432211.32</v>
      </c>
      <c r="G15" s="244">
        <v>0</v>
      </c>
      <c r="H15" s="244">
        <v>0</v>
      </c>
      <c r="I15" s="244">
        <v>0</v>
      </c>
      <c r="J15" s="244">
        <v>0</v>
      </c>
      <c r="K15" s="244">
        <v>0</v>
      </c>
      <c r="L15" s="244">
        <v>0</v>
      </c>
    </row>
    <row r="16" s="213" customFormat="1" ht="19.5" customHeight="1" spans="1:12">
      <c r="A16" s="254" t="s">
        <v>141</v>
      </c>
      <c r="B16" s="255"/>
      <c r="C16" s="255"/>
      <c r="D16" s="255" t="s">
        <v>142</v>
      </c>
      <c r="E16" s="244">
        <v>640200</v>
      </c>
      <c r="F16" s="244">
        <v>640200</v>
      </c>
      <c r="G16" s="244">
        <v>0</v>
      </c>
      <c r="H16" s="244">
        <v>0</v>
      </c>
      <c r="I16" s="244">
        <v>0</v>
      </c>
      <c r="J16" s="244">
        <v>0</v>
      </c>
      <c r="K16" s="244">
        <v>0</v>
      </c>
      <c r="L16" s="244">
        <v>0</v>
      </c>
    </row>
    <row r="17" s="213" customFormat="1" ht="19.5" customHeight="1" spans="1:12">
      <c r="A17" s="254" t="s">
        <v>143</v>
      </c>
      <c r="B17" s="255"/>
      <c r="C17" s="255"/>
      <c r="D17" s="255" t="s">
        <v>144</v>
      </c>
      <c r="E17" s="244">
        <v>656923.36</v>
      </c>
      <c r="F17" s="244">
        <v>656923.36</v>
      </c>
      <c r="G17" s="244">
        <v>0</v>
      </c>
      <c r="H17" s="244">
        <v>0</v>
      </c>
      <c r="I17" s="244">
        <v>0</v>
      </c>
      <c r="J17" s="244">
        <v>0</v>
      </c>
      <c r="K17" s="244">
        <v>0</v>
      </c>
      <c r="L17" s="244">
        <v>0</v>
      </c>
    </row>
    <row r="18" s="213" customFormat="1" ht="19.5" customHeight="1" spans="1:12">
      <c r="A18" s="254" t="s">
        <v>145</v>
      </c>
      <c r="B18" s="255"/>
      <c r="C18" s="255"/>
      <c r="D18" s="255" t="s">
        <v>146</v>
      </c>
      <c r="E18" s="244">
        <v>254175.87</v>
      </c>
      <c r="F18" s="244">
        <v>254175.87</v>
      </c>
      <c r="G18" s="244">
        <v>0</v>
      </c>
      <c r="H18" s="244">
        <v>0</v>
      </c>
      <c r="I18" s="244">
        <v>0</v>
      </c>
      <c r="J18" s="244">
        <v>0</v>
      </c>
      <c r="K18" s="244">
        <v>0</v>
      </c>
      <c r="L18" s="244">
        <v>0</v>
      </c>
    </row>
    <row r="19" s="213" customFormat="1" ht="19.5" customHeight="1" spans="1:12">
      <c r="A19" s="254" t="s">
        <v>147</v>
      </c>
      <c r="B19" s="255"/>
      <c r="C19" s="255"/>
      <c r="D19" s="255" t="s">
        <v>148</v>
      </c>
      <c r="E19" s="244">
        <v>411336.8</v>
      </c>
      <c r="F19" s="244">
        <v>411336.8</v>
      </c>
      <c r="G19" s="244">
        <v>0</v>
      </c>
      <c r="H19" s="244">
        <v>0</v>
      </c>
      <c r="I19" s="244">
        <v>0</v>
      </c>
      <c r="J19" s="244">
        <v>0</v>
      </c>
      <c r="K19" s="244">
        <v>0</v>
      </c>
      <c r="L19" s="244">
        <v>0</v>
      </c>
    </row>
    <row r="20" s="213" customFormat="1" ht="19.5" customHeight="1" spans="1:12">
      <c r="A20" s="254" t="s">
        <v>149</v>
      </c>
      <c r="B20" s="255"/>
      <c r="C20" s="255"/>
      <c r="D20" s="255" t="s">
        <v>150</v>
      </c>
      <c r="E20" s="244">
        <v>324355.83</v>
      </c>
      <c r="F20" s="244">
        <v>324355.83</v>
      </c>
      <c r="G20" s="244">
        <v>0</v>
      </c>
      <c r="H20" s="244">
        <v>0</v>
      </c>
      <c r="I20" s="244">
        <v>0</v>
      </c>
      <c r="J20" s="244">
        <v>0</v>
      </c>
      <c r="K20" s="244">
        <v>0</v>
      </c>
      <c r="L20" s="244">
        <v>0</v>
      </c>
    </row>
    <row r="21" s="213" customFormat="1" ht="19.5" customHeight="1" spans="1:12">
      <c r="A21" s="254" t="s">
        <v>151</v>
      </c>
      <c r="B21" s="255"/>
      <c r="C21" s="255"/>
      <c r="D21" s="255" t="s">
        <v>152</v>
      </c>
      <c r="E21" s="244">
        <v>255891.5</v>
      </c>
      <c r="F21" s="244">
        <v>255891.5</v>
      </c>
      <c r="G21" s="244">
        <v>0</v>
      </c>
      <c r="H21" s="244">
        <v>0</v>
      </c>
      <c r="I21" s="244">
        <v>0</v>
      </c>
      <c r="J21" s="244">
        <v>0</v>
      </c>
      <c r="K21" s="244">
        <v>0</v>
      </c>
      <c r="L21" s="244">
        <v>0</v>
      </c>
    </row>
    <row r="22" s="213" customFormat="1" ht="19.5" customHeight="1" spans="1:12">
      <c r="A22" s="256" t="s">
        <v>153</v>
      </c>
      <c r="B22" s="257"/>
      <c r="C22" s="257"/>
      <c r="D22" s="257" t="s">
        <v>154</v>
      </c>
      <c r="E22" s="248">
        <v>35983.36</v>
      </c>
      <c r="F22" s="248">
        <v>35983.36</v>
      </c>
      <c r="G22" s="248">
        <v>0</v>
      </c>
      <c r="H22" s="248">
        <v>0</v>
      </c>
      <c r="I22" s="248">
        <v>0</v>
      </c>
      <c r="J22" s="248">
        <v>0</v>
      </c>
      <c r="K22" s="248">
        <v>0</v>
      </c>
      <c r="L22" s="248">
        <v>0</v>
      </c>
    </row>
    <row r="23" s="213" customFormat="1" ht="19.5" customHeight="1" spans="1:12">
      <c r="A23" s="238" t="s">
        <v>155</v>
      </c>
      <c r="B23" s="239"/>
      <c r="C23" s="239"/>
      <c r="D23" s="239" t="s">
        <v>156</v>
      </c>
      <c r="E23" s="237">
        <v>600765</v>
      </c>
      <c r="F23" s="237">
        <v>600765</v>
      </c>
      <c r="G23" s="237">
        <v>0</v>
      </c>
      <c r="H23" s="237">
        <v>0</v>
      </c>
      <c r="I23" s="237">
        <v>0</v>
      </c>
      <c r="J23" s="237">
        <v>0</v>
      </c>
      <c r="K23" s="237">
        <v>0</v>
      </c>
      <c r="L23" s="237">
        <v>0</v>
      </c>
    </row>
    <row r="24" s="213" customFormat="1" ht="19.5" customHeight="1" spans="1:12">
      <c r="A24" s="238" t="s">
        <v>157</v>
      </c>
      <c r="B24" s="239"/>
      <c r="C24" s="239"/>
      <c r="D24" s="239" t="s">
        <v>158</v>
      </c>
      <c r="E24" s="237">
        <v>3840</v>
      </c>
      <c r="F24" s="237">
        <v>3840</v>
      </c>
      <c r="G24" s="237">
        <v>0</v>
      </c>
      <c r="H24" s="237">
        <v>0</v>
      </c>
      <c r="I24" s="237">
        <v>0</v>
      </c>
      <c r="J24" s="237">
        <v>0</v>
      </c>
      <c r="K24" s="237">
        <v>0</v>
      </c>
      <c r="L24" s="237">
        <v>0</v>
      </c>
    </row>
    <row r="25" s="213" customFormat="1" ht="19.5" customHeight="1" spans="1:12">
      <c r="A25" s="240" t="s">
        <v>159</v>
      </c>
      <c r="B25" s="240"/>
      <c r="C25" s="240"/>
      <c r="D25" s="240"/>
      <c r="E25" s="240"/>
      <c r="F25" s="240"/>
      <c r="G25" s="240"/>
      <c r="H25" s="240"/>
      <c r="I25" s="240"/>
      <c r="J25" s="240"/>
      <c r="K25" s="240"/>
      <c r="L25" s="240"/>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1388888888889" bottom="0.751388888888889" header="0.298611111111111" footer="0.298611111111111"/>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5"/>
  <sheetViews>
    <sheetView topLeftCell="A16" workbookViewId="0">
      <selection activeCell="F28" sqref="F28"/>
    </sheetView>
  </sheetViews>
  <sheetFormatPr defaultColWidth="9" defaultRowHeight="14.4"/>
  <cols>
    <col min="1" max="3" width="3.25" style="213" customWidth="1"/>
    <col min="4" max="4" width="32.75" style="213" customWidth="1"/>
    <col min="5" max="10" width="18.75" style="213" customWidth="1"/>
    <col min="11" max="16384" width="9" style="213"/>
  </cols>
  <sheetData>
    <row r="1" s="213" customFormat="1" ht="28.2" spans="6:6">
      <c r="F1" s="232" t="s">
        <v>160</v>
      </c>
    </row>
    <row r="2" s="213" customFormat="1" ht="15.6" spans="10:10">
      <c r="J2" s="175" t="s">
        <v>161</v>
      </c>
    </row>
    <row r="3" s="213" customFormat="1" ht="15.6" spans="1:10">
      <c r="A3" s="175" t="s">
        <v>2</v>
      </c>
      <c r="J3" s="175" t="s">
        <v>3</v>
      </c>
    </row>
    <row r="4" s="213" customFormat="1" ht="19.5" customHeight="1" spans="1:10">
      <c r="A4" s="253" t="s">
        <v>6</v>
      </c>
      <c r="B4" s="253"/>
      <c r="C4" s="253"/>
      <c r="D4" s="253"/>
      <c r="E4" s="233" t="s">
        <v>99</v>
      </c>
      <c r="F4" s="233" t="s">
        <v>162</v>
      </c>
      <c r="G4" s="233" t="s">
        <v>163</v>
      </c>
      <c r="H4" s="233" t="s">
        <v>164</v>
      </c>
      <c r="I4" s="233" t="s">
        <v>165</v>
      </c>
      <c r="J4" s="233" t="s">
        <v>166</v>
      </c>
    </row>
    <row r="5" s="213" customFormat="1" ht="19.5" customHeight="1" spans="1:10">
      <c r="A5" s="233" t="s">
        <v>121</v>
      </c>
      <c r="B5" s="233"/>
      <c r="C5" s="233"/>
      <c r="D5" s="253" t="s">
        <v>122</v>
      </c>
      <c r="E5" s="233"/>
      <c r="F5" s="233"/>
      <c r="G5" s="233"/>
      <c r="H5" s="233"/>
      <c r="I5" s="233"/>
      <c r="J5" s="233"/>
    </row>
    <row r="6" s="213" customFormat="1" ht="19.5" customHeight="1" spans="1:10">
      <c r="A6" s="233"/>
      <c r="B6" s="233"/>
      <c r="C6" s="233"/>
      <c r="D6" s="253"/>
      <c r="E6" s="233"/>
      <c r="F6" s="233"/>
      <c r="G6" s="233"/>
      <c r="H6" s="233"/>
      <c r="I6" s="233"/>
      <c r="J6" s="233"/>
    </row>
    <row r="7" s="213" customFormat="1" ht="19.5" customHeight="1" spans="1:10">
      <c r="A7" s="233"/>
      <c r="B7" s="233"/>
      <c r="C7" s="233"/>
      <c r="D7" s="253"/>
      <c r="E7" s="233"/>
      <c r="F7" s="233"/>
      <c r="G7" s="233"/>
      <c r="H7" s="233"/>
      <c r="I7" s="233"/>
      <c r="J7" s="233"/>
    </row>
    <row r="8" s="213" customFormat="1" ht="19.5" customHeight="1" spans="1:10">
      <c r="A8" s="253" t="s">
        <v>125</v>
      </c>
      <c r="B8" s="253" t="s">
        <v>126</v>
      </c>
      <c r="C8" s="253" t="s">
        <v>127</v>
      </c>
      <c r="D8" s="253" t="s">
        <v>10</v>
      </c>
      <c r="E8" s="233" t="s">
        <v>11</v>
      </c>
      <c r="F8" s="233" t="s">
        <v>12</v>
      </c>
      <c r="G8" s="233" t="s">
        <v>20</v>
      </c>
      <c r="H8" s="233" t="s">
        <v>24</v>
      </c>
      <c r="I8" s="233" t="s">
        <v>28</v>
      </c>
      <c r="J8" s="233" t="s">
        <v>32</v>
      </c>
    </row>
    <row r="9" s="213" customFormat="1" ht="19.5" customHeight="1" spans="1:10">
      <c r="A9" s="253"/>
      <c r="B9" s="253"/>
      <c r="C9" s="253"/>
      <c r="D9" s="253" t="s">
        <v>128</v>
      </c>
      <c r="E9" s="244">
        <v>11160023.17</v>
      </c>
      <c r="F9" s="244">
        <v>9499671.64</v>
      </c>
      <c r="G9" s="244">
        <v>1660351.53</v>
      </c>
      <c r="H9" s="244">
        <v>0</v>
      </c>
      <c r="I9" s="244">
        <v>0</v>
      </c>
      <c r="J9" s="244">
        <v>0</v>
      </c>
    </row>
    <row r="10" s="213" customFormat="1" ht="19.5" customHeight="1" spans="1:10">
      <c r="A10" s="254" t="s">
        <v>129</v>
      </c>
      <c r="B10" s="255"/>
      <c r="C10" s="255"/>
      <c r="D10" s="255" t="s">
        <v>130</v>
      </c>
      <c r="E10" s="244">
        <v>6316199.92</v>
      </c>
      <c r="F10" s="244">
        <v>6316199.92</v>
      </c>
      <c r="G10" s="244">
        <v>0</v>
      </c>
      <c r="H10" s="244">
        <v>0</v>
      </c>
      <c r="I10" s="244">
        <v>0</v>
      </c>
      <c r="J10" s="244">
        <v>0</v>
      </c>
    </row>
    <row r="11" s="213" customFormat="1" ht="19.5" customHeight="1" spans="1:10">
      <c r="A11" s="254" t="s">
        <v>131</v>
      </c>
      <c r="B11" s="255"/>
      <c r="C11" s="255"/>
      <c r="D11" s="255" t="s">
        <v>132</v>
      </c>
      <c r="E11" s="244">
        <v>510717.61</v>
      </c>
      <c r="F11" s="244">
        <v>0</v>
      </c>
      <c r="G11" s="244">
        <v>510717.61</v>
      </c>
      <c r="H11" s="244">
        <v>0</v>
      </c>
      <c r="I11" s="244">
        <v>0</v>
      </c>
      <c r="J11" s="244">
        <v>0</v>
      </c>
    </row>
    <row r="12" s="213" customFormat="1" ht="19.5" customHeight="1" spans="1:10">
      <c r="A12" s="254" t="s">
        <v>133</v>
      </c>
      <c r="B12" s="255"/>
      <c r="C12" s="255"/>
      <c r="D12" s="255" t="s">
        <v>134</v>
      </c>
      <c r="E12" s="244">
        <v>99131.6</v>
      </c>
      <c r="F12" s="244">
        <v>0</v>
      </c>
      <c r="G12" s="244">
        <v>99131.6</v>
      </c>
      <c r="H12" s="244">
        <v>0</v>
      </c>
      <c r="I12" s="244">
        <v>0</v>
      </c>
      <c r="J12" s="244">
        <v>0</v>
      </c>
    </row>
    <row r="13" s="213" customFormat="1" ht="19.5" customHeight="1" spans="1:10">
      <c r="A13" s="254" t="s">
        <v>135</v>
      </c>
      <c r="B13" s="255"/>
      <c r="C13" s="255"/>
      <c r="D13" s="255" t="s">
        <v>136</v>
      </c>
      <c r="E13" s="244">
        <v>28400</v>
      </c>
      <c r="F13" s="244">
        <v>0</v>
      </c>
      <c r="G13" s="244">
        <v>28400</v>
      </c>
      <c r="H13" s="244">
        <v>0</v>
      </c>
      <c r="I13" s="244">
        <v>0</v>
      </c>
      <c r="J13" s="244">
        <v>0</v>
      </c>
    </row>
    <row r="14" s="213" customFormat="1" ht="19.5" customHeight="1" spans="1:10">
      <c r="A14" s="254" t="s">
        <v>137</v>
      </c>
      <c r="B14" s="255"/>
      <c r="C14" s="255"/>
      <c r="D14" s="255" t="s">
        <v>138</v>
      </c>
      <c r="E14" s="244">
        <v>589891</v>
      </c>
      <c r="F14" s="244">
        <v>0</v>
      </c>
      <c r="G14" s="244">
        <v>589891</v>
      </c>
      <c r="H14" s="244">
        <v>0</v>
      </c>
      <c r="I14" s="244">
        <v>0</v>
      </c>
      <c r="J14" s="244">
        <v>0</v>
      </c>
    </row>
    <row r="15" s="213" customFormat="1" ht="19.5" customHeight="1" spans="1:10">
      <c r="A15" s="254" t="s">
        <v>139</v>
      </c>
      <c r="B15" s="255"/>
      <c r="C15" s="255"/>
      <c r="D15" s="255" t="s">
        <v>140</v>
      </c>
      <c r="E15" s="244">
        <v>432211.32</v>
      </c>
      <c r="F15" s="244">
        <v>0</v>
      </c>
      <c r="G15" s="244">
        <v>432211.32</v>
      </c>
      <c r="H15" s="244">
        <v>0</v>
      </c>
      <c r="I15" s="244">
        <v>0</v>
      </c>
      <c r="J15" s="244">
        <v>0</v>
      </c>
    </row>
    <row r="16" s="213" customFormat="1" ht="19.5" customHeight="1" spans="1:10">
      <c r="A16" s="254" t="s">
        <v>141</v>
      </c>
      <c r="B16" s="255"/>
      <c r="C16" s="255"/>
      <c r="D16" s="255" t="s">
        <v>142</v>
      </c>
      <c r="E16" s="244">
        <v>640200</v>
      </c>
      <c r="F16" s="244">
        <v>640200</v>
      </c>
      <c r="G16" s="244">
        <v>0</v>
      </c>
      <c r="H16" s="244">
        <v>0</v>
      </c>
      <c r="I16" s="244">
        <v>0</v>
      </c>
      <c r="J16" s="244">
        <v>0</v>
      </c>
    </row>
    <row r="17" s="213" customFormat="1" ht="19.5" customHeight="1" spans="1:10">
      <c r="A17" s="254" t="s">
        <v>143</v>
      </c>
      <c r="B17" s="255"/>
      <c r="C17" s="255"/>
      <c r="D17" s="255" t="s">
        <v>144</v>
      </c>
      <c r="E17" s="244">
        <v>656923.36</v>
      </c>
      <c r="F17" s="244">
        <v>656923.36</v>
      </c>
      <c r="G17" s="244">
        <v>0</v>
      </c>
      <c r="H17" s="244">
        <v>0</v>
      </c>
      <c r="I17" s="244">
        <v>0</v>
      </c>
      <c r="J17" s="244">
        <v>0</v>
      </c>
    </row>
    <row r="18" s="213" customFormat="1" ht="19.5" customHeight="1" spans="1:10">
      <c r="A18" s="254" t="s">
        <v>145</v>
      </c>
      <c r="B18" s="255"/>
      <c r="C18" s="255"/>
      <c r="D18" s="255" t="s">
        <v>146</v>
      </c>
      <c r="E18" s="244">
        <v>254175.87</v>
      </c>
      <c r="F18" s="244">
        <v>254175.87</v>
      </c>
      <c r="G18" s="244">
        <v>0</v>
      </c>
      <c r="H18" s="244">
        <v>0</v>
      </c>
      <c r="I18" s="244">
        <v>0</v>
      </c>
      <c r="J18" s="244">
        <v>0</v>
      </c>
    </row>
    <row r="19" s="213" customFormat="1" ht="19.5" customHeight="1" spans="1:10">
      <c r="A19" s="254" t="s">
        <v>147</v>
      </c>
      <c r="B19" s="255"/>
      <c r="C19" s="255"/>
      <c r="D19" s="255" t="s">
        <v>148</v>
      </c>
      <c r="E19" s="244">
        <v>411336.8</v>
      </c>
      <c r="F19" s="244">
        <v>411336.8</v>
      </c>
      <c r="G19" s="244">
        <v>0</v>
      </c>
      <c r="H19" s="244">
        <v>0</v>
      </c>
      <c r="I19" s="244">
        <v>0</v>
      </c>
      <c r="J19" s="244">
        <v>0</v>
      </c>
    </row>
    <row r="20" s="213" customFormat="1" ht="19.5" customHeight="1" spans="1:10">
      <c r="A20" s="254" t="s">
        <v>149</v>
      </c>
      <c r="B20" s="255"/>
      <c r="C20" s="255"/>
      <c r="D20" s="255" t="s">
        <v>150</v>
      </c>
      <c r="E20" s="244">
        <v>324355.83</v>
      </c>
      <c r="F20" s="244">
        <v>324355.83</v>
      </c>
      <c r="G20" s="244">
        <v>0</v>
      </c>
      <c r="H20" s="244">
        <v>0</v>
      </c>
      <c r="I20" s="244">
        <v>0</v>
      </c>
      <c r="J20" s="244">
        <v>0</v>
      </c>
    </row>
    <row r="21" s="213" customFormat="1" ht="19.5" customHeight="1" spans="1:10">
      <c r="A21" s="254" t="s">
        <v>151</v>
      </c>
      <c r="B21" s="255"/>
      <c r="C21" s="255"/>
      <c r="D21" s="255" t="s">
        <v>152</v>
      </c>
      <c r="E21" s="244">
        <v>255891.5</v>
      </c>
      <c r="F21" s="244">
        <v>255891.5</v>
      </c>
      <c r="G21" s="244">
        <v>0</v>
      </c>
      <c r="H21" s="244">
        <v>0</v>
      </c>
      <c r="I21" s="244">
        <v>0</v>
      </c>
      <c r="J21" s="244">
        <v>0</v>
      </c>
    </row>
    <row r="22" s="213" customFormat="1" ht="19.5" customHeight="1" spans="1:10">
      <c r="A22" s="256" t="s">
        <v>153</v>
      </c>
      <c r="B22" s="257"/>
      <c r="C22" s="257"/>
      <c r="D22" s="257" t="s">
        <v>154</v>
      </c>
      <c r="E22" s="248">
        <v>35983.36</v>
      </c>
      <c r="F22" s="248">
        <v>35983.36</v>
      </c>
      <c r="G22" s="248">
        <v>0</v>
      </c>
      <c r="H22" s="248">
        <v>0</v>
      </c>
      <c r="I22" s="248">
        <v>0</v>
      </c>
      <c r="J22" s="248">
        <v>0</v>
      </c>
    </row>
    <row r="23" s="213" customFormat="1" ht="19.5" customHeight="1" spans="1:10">
      <c r="A23" s="238" t="s">
        <v>155</v>
      </c>
      <c r="B23" s="239"/>
      <c r="C23" s="239"/>
      <c r="D23" s="239" t="s">
        <v>156</v>
      </c>
      <c r="E23" s="237">
        <v>600765</v>
      </c>
      <c r="F23" s="237">
        <v>600765</v>
      </c>
      <c r="G23" s="237">
        <v>0</v>
      </c>
      <c r="H23" s="237">
        <v>0</v>
      </c>
      <c r="I23" s="237">
        <v>0</v>
      </c>
      <c r="J23" s="237">
        <v>0</v>
      </c>
    </row>
    <row r="24" s="213" customFormat="1" ht="19.5" customHeight="1" spans="1:10">
      <c r="A24" s="238" t="s">
        <v>157</v>
      </c>
      <c r="B24" s="239"/>
      <c r="C24" s="239"/>
      <c r="D24" s="239" t="s">
        <v>158</v>
      </c>
      <c r="E24" s="237">
        <v>3840</v>
      </c>
      <c r="F24" s="237">
        <v>3840</v>
      </c>
      <c r="G24" s="237">
        <v>0</v>
      </c>
      <c r="H24" s="237">
        <v>0</v>
      </c>
      <c r="I24" s="237">
        <v>0</v>
      </c>
      <c r="J24" s="237">
        <v>0</v>
      </c>
    </row>
    <row r="25" s="213" customFormat="1" ht="19.5" customHeight="1" spans="1:10">
      <c r="A25" s="240" t="s">
        <v>167</v>
      </c>
      <c r="B25" s="240"/>
      <c r="C25" s="240"/>
      <c r="D25" s="240"/>
      <c r="E25" s="240"/>
      <c r="F25" s="240"/>
      <c r="G25" s="240"/>
      <c r="H25" s="240"/>
      <c r="I25" s="240"/>
      <c r="J25" s="240"/>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31" workbookViewId="0">
      <selection activeCell="D44" sqref="D44"/>
    </sheetView>
  </sheetViews>
  <sheetFormatPr defaultColWidth="9" defaultRowHeight="14.4"/>
  <cols>
    <col min="1" max="1" width="28.6296296296296" style="213" customWidth="1"/>
    <col min="2" max="2" width="4.75" style="213" customWidth="1"/>
    <col min="3" max="3" width="18.75" style="213" customWidth="1"/>
    <col min="4" max="4" width="30.5" style="213" customWidth="1"/>
    <col min="5" max="5" width="4.75" style="213" customWidth="1"/>
    <col min="6" max="9" width="18.75" style="213" customWidth="1"/>
    <col min="10" max="16384" width="9" style="213"/>
  </cols>
  <sheetData>
    <row r="1" s="213" customFormat="1" ht="28.2" spans="4:4">
      <c r="D1" s="232" t="s">
        <v>168</v>
      </c>
    </row>
    <row r="2" s="213" customFormat="1" ht="15.6" spans="9:9">
      <c r="I2" s="175" t="s">
        <v>169</v>
      </c>
    </row>
    <row r="3" s="213" customFormat="1" ht="15.6" spans="1:9">
      <c r="A3" s="175" t="s">
        <v>2</v>
      </c>
      <c r="I3" s="175" t="s">
        <v>3</v>
      </c>
    </row>
    <row r="4" s="213" customFormat="1" ht="19.5" customHeight="1" spans="1:9">
      <c r="A4" s="216" t="s">
        <v>170</v>
      </c>
      <c r="B4" s="216"/>
      <c r="C4" s="216"/>
      <c r="D4" s="216" t="s">
        <v>171</v>
      </c>
      <c r="E4" s="216"/>
      <c r="F4" s="216"/>
      <c r="G4" s="216"/>
      <c r="H4" s="216"/>
      <c r="I4" s="216"/>
    </row>
    <row r="5" s="213" customFormat="1" ht="19.5" customHeight="1" spans="1:9">
      <c r="A5" s="258" t="s">
        <v>172</v>
      </c>
      <c r="B5" s="258" t="s">
        <v>7</v>
      </c>
      <c r="C5" s="258" t="s">
        <v>173</v>
      </c>
      <c r="D5" s="258" t="s">
        <v>174</v>
      </c>
      <c r="E5" s="258" t="s">
        <v>7</v>
      </c>
      <c r="F5" s="216" t="s">
        <v>128</v>
      </c>
      <c r="G5" s="258" t="s">
        <v>175</v>
      </c>
      <c r="H5" s="258" t="s">
        <v>176</v>
      </c>
      <c r="I5" s="258" t="s">
        <v>177</v>
      </c>
    </row>
    <row r="6" s="213" customFormat="1" ht="19.5" customHeight="1" spans="1:9">
      <c r="A6" s="258"/>
      <c r="B6" s="258"/>
      <c r="C6" s="258"/>
      <c r="D6" s="258"/>
      <c r="E6" s="258"/>
      <c r="F6" s="216"/>
      <c r="G6" s="258"/>
      <c r="H6" s="258"/>
      <c r="I6" s="258"/>
    </row>
    <row r="7" s="213" customFormat="1" ht="19.5" customHeight="1" spans="1:9">
      <c r="A7" s="216" t="s">
        <v>178</v>
      </c>
      <c r="B7" s="216"/>
      <c r="C7" s="216" t="s">
        <v>11</v>
      </c>
      <c r="D7" s="216" t="s">
        <v>178</v>
      </c>
      <c r="E7" s="216"/>
      <c r="F7" s="216" t="s">
        <v>12</v>
      </c>
      <c r="G7" s="216" t="s">
        <v>20</v>
      </c>
      <c r="H7" s="216" t="s">
        <v>24</v>
      </c>
      <c r="I7" s="216" t="s">
        <v>28</v>
      </c>
    </row>
    <row r="8" s="213" customFormat="1" ht="19.5" customHeight="1" spans="1:9">
      <c r="A8" s="217" t="s">
        <v>179</v>
      </c>
      <c r="B8" s="216" t="s">
        <v>11</v>
      </c>
      <c r="C8" s="244">
        <v>11160023.17</v>
      </c>
      <c r="D8" s="243" t="s">
        <v>14</v>
      </c>
      <c r="E8" s="216" t="s">
        <v>22</v>
      </c>
      <c r="F8" s="244">
        <v>7544340.13</v>
      </c>
      <c r="G8" s="244">
        <v>7544340.13</v>
      </c>
      <c r="H8" s="244">
        <v>0</v>
      </c>
      <c r="I8" s="244">
        <v>0</v>
      </c>
    </row>
    <row r="9" s="213" customFormat="1" ht="19.5" customHeight="1" spans="1:9">
      <c r="A9" s="217" t="s">
        <v>180</v>
      </c>
      <c r="B9" s="216" t="s">
        <v>12</v>
      </c>
      <c r="C9" s="244">
        <v>0</v>
      </c>
      <c r="D9" s="243" t="s">
        <v>17</v>
      </c>
      <c r="E9" s="216" t="s">
        <v>26</v>
      </c>
      <c r="F9" s="244">
        <v>0</v>
      </c>
      <c r="G9" s="244">
        <v>0</v>
      </c>
      <c r="H9" s="244">
        <v>0</v>
      </c>
      <c r="I9" s="244">
        <v>0</v>
      </c>
    </row>
    <row r="10" s="213" customFormat="1" ht="19.5" customHeight="1" spans="1:9">
      <c r="A10" s="217" t="s">
        <v>181</v>
      </c>
      <c r="B10" s="216" t="s">
        <v>20</v>
      </c>
      <c r="C10" s="244">
        <v>0</v>
      </c>
      <c r="D10" s="243" t="s">
        <v>21</v>
      </c>
      <c r="E10" s="216" t="s">
        <v>30</v>
      </c>
      <c r="F10" s="244">
        <v>0</v>
      </c>
      <c r="G10" s="244">
        <v>0</v>
      </c>
      <c r="H10" s="244">
        <v>0</v>
      </c>
      <c r="I10" s="244">
        <v>0</v>
      </c>
    </row>
    <row r="11" s="213" customFormat="1" ht="19.5" customHeight="1" spans="1:9">
      <c r="A11" s="217"/>
      <c r="B11" s="216" t="s">
        <v>24</v>
      </c>
      <c r="C11" s="245"/>
      <c r="D11" s="243" t="s">
        <v>25</v>
      </c>
      <c r="E11" s="216" t="s">
        <v>34</v>
      </c>
      <c r="F11" s="244">
        <v>0</v>
      </c>
      <c r="G11" s="244">
        <v>0</v>
      </c>
      <c r="H11" s="244">
        <v>0</v>
      </c>
      <c r="I11" s="244">
        <v>0</v>
      </c>
    </row>
    <row r="12" s="213" customFormat="1" ht="19.5" customHeight="1" spans="1:9">
      <c r="A12" s="217"/>
      <c r="B12" s="216" t="s">
        <v>28</v>
      </c>
      <c r="C12" s="245"/>
      <c r="D12" s="243" t="s">
        <v>29</v>
      </c>
      <c r="E12" s="216" t="s">
        <v>38</v>
      </c>
      <c r="F12" s="244">
        <v>432211.32</v>
      </c>
      <c r="G12" s="244">
        <v>432211.32</v>
      </c>
      <c r="H12" s="244">
        <v>0</v>
      </c>
      <c r="I12" s="244">
        <v>0</v>
      </c>
    </row>
    <row r="13" s="213" customFormat="1" ht="19.5" customHeight="1" spans="1:9">
      <c r="A13" s="217"/>
      <c r="B13" s="216" t="s">
        <v>32</v>
      </c>
      <c r="C13" s="245"/>
      <c r="D13" s="243" t="s">
        <v>33</v>
      </c>
      <c r="E13" s="216" t="s">
        <v>42</v>
      </c>
      <c r="F13" s="244">
        <v>0</v>
      </c>
      <c r="G13" s="244">
        <v>0</v>
      </c>
      <c r="H13" s="244">
        <v>0</v>
      </c>
      <c r="I13" s="244">
        <v>0</v>
      </c>
    </row>
    <row r="14" s="213" customFormat="1" ht="19.5" customHeight="1" spans="1:9">
      <c r="A14" s="217"/>
      <c r="B14" s="216" t="s">
        <v>36</v>
      </c>
      <c r="C14" s="245"/>
      <c r="D14" s="243" t="s">
        <v>37</v>
      </c>
      <c r="E14" s="216" t="s">
        <v>45</v>
      </c>
      <c r="F14" s="244">
        <v>0</v>
      </c>
      <c r="G14" s="244">
        <v>0</v>
      </c>
      <c r="H14" s="244">
        <v>0</v>
      </c>
      <c r="I14" s="244">
        <v>0</v>
      </c>
    </row>
    <row r="15" s="213" customFormat="1" ht="19.5" customHeight="1" spans="1:9">
      <c r="A15" s="217"/>
      <c r="B15" s="216" t="s">
        <v>40</v>
      </c>
      <c r="C15" s="245"/>
      <c r="D15" s="243" t="s">
        <v>41</v>
      </c>
      <c r="E15" s="216" t="s">
        <v>48</v>
      </c>
      <c r="F15" s="244">
        <v>1962636.03</v>
      </c>
      <c r="G15" s="244">
        <v>1962636.03</v>
      </c>
      <c r="H15" s="244">
        <v>0</v>
      </c>
      <c r="I15" s="244">
        <v>0</v>
      </c>
    </row>
    <row r="16" s="213" customFormat="1" ht="19.5" customHeight="1" spans="1:9">
      <c r="A16" s="217"/>
      <c r="B16" s="216" t="s">
        <v>43</v>
      </c>
      <c r="C16" s="245"/>
      <c r="D16" s="243" t="s">
        <v>44</v>
      </c>
      <c r="E16" s="216" t="s">
        <v>51</v>
      </c>
      <c r="F16" s="244">
        <v>616230.69</v>
      </c>
      <c r="G16" s="244">
        <v>616230.69</v>
      </c>
      <c r="H16" s="244">
        <v>0</v>
      </c>
      <c r="I16" s="244">
        <v>0</v>
      </c>
    </row>
    <row r="17" s="213" customFormat="1" ht="19.5" customHeight="1" spans="1:9">
      <c r="A17" s="217"/>
      <c r="B17" s="216" t="s">
        <v>46</v>
      </c>
      <c r="C17" s="245"/>
      <c r="D17" s="243" t="s">
        <v>47</v>
      </c>
      <c r="E17" s="216" t="s">
        <v>54</v>
      </c>
      <c r="F17" s="244">
        <v>0</v>
      </c>
      <c r="G17" s="244">
        <v>0</v>
      </c>
      <c r="H17" s="244">
        <v>0</v>
      </c>
      <c r="I17" s="244">
        <v>0</v>
      </c>
    </row>
    <row r="18" s="213" customFormat="1" ht="19.5" customHeight="1" spans="1:9">
      <c r="A18" s="217"/>
      <c r="B18" s="216" t="s">
        <v>49</v>
      </c>
      <c r="C18" s="245"/>
      <c r="D18" s="243" t="s">
        <v>50</v>
      </c>
      <c r="E18" s="216" t="s">
        <v>57</v>
      </c>
      <c r="F18" s="244">
        <v>0</v>
      </c>
      <c r="G18" s="244">
        <v>0</v>
      </c>
      <c r="H18" s="244">
        <v>0</v>
      </c>
      <c r="I18" s="244">
        <v>0</v>
      </c>
    </row>
    <row r="19" s="213" customFormat="1" ht="19.5" customHeight="1" spans="1:9">
      <c r="A19" s="217"/>
      <c r="B19" s="216" t="s">
        <v>52</v>
      </c>
      <c r="C19" s="245"/>
      <c r="D19" s="243" t="s">
        <v>53</v>
      </c>
      <c r="E19" s="216" t="s">
        <v>60</v>
      </c>
      <c r="F19" s="244">
        <v>0</v>
      </c>
      <c r="G19" s="244">
        <v>0</v>
      </c>
      <c r="H19" s="244">
        <v>0</v>
      </c>
      <c r="I19" s="244">
        <v>0</v>
      </c>
    </row>
    <row r="20" s="213" customFormat="1" ht="19.5" customHeight="1" spans="1:9">
      <c r="A20" s="217"/>
      <c r="B20" s="216" t="s">
        <v>55</v>
      </c>
      <c r="C20" s="245"/>
      <c r="D20" s="243" t="s">
        <v>56</v>
      </c>
      <c r="E20" s="216" t="s">
        <v>63</v>
      </c>
      <c r="F20" s="244">
        <v>0</v>
      </c>
      <c r="G20" s="244">
        <v>0</v>
      </c>
      <c r="H20" s="244">
        <v>0</v>
      </c>
      <c r="I20" s="244">
        <v>0</v>
      </c>
    </row>
    <row r="21" s="213" customFormat="1" ht="19.5" customHeight="1" spans="1:9">
      <c r="A21" s="217"/>
      <c r="B21" s="216" t="s">
        <v>58</v>
      </c>
      <c r="C21" s="245"/>
      <c r="D21" s="243" t="s">
        <v>59</v>
      </c>
      <c r="E21" s="216" t="s">
        <v>66</v>
      </c>
      <c r="F21" s="244">
        <v>0</v>
      </c>
      <c r="G21" s="244">
        <v>0</v>
      </c>
      <c r="H21" s="244">
        <v>0</v>
      </c>
      <c r="I21" s="244">
        <v>0</v>
      </c>
    </row>
    <row r="22" s="213" customFormat="1" ht="19.5" customHeight="1" spans="1:9">
      <c r="A22" s="217"/>
      <c r="B22" s="216" t="s">
        <v>61</v>
      </c>
      <c r="C22" s="245"/>
      <c r="D22" s="243" t="s">
        <v>62</v>
      </c>
      <c r="E22" s="216" t="s">
        <v>69</v>
      </c>
      <c r="F22" s="244">
        <v>0</v>
      </c>
      <c r="G22" s="244">
        <v>0</v>
      </c>
      <c r="H22" s="244">
        <v>0</v>
      </c>
      <c r="I22" s="244">
        <v>0</v>
      </c>
    </row>
    <row r="23" s="213" customFormat="1" ht="19.5" customHeight="1" spans="1:9">
      <c r="A23" s="217"/>
      <c r="B23" s="216" t="s">
        <v>64</v>
      </c>
      <c r="C23" s="245"/>
      <c r="D23" s="243" t="s">
        <v>65</v>
      </c>
      <c r="E23" s="216" t="s">
        <v>72</v>
      </c>
      <c r="F23" s="244">
        <v>0</v>
      </c>
      <c r="G23" s="244">
        <v>0</v>
      </c>
      <c r="H23" s="244">
        <v>0</v>
      </c>
      <c r="I23" s="244">
        <v>0</v>
      </c>
    </row>
    <row r="24" s="213" customFormat="1" ht="19.5" customHeight="1" spans="1:9">
      <c r="A24" s="217"/>
      <c r="B24" s="216" t="s">
        <v>67</v>
      </c>
      <c r="C24" s="245"/>
      <c r="D24" s="243" t="s">
        <v>68</v>
      </c>
      <c r="E24" s="216" t="s">
        <v>75</v>
      </c>
      <c r="F24" s="244">
        <v>0</v>
      </c>
      <c r="G24" s="244">
        <v>0</v>
      </c>
      <c r="H24" s="244">
        <v>0</v>
      </c>
      <c r="I24" s="244">
        <v>0</v>
      </c>
    </row>
    <row r="25" s="213" customFormat="1" ht="19.5" customHeight="1" spans="1:9">
      <c r="A25" s="217"/>
      <c r="B25" s="216" t="s">
        <v>70</v>
      </c>
      <c r="C25" s="245"/>
      <c r="D25" s="243" t="s">
        <v>71</v>
      </c>
      <c r="E25" s="216" t="s">
        <v>78</v>
      </c>
      <c r="F25" s="244">
        <v>0</v>
      </c>
      <c r="G25" s="244">
        <v>0</v>
      </c>
      <c r="H25" s="244">
        <v>0</v>
      </c>
      <c r="I25" s="244">
        <v>0</v>
      </c>
    </row>
    <row r="26" s="213" customFormat="1" ht="19.5" customHeight="1" spans="1:9">
      <c r="A26" s="217"/>
      <c r="B26" s="216" t="s">
        <v>73</v>
      </c>
      <c r="C26" s="245"/>
      <c r="D26" s="243" t="s">
        <v>74</v>
      </c>
      <c r="E26" s="216" t="s">
        <v>81</v>
      </c>
      <c r="F26" s="244">
        <v>604605</v>
      </c>
      <c r="G26" s="244">
        <v>604605</v>
      </c>
      <c r="H26" s="244">
        <v>0</v>
      </c>
      <c r="I26" s="244">
        <v>0</v>
      </c>
    </row>
    <row r="27" s="213" customFormat="1" ht="19.5" customHeight="1" spans="1:9">
      <c r="A27" s="217"/>
      <c r="B27" s="216" t="s">
        <v>76</v>
      </c>
      <c r="C27" s="245"/>
      <c r="D27" s="243" t="s">
        <v>77</v>
      </c>
      <c r="E27" s="216" t="s">
        <v>84</v>
      </c>
      <c r="F27" s="244">
        <v>0</v>
      </c>
      <c r="G27" s="244">
        <v>0</v>
      </c>
      <c r="H27" s="244">
        <v>0</v>
      </c>
      <c r="I27" s="244">
        <v>0</v>
      </c>
    </row>
    <row r="28" s="213" customFormat="1" ht="19.5" customHeight="1" spans="1:9">
      <c r="A28" s="217"/>
      <c r="B28" s="216" t="s">
        <v>79</v>
      </c>
      <c r="C28" s="245"/>
      <c r="D28" s="217" t="s">
        <v>80</v>
      </c>
      <c r="E28" s="216" t="s">
        <v>87</v>
      </c>
      <c r="F28" s="244">
        <v>0</v>
      </c>
      <c r="G28" s="244">
        <v>0</v>
      </c>
      <c r="H28" s="244">
        <v>0</v>
      </c>
      <c r="I28" s="244">
        <v>0</v>
      </c>
    </row>
    <row r="29" s="213" customFormat="1" ht="19.5" customHeight="1" spans="1:9">
      <c r="A29" s="217"/>
      <c r="B29" s="216" t="s">
        <v>82</v>
      </c>
      <c r="C29" s="245"/>
      <c r="D29" s="243" t="s">
        <v>83</v>
      </c>
      <c r="E29" s="216" t="s">
        <v>90</v>
      </c>
      <c r="F29" s="244">
        <v>0</v>
      </c>
      <c r="G29" s="244">
        <v>0</v>
      </c>
      <c r="H29" s="244">
        <v>0</v>
      </c>
      <c r="I29" s="244">
        <v>0</v>
      </c>
    </row>
    <row r="30" s="213" customFormat="1" ht="19.5" customHeight="1" spans="1:9">
      <c r="A30" s="217"/>
      <c r="B30" s="216" t="s">
        <v>85</v>
      </c>
      <c r="C30" s="245"/>
      <c r="D30" s="243" t="s">
        <v>86</v>
      </c>
      <c r="E30" s="216" t="s">
        <v>93</v>
      </c>
      <c r="F30" s="244">
        <v>0</v>
      </c>
      <c r="G30" s="244">
        <v>0</v>
      </c>
      <c r="H30" s="244">
        <v>0</v>
      </c>
      <c r="I30" s="244">
        <v>0</v>
      </c>
    </row>
    <row r="31" s="213" customFormat="1" ht="19.5" customHeight="1" spans="1:9">
      <c r="A31" s="217"/>
      <c r="B31" s="216" t="s">
        <v>88</v>
      </c>
      <c r="C31" s="245"/>
      <c r="D31" s="243" t="s">
        <v>89</v>
      </c>
      <c r="E31" s="216" t="s">
        <v>96</v>
      </c>
      <c r="F31" s="244">
        <v>0</v>
      </c>
      <c r="G31" s="244">
        <v>0</v>
      </c>
      <c r="H31" s="244">
        <v>0</v>
      </c>
      <c r="I31" s="244">
        <v>0</v>
      </c>
    </row>
    <row r="32" s="213" customFormat="1" ht="19.5" customHeight="1" spans="1:9">
      <c r="A32" s="217"/>
      <c r="B32" s="216" t="s">
        <v>91</v>
      </c>
      <c r="C32" s="245"/>
      <c r="D32" s="217" t="s">
        <v>92</v>
      </c>
      <c r="E32" s="216" t="s">
        <v>100</v>
      </c>
      <c r="F32" s="244">
        <v>0</v>
      </c>
      <c r="G32" s="244">
        <v>0</v>
      </c>
      <c r="H32" s="244">
        <v>0</v>
      </c>
      <c r="I32" s="244">
        <v>0</v>
      </c>
    </row>
    <row r="33" s="213" customFormat="1" ht="19.5" customHeight="1" spans="1:9">
      <c r="A33" s="217"/>
      <c r="B33" s="216" t="s">
        <v>94</v>
      </c>
      <c r="C33" s="245"/>
      <c r="D33" s="217" t="s">
        <v>95</v>
      </c>
      <c r="E33" s="216" t="s">
        <v>104</v>
      </c>
      <c r="F33" s="244">
        <v>0</v>
      </c>
      <c r="G33" s="244">
        <v>0</v>
      </c>
      <c r="H33" s="244">
        <v>0</v>
      </c>
      <c r="I33" s="244">
        <v>0</v>
      </c>
    </row>
    <row r="34" s="213" customFormat="1" ht="19.5" customHeight="1" spans="1:9">
      <c r="A34" s="216" t="s">
        <v>97</v>
      </c>
      <c r="B34" s="216" t="s">
        <v>98</v>
      </c>
      <c r="C34" s="244">
        <v>11160023.17</v>
      </c>
      <c r="D34" s="216" t="s">
        <v>99</v>
      </c>
      <c r="E34" s="216" t="s">
        <v>108</v>
      </c>
      <c r="F34" s="244">
        <v>11160023.17</v>
      </c>
      <c r="G34" s="244">
        <v>11160023.17</v>
      </c>
      <c r="H34" s="244">
        <v>0</v>
      </c>
      <c r="I34" s="244">
        <v>0</v>
      </c>
    </row>
    <row r="35" s="213" customFormat="1" ht="19.5" customHeight="1" spans="1:9">
      <c r="A35" s="217" t="s">
        <v>182</v>
      </c>
      <c r="B35" s="216" t="s">
        <v>102</v>
      </c>
      <c r="C35" s="244">
        <v>0</v>
      </c>
      <c r="D35" s="217" t="s">
        <v>183</v>
      </c>
      <c r="E35" s="216" t="s">
        <v>111</v>
      </c>
      <c r="F35" s="244">
        <v>0</v>
      </c>
      <c r="G35" s="244">
        <v>0</v>
      </c>
      <c r="H35" s="244">
        <v>0</v>
      </c>
      <c r="I35" s="244">
        <v>0</v>
      </c>
    </row>
    <row r="36" s="213" customFormat="1" ht="19.5" customHeight="1" spans="1:9">
      <c r="A36" s="217" t="s">
        <v>179</v>
      </c>
      <c r="B36" s="216" t="s">
        <v>106</v>
      </c>
      <c r="C36" s="244">
        <v>0</v>
      </c>
      <c r="D36" s="217"/>
      <c r="E36" s="216" t="s">
        <v>184</v>
      </c>
      <c r="F36" s="245"/>
      <c r="G36" s="245"/>
      <c r="H36" s="245"/>
      <c r="I36" s="245"/>
    </row>
    <row r="37" s="213" customFormat="1" ht="19.5" customHeight="1" spans="1:9">
      <c r="A37" s="220" t="s">
        <v>180</v>
      </c>
      <c r="B37" s="221" t="s">
        <v>110</v>
      </c>
      <c r="C37" s="248">
        <v>0</v>
      </c>
      <c r="D37" s="221"/>
      <c r="E37" s="221" t="s">
        <v>185</v>
      </c>
      <c r="F37" s="247"/>
      <c r="G37" s="247"/>
      <c r="H37" s="247"/>
      <c r="I37" s="247"/>
    </row>
    <row r="38" s="213" customFormat="1" ht="19.5" customHeight="1" spans="1:9">
      <c r="A38" s="224" t="s">
        <v>181</v>
      </c>
      <c r="B38" s="225" t="s">
        <v>15</v>
      </c>
      <c r="C38" s="237">
        <v>0</v>
      </c>
      <c r="D38" s="224"/>
      <c r="E38" s="225" t="s">
        <v>186</v>
      </c>
      <c r="F38" s="250"/>
      <c r="G38" s="250"/>
      <c r="H38" s="250"/>
      <c r="I38" s="250"/>
    </row>
    <row r="39" s="213" customFormat="1" ht="19.5" customHeight="1" spans="1:9">
      <c r="A39" s="225" t="s">
        <v>109</v>
      </c>
      <c r="B39" s="225" t="s">
        <v>18</v>
      </c>
      <c r="C39" s="237">
        <v>11160023.17</v>
      </c>
      <c r="D39" s="225" t="s">
        <v>109</v>
      </c>
      <c r="E39" s="225" t="s">
        <v>187</v>
      </c>
      <c r="F39" s="237">
        <v>11160023.17</v>
      </c>
      <c r="G39" s="237">
        <v>11160023.17</v>
      </c>
      <c r="H39" s="237">
        <v>0</v>
      </c>
      <c r="I39" s="237">
        <v>0</v>
      </c>
    </row>
    <row r="40" s="213" customFormat="1" ht="19.5" customHeight="1" spans="1:9">
      <c r="A40" s="231" t="s">
        <v>188</v>
      </c>
      <c r="B40" s="231"/>
      <c r="C40" s="231"/>
      <c r="D40" s="231"/>
      <c r="E40" s="231"/>
      <c r="F40" s="231"/>
      <c r="G40" s="231"/>
      <c r="H40" s="231"/>
      <c r="I40" s="23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topLeftCell="K1" workbookViewId="0">
      <selection activeCell="N27" sqref="N27"/>
    </sheetView>
  </sheetViews>
  <sheetFormatPr defaultColWidth="9" defaultRowHeight="14.4"/>
  <cols>
    <col min="1" max="3" width="3.12962962962963" style="213" customWidth="1"/>
    <col min="4" max="4" width="26.25" style="213" customWidth="1"/>
    <col min="5" max="8" width="14" style="213" customWidth="1"/>
    <col min="9" max="10" width="15" style="213" customWidth="1"/>
    <col min="11" max="11" width="14" style="213" customWidth="1"/>
    <col min="12" max="13" width="15" style="213" customWidth="1"/>
    <col min="14" max="17" width="14" style="213" customWidth="1"/>
    <col min="18" max="18" width="15" style="213" customWidth="1"/>
    <col min="19" max="20" width="14" style="213" customWidth="1"/>
    <col min="21" max="16384" width="9" style="213"/>
  </cols>
  <sheetData>
    <row r="1" s="213" customFormat="1" ht="28.2" spans="11:11">
      <c r="K1" s="232" t="s">
        <v>189</v>
      </c>
    </row>
    <row r="2" s="213" customFormat="1" ht="15.6" spans="20:20">
      <c r="T2" s="175" t="s">
        <v>190</v>
      </c>
    </row>
    <row r="3" s="213" customFormat="1" ht="15.6" spans="1:20">
      <c r="A3" s="175" t="s">
        <v>2</v>
      </c>
      <c r="T3" s="175" t="s">
        <v>3</v>
      </c>
    </row>
    <row r="4" s="213" customFormat="1" ht="19.5" customHeight="1" spans="1:20">
      <c r="A4" s="233" t="s">
        <v>6</v>
      </c>
      <c r="B4" s="233"/>
      <c r="C4" s="233"/>
      <c r="D4" s="233"/>
      <c r="E4" s="233" t="s">
        <v>105</v>
      </c>
      <c r="F4" s="233"/>
      <c r="G4" s="233"/>
      <c r="H4" s="233" t="s">
        <v>191</v>
      </c>
      <c r="I4" s="233"/>
      <c r="J4" s="233"/>
      <c r="K4" s="233" t="s">
        <v>192</v>
      </c>
      <c r="L4" s="233"/>
      <c r="M4" s="233"/>
      <c r="N4" s="233"/>
      <c r="O4" s="233"/>
      <c r="P4" s="233" t="s">
        <v>107</v>
      </c>
      <c r="Q4" s="233"/>
      <c r="R4" s="233"/>
      <c r="S4" s="233"/>
      <c r="T4" s="233"/>
    </row>
    <row r="5" s="213" customFormat="1" ht="19.5" customHeight="1" spans="1:20">
      <c r="A5" s="233" t="s">
        <v>121</v>
      </c>
      <c r="B5" s="233"/>
      <c r="C5" s="233"/>
      <c r="D5" s="233" t="s">
        <v>122</v>
      </c>
      <c r="E5" s="233" t="s">
        <v>128</v>
      </c>
      <c r="F5" s="233" t="s">
        <v>193</v>
      </c>
      <c r="G5" s="233" t="s">
        <v>194</v>
      </c>
      <c r="H5" s="233" t="s">
        <v>128</v>
      </c>
      <c r="I5" s="233" t="s">
        <v>162</v>
      </c>
      <c r="J5" s="233" t="s">
        <v>163</v>
      </c>
      <c r="K5" s="233" t="s">
        <v>128</v>
      </c>
      <c r="L5" s="233" t="s">
        <v>162</v>
      </c>
      <c r="M5" s="233"/>
      <c r="N5" s="233"/>
      <c r="O5" s="233" t="s">
        <v>163</v>
      </c>
      <c r="P5" s="233" t="s">
        <v>128</v>
      </c>
      <c r="Q5" s="233" t="s">
        <v>193</v>
      </c>
      <c r="R5" s="233" t="s">
        <v>194</v>
      </c>
      <c r="S5" s="233"/>
      <c r="T5" s="233"/>
    </row>
    <row r="6" s="213" customFormat="1" ht="19.5" customHeight="1" spans="1:20">
      <c r="A6" s="233"/>
      <c r="B6" s="233"/>
      <c r="C6" s="233"/>
      <c r="D6" s="233"/>
      <c r="E6" s="233"/>
      <c r="F6" s="233"/>
      <c r="G6" s="233"/>
      <c r="H6" s="233"/>
      <c r="I6" s="233"/>
      <c r="J6" s="233"/>
      <c r="K6" s="233"/>
      <c r="L6" s="233" t="s">
        <v>123</v>
      </c>
      <c r="M6" s="233" t="s">
        <v>195</v>
      </c>
      <c r="N6" s="233" t="s">
        <v>196</v>
      </c>
      <c r="O6" s="233"/>
      <c r="P6" s="233"/>
      <c r="Q6" s="233"/>
      <c r="R6" s="233" t="s">
        <v>123</v>
      </c>
      <c r="S6" s="233" t="s">
        <v>197</v>
      </c>
      <c r="T6" s="233" t="s">
        <v>198</v>
      </c>
    </row>
    <row r="7" s="213" customFormat="1" ht="19.5" customHeight="1" spans="1:20">
      <c r="A7" s="233"/>
      <c r="B7" s="233"/>
      <c r="C7" s="233"/>
      <c r="D7" s="233"/>
      <c r="E7" s="233"/>
      <c r="F7" s="233"/>
      <c r="G7" s="233"/>
      <c r="H7" s="233"/>
      <c r="I7" s="233"/>
      <c r="J7" s="233"/>
      <c r="K7" s="233"/>
      <c r="L7" s="233"/>
      <c r="M7" s="233"/>
      <c r="N7" s="233"/>
      <c r="O7" s="233"/>
      <c r="P7" s="233"/>
      <c r="Q7" s="233"/>
      <c r="R7" s="233"/>
      <c r="S7" s="233"/>
      <c r="T7" s="233"/>
    </row>
    <row r="8" s="213" customFormat="1" ht="19.5" customHeight="1" spans="1:20">
      <c r="A8" s="233" t="s">
        <v>125</v>
      </c>
      <c r="B8" s="233" t="s">
        <v>126</v>
      </c>
      <c r="C8" s="233" t="s">
        <v>127</v>
      </c>
      <c r="D8" s="233" t="s">
        <v>10</v>
      </c>
      <c r="E8" s="253" t="s">
        <v>11</v>
      </c>
      <c r="F8" s="253" t="s">
        <v>12</v>
      </c>
      <c r="G8" s="253" t="s">
        <v>20</v>
      </c>
      <c r="H8" s="253" t="s">
        <v>24</v>
      </c>
      <c r="I8" s="253" t="s">
        <v>28</v>
      </c>
      <c r="J8" s="253" t="s">
        <v>32</v>
      </c>
      <c r="K8" s="253" t="s">
        <v>36</v>
      </c>
      <c r="L8" s="253" t="s">
        <v>40</v>
      </c>
      <c r="M8" s="253" t="s">
        <v>43</v>
      </c>
      <c r="N8" s="253" t="s">
        <v>46</v>
      </c>
      <c r="O8" s="253" t="s">
        <v>49</v>
      </c>
      <c r="P8" s="253" t="s">
        <v>52</v>
      </c>
      <c r="Q8" s="253" t="s">
        <v>55</v>
      </c>
      <c r="R8" s="253" t="s">
        <v>58</v>
      </c>
      <c r="S8" s="253" t="s">
        <v>61</v>
      </c>
      <c r="T8" s="253" t="s">
        <v>64</v>
      </c>
    </row>
    <row r="9" s="213" customFormat="1" ht="19.5" customHeight="1" spans="1:20">
      <c r="A9" s="233"/>
      <c r="B9" s="233"/>
      <c r="C9" s="233"/>
      <c r="D9" s="233" t="s">
        <v>128</v>
      </c>
      <c r="E9" s="244">
        <v>0</v>
      </c>
      <c r="F9" s="244">
        <v>0</v>
      </c>
      <c r="G9" s="244">
        <v>0</v>
      </c>
      <c r="H9" s="244">
        <v>11160023.17</v>
      </c>
      <c r="I9" s="244">
        <v>9499671.64</v>
      </c>
      <c r="J9" s="244">
        <v>1660351.53</v>
      </c>
      <c r="K9" s="244">
        <v>11160023.17</v>
      </c>
      <c r="L9" s="244">
        <v>9499671.64</v>
      </c>
      <c r="M9" s="244">
        <v>8458057.06</v>
      </c>
      <c r="N9" s="244">
        <v>1041614.58</v>
      </c>
      <c r="O9" s="244">
        <v>1660351.53</v>
      </c>
      <c r="P9" s="244">
        <v>0</v>
      </c>
      <c r="Q9" s="244">
        <v>0</v>
      </c>
      <c r="R9" s="244">
        <v>0</v>
      </c>
      <c r="S9" s="244">
        <v>0</v>
      </c>
      <c r="T9" s="244">
        <v>0</v>
      </c>
    </row>
    <row r="10" s="213" customFormat="1" ht="19.5" customHeight="1" spans="1:20">
      <c r="A10" s="254" t="s">
        <v>129</v>
      </c>
      <c r="B10" s="255"/>
      <c r="C10" s="255"/>
      <c r="D10" s="255" t="s">
        <v>130</v>
      </c>
      <c r="E10" s="244">
        <v>0</v>
      </c>
      <c r="F10" s="244">
        <v>0</v>
      </c>
      <c r="G10" s="244">
        <v>0</v>
      </c>
      <c r="H10" s="244">
        <v>6316199.92</v>
      </c>
      <c r="I10" s="244">
        <v>6316199.92</v>
      </c>
      <c r="J10" s="244">
        <v>0</v>
      </c>
      <c r="K10" s="244">
        <v>6316199.92</v>
      </c>
      <c r="L10" s="244">
        <v>6316199.92</v>
      </c>
      <c r="M10" s="244">
        <v>5288985.34</v>
      </c>
      <c r="N10" s="244">
        <v>1027214.58</v>
      </c>
      <c r="O10" s="244">
        <v>0</v>
      </c>
      <c r="P10" s="244">
        <v>0</v>
      </c>
      <c r="Q10" s="244">
        <v>0</v>
      </c>
      <c r="R10" s="244">
        <v>0</v>
      </c>
      <c r="S10" s="244">
        <v>0</v>
      </c>
      <c r="T10" s="244">
        <v>0</v>
      </c>
    </row>
    <row r="11" s="213" customFormat="1" ht="19.5" customHeight="1" spans="1:20">
      <c r="A11" s="254" t="s">
        <v>131</v>
      </c>
      <c r="B11" s="255"/>
      <c r="C11" s="255"/>
      <c r="D11" s="255" t="s">
        <v>132</v>
      </c>
      <c r="E11" s="244">
        <v>0</v>
      </c>
      <c r="F11" s="244">
        <v>0</v>
      </c>
      <c r="G11" s="244">
        <v>0</v>
      </c>
      <c r="H11" s="244">
        <v>510717.61</v>
      </c>
      <c r="I11" s="244">
        <v>0</v>
      </c>
      <c r="J11" s="244">
        <v>510717.61</v>
      </c>
      <c r="K11" s="244">
        <v>510717.61</v>
      </c>
      <c r="L11" s="244">
        <v>0</v>
      </c>
      <c r="M11" s="244">
        <v>0</v>
      </c>
      <c r="N11" s="244">
        <v>0</v>
      </c>
      <c r="O11" s="244">
        <v>510717.61</v>
      </c>
      <c r="P11" s="244">
        <v>0</v>
      </c>
      <c r="Q11" s="244">
        <v>0</v>
      </c>
      <c r="R11" s="244">
        <v>0</v>
      </c>
      <c r="S11" s="244">
        <v>0</v>
      </c>
      <c r="T11" s="244">
        <v>0</v>
      </c>
    </row>
    <row r="12" s="213" customFormat="1" ht="19.5" customHeight="1" spans="1:20">
      <c r="A12" s="254" t="s">
        <v>133</v>
      </c>
      <c r="B12" s="255"/>
      <c r="C12" s="255"/>
      <c r="D12" s="255" t="s">
        <v>134</v>
      </c>
      <c r="E12" s="244">
        <v>0</v>
      </c>
      <c r="F12" s="244">
        <v>0</v>
      </c>
      <c r="G12" s="244">
        <v>0</v>
      </c>
      <c r="H12" s="244">
        <v>99131.6</v>
      </c>
      <c r="I12" s="244">
        <v>0</v>
      </c>
      <c r="J12" s="244">
        <v>99131.6</v>
      </c>
      <c r="K12" s="244">
        <v>99131.6</v>
      </c>
      <c r="L12" s="244">
        <v>0</v>
      </c>
      <c r="M12" s="244">
        <v>0</v>
      </c>
      <c r="N12" s="244">
        <v>0</v>
      </c>
      <c r="O12" s="244">
        <v>99131.6</v>
      </c>
      <c r="P12" s="244">
        <v>0</v>
      </c>
      <c r="Q12" s="244">
        <v>0</v>
      </c>
      <c r="R12" s="244">
        <v>0</v>
      </c>
      <c r="S12" s="244">
        <v>0</v>
      </c>
      <c r="T12" s="244">
        <v>0</v>
      </c>
    </row>
    <row r="13" s="213" customFormat="1" ht="19.5" customHeight="1" spans="1:20">
      <c r="A13" s="254" t="s">
        <v>135</v>
      </c>
      <c r="B13" s="255"/>
      <c r="C13" s="255"/>
      <c r="D13" s="255" t="s">
        <v>136</v>
      </c>
      <c r="E13" s="244">
        <v>0</v>
      </c>
      <c r="F13" s="244">
        <v>0</v>
      </c>
      <c r="G13" s="244">
        <v>0</v>
      </c>
      <c r="H13" s="244">
        <v>28400</v>
      </c>
      <c r="I13" s="244">
        <v>0</v>
      </c>
      <c r="J13" s="244">
        <v>28400</v>
      </c>
      <c r="K13" s="244">
        <v>28400</v>
      </c>
      <c r="L13" s="244">
        <v>0</v>
      </c>
      <c r="M13" s="244">
        <v>0</v>
      </c>
      <c r="N13" s="244">
        <v>0</v>
      </c>
      <c r="O13" s="244">
        <v>28400</v>
      </c>
      <c r="P13" s="244">
        <v>0</v>
      </c>
      <c r="Q13" s="244">
        <v>0</v>
      </c>
      <c r="R13" s="244">
        <v>0</v>
      </c>
      <c r="S13" s="244">
        <v>0</v>
      </c>
      <c r="T13" s="244">
        <v>0</v>
      </c>
    </row>
    <row r="14" s="213" customFormat="1" ht="19.5" customHeight="1" spans="1:20">
      <c r="A14" s="254" t="s">
        <v>137</v>
      </c>
      <c r="B14" s="255"/>
      <c r="C14" s="255"/>
      <c r="D14" s="255" t="s">
        <v>138</v>
      </c>
      <c r="E14" s="244">
        <v>0</v>
      </c>
      <c r="F14" s="244">
        <v>0</v>
      </c>
      <c r="G14" s="244">
        <v>0</v>
      </c>
      <c r="H14" s="244">
        <v>589891</v>
      </c>
      <c r="I14" s="244">
        <v>0</v>
      </c>
      <c r="J14" s="244">
        <v>589891</v>
      </c>
      <c r="K14" s="244">
        <v>589891</v>
      </c>
      <c r="L14" s="244">
        <v>0</v>
      </c>
      <c r="M14" s="244">
        <v>0</v>
      </c>
      <c r="N14" s="244">
        <v>0</v>
      </c>
      <c r="O14" s="244">
        <v>589891</v>
      </c>
      <c r="P14" s="244">
        <v>0</v>
      </c>
      <c r="Q14" s="244">
        <v>0</v>
      </c>
      <c r="R14" s="244">
        <v>0</v>
      </c>
      <c r="S14" s="244">
        <v>0</v>
      </c>
      <c r="T14" s="244">
        <v>0</v>
      </c>
    </row>
    <row r="15" s="213" customFormat="1" ht="19.5" customHeight="1" spans="1:20">
      <c r="A15" s="254" t="s">
        <v>139</v>
      </c>
      <c r="B15" s="255"/>
      <c r="C15" s="255"/>
      <c r="D15" s="255" t="s">
        <v>140</v>
      </c>
      <c r="E15" s="244">
        <v>0</v>
      </c>
      <c r="F15" s="244">
        <v>0</v>
      </c>
      <c r="G15" s="244">
        <v>0</v>
      </c>
      <c r="H15" s="244">
        <v>432211.32</v>
      </c>
      <c r="I15" s="244">
        <v>0</v>
      </c>
      <c r="J15" s="244">
        <v>432211.32</v>
      </c>
      <c r="K15" s="244">
        <v>432211.32</v>
      </c>
      <c r="L15" s="244">
        <v>0</v>
      </c>
      <c r="M15" s="244">
        <v>0</v>
      </c>
      <c r="N15" s="244">
        <v>0</v>
      </c>
      <c r="O15" s="244">
        <v>432211.32</v>
      </c>
      <c r="P15" s="244">
        <v>0</v>
      </c>
      <c r="Q15" s="244">
        <v>0</v>
      </c>
      <c r="R15" s="244">
        <v>0</v>
      </c>
      <c r="S15" s="244">
        <v>0</v>
      </c>
      <c r="T15" s="244">
        <v>0</v>
      </c>
    </row>
    <row r="16" s="213" customFormat="1" ht="19.5" customHeight="1" spans="1:20">
      <c r="A16" s="254" t="s">
        <v>141</v>
      </c>
      <c r="B16" s="255"/>
      <c r="C16" s="255"/>
      <c r="D16" s="255" t="s">
        <v>142</v>
      </c>
      <c r="E16" s="244">
        <v>0</v>
      </c>
      <c r="F16" s="244">
        <v>0</v>
      </c>
      <c r="G16" s="244">
        <v>0</v>
      </c>
      <c r="H16" s="244">
        <v>640200</v>
      </c>
      <c r="I16" s="244">
        <v>640200</v>
      </c>
      <c r="J16" s="244">
        <v>0</v>
      </c>
      <c r="K16" s="244">
        <v>640200</v>
      </c>
      <c r="L16" s="244">
        <v>640200</v>
      </c>
      <c r="M16" s="244">
        <v>625800</v>
      </c>
      <c r="N16" s="244">
        <v>14400</v>
      </c>
      <c r="O16" s="244">
        <v>0</v>
      </c>
      <c r="P16" s="244">
        <v>0</v>
      </c>
      <c r="Q16" s="244">
        <v>0</v>
      </c>
      <c r="R16" s="244">
        <v>0</v>
      </c>
      <c r="S16" s="244">
        <v>0</v>
      </c>
      <c r="T16" s="244">
        <v>0</v>
      </c>
    </row>
    <row r="17" s="213" customFormat="1" ht="19.5" customHeight="1" spans="1:20">
      <c r="A17" s="254" t="s">
        <v>143</v>
      </c>
      <c r="B17" s="255"/>
      <c r="C17" s="255"/>
      <c r="D17" s="255" t="s">
        <v>144</v>
      </c>
      <c r="E17" s="244">
        <v>0</v>
      </c>
      <c r="F17" s="244">
        <v>0</v>
      </c>
      <c r="G17" s="244">
        <v>0</v>
      </c>
      <c r="H17" s="244">
        <v>656923.36</v>
      </c>
      <c r="I17" s="244">
        <v>656923.36</v>
      </c>
      <c r="J17" s="244">
        <v>0</v>
      </c>
      <c r="K17" s="244">
        <v>656923.36</v>
      </c>
      <c r="L17" s="244">
        <v>656923.36</v>
      </c>
      <c r="M17" s="244">
        <v>656923.36</v>
      </c>
      <c r="N17" s="244">
        <v>0</v>
      </c>
      <c r="O17" s="244">
        <v>0</v>
      </c>
      <c r="P17" s="244">
        <v>0</v>
      </c>
      <c r="Q17" s="244">
        <v>0</v>
      </c>
      <c r="R17" s="244">
        <v>0</v>
      </c>
      <c r="S17" s="244">
        <v>0</v>
      </c>
      <c r="T17" s="244">
        <v>0</v>
      </c>
    </row>
    <row r="18" s="213" customFormat="1" ht="19.5" customHeight="1" spans="1:20">
      <c r="A18" s="254" t="s">
        <v>145</v>
      </c>
      <c r="B18" s="255"/>
      <c r="C18" s="255"/>
      <c r="D18" s="255" t="s">
        <v>146</v>
      </c>
      <c r="E18" s="244">
        <v>0</v>
      </c>
      <c r="F18" s="244">
        <v>0</v>
      </c>
      <c r="G18" s="244">
        <v>0</v>
      </c>
      <c r="H18" s="244">
        <v>254175.87</v>
      </c>
      <c r="I18" s="244">
        <v>254175.87</v>
      </c>
      <c r="J18" s="244">
        <v>0</v>
      </c>
      <c r="K18" s="244">
        <v>254175.87</v>
      </c>
      <c r="L18" s="244">
        <v>254175.87</v>
      </c>
      <c r="M18" s="244">
        <v>254175.87</v>
      </c>
      <c r="N18" s="244">
        <v>0</v>
      </c>
      <c r="O18" s="244">
        <v>0</v>
      </c>
      <c r="P18" s="244">
        <v>0</v>
      </c>
      <c r="Q18" s="244">
        <v>0</v>
      </c>
      <c r="R18" s="244">
        <v>0</v>
      </c>
      <c r="S18" s="244">
        <v>0</v>
      </c>
      <c r="T18" s="244">
        <v>0</v>
      </c>
    </row>
    <row r="19" s="213" customFormat="1" ht="19.5" customHeight="1" spans="1:20">
      <c r="A19" s="254" t="s">
        <v>147</v>
      </c>
      <c r="B19" s="255"/>
      <c r="C19" s="255"/>
      <c r="D19" s="255" t="s">
        <v>148</v>
      </c>
      <c r="E19" s="244">
        <v>0</v>
      </c>
      <c r="F19" s="244">
        <v>0</v>
      </c>
      <c r="G19" s="244">
        <v>0</v>
      </c>
      <c r="H19" s="244">
        <v>411336.8</v>
      </c>
      <c r="I19" s="244">
        <v>411336.8</v>
      </c>
      <c r="J19" s="244">
        <v>0</v>
      </c>
      <c r="K19" s="244">
        <v>411336.8</v>
      </c>
      <c r="L19" s="244">
        <v>411336.8</v>
      </c>
      <c r="M19" s="244">
        <v>411336.8</v>
      </c>
      <c r="N19" s="244">
        <v>0</v>
      </c>
      <c r="O19" s="244">
        <v>0</v>
      </c>
      <c r="P19" s="244">
        <v>0</v>
      </c>
      <c r="Q19" s="244">
        <v>0</v>
      </c>
      <c r="R19" s="244">
        <v>0</v>
      </c>
      <c r="S19" s="244">
        <v>0</v>
      </c>
      <c r="T19" s="244">
        <v>0</v>
      </c>
    </row>
    <row r="20" s="213" customFormat="1" ht="19.5" customHeight="1" spans="1:20">
      <c r="A20" s="254" t="s">
        <v>149</v>
      </c>
      <c r="B20" s="255"/>
      <c r="C20" s="255"/>
      <c r="D20" s="255" t="s">
        <v>150</v>
      </c>
      <c r="E20" s="244">
        <v>0</v>
      </c>
      <c r="F20" s="244">
        <v>0</v>
      </c>
      <c r="G20" s="244">
        <v>0</v>
      </c>
      <c r="H20" s="244">
        <v>324355.83</v>
      </c>
      <c r="I20" s="244">
        <v>324355.83</v>
      </c>
      <c r="J20" s="244">
        <v>0</v>
      </c>
      <c r="K20" s="244">
        <v>324355.83</v>
      </c>
      <c r="L20" s="244">
        <v>324355.83</v>
      </c>
      <c r="M20" s="244">
        <v>324355.83</v>
      </c>
      <c r="N20" s="244">
        <v>0</v>
      </c>
      <c r="O20" s="244">
        <v>0</v>
      </c>
      <c r="P20" s="244">
        <v>0</v>
      </c>
      <c r="Q20" s="244">
        <v>0</v>
      </c>
      <c r="R20" s="244">
        <v>0</v>
      </c>
      <c r="S20" s="244">
        <v>0</v>
      </c>
      <c r="T20" s="244">
        <v>0</v>
      </c>
    </row>
    <row r="21" s="213" customFormat="1" ht="19.5" customHeight="1" spans="1:20">
      <c r="A21" s="254" t="s">
        <v>151</v>
      </c>
      <c r="B21" s="255"/>
      <c r="C21" s="255"/>
      <c r="D21" s="255" t="s">
        <v>152</v>
      </c>
      <c r="E21" s="244">
        <v>0</v>
      </c>
      <c r="F21" s="244">
        <v>0</v>
      </c>
      <c r="G21" s="244">
        <v>0</v>
      </c>
      <c r="H21" s="244">
        <v>255891.5</v>
      </c>
      <c r="I21" s="244">
        <v>255891.5</v>
      </c>
      <c r="J21" s="244">
        <v>0</v>
      </c>
      <c r="K21" s="244">
        <v>255891.5</v>
      </c>
      <c r="L21" s="244">
        <v>255891.5</v>
      </c>
      <c r="M21" s="244">
        <v>255891.5</v>
      </c>
      <c r="N21" s="244">
        <v>0</v>
      </c>
      <c r="O21" s="244">
        <v>0</v>
      </c>
      <c r="P21" s="244">
        <v>0</v>
      </c>
      <c r="Q21" s="244">
        <v>0</v>
      </c>
      <c r="R21" s="244">
        <v>0</v>
      </c>
      <c r="S21" s="244">
        <v>0</v>
      </c>
      <c r="T21" s="244">
        <v>0</v>
      </c>
    </row>
    <row r="22" s="213" customFormat="1" ht="19.5" customHeight="1" spans="1:20">
      <c r="A22" s="256" t="s">
        <v>153</v>
      </c>
      <c r="B22" s="257"/>
      <c r="C22" s="257"/>
      <c r="D22" s="257" t="s">
        <v>154</v>
      </c>
      <c r="E22" s="248">
        <v>0</v>
      </c>
      <c r="F22" s="248">
        <v>0</v>
      </c>
      <c r="G22" s="248">
        <v>0</v>
      </c>
      <c r="H22" s="248">
        <v>35983.36</v>
      </c>
      <c r="I22" s="248">
        <v>35983.36</v>
      </c>
      <c r="J22" s="248">
        <v>0</v>
      </c>
      <c r="K22" s="248">
        <v>35983.36</v>
      </c>
      <c r="L22" s="248">
        <v>35983.36</v>
      </c>
      <c r="M22" s="248">
        <v>35983.36</v>
      </c>
      <c r="N22" s="248">
        <v>0</v>
      </c>
      <c r="O22" s="248">
        <v>0</v>
      </c>
      <c r="P22" s="248">
        <v>0</v>
      </c>
      <c r="Q22" s="248">
        <v>0</v>
      </c>
      <c r="R22" s="248">
        <v>0</v>
      </c>
      <c r="S22" s="248">
        <v>0</v>
      </c>
      <c r="T22" s="248">
        <v>0</v>
      </c>
    </row>
    <row r="23" s="213" customFormat="1" ht="19.5" customHeight="1" spans="1:20">
      <c r="A23" s="238" t="s">
        <v>155</v>
      </c>
      <c r="B23" s="239"/>
      <c r="C23" s="239"/>
      <c r="D23" s="239" t="s">
        <v>156</v>
      </c>
      <c r="E23" s="237">
        <v>0</v>
      </c>
      <c r="F23" s="237">
        <v>0</v>
      </c>
      <c r="G23" s="237">
        <v>0</v>
      </c>
      <c r="H23" s="237">
        <v>600765</v>
      </c>
      <c r="I23" s="237">
        <v>600765</v>
      </c>
      <c r="J23" s="237">
        <v>0</v>
      </c>
      <c r="K23" s="237">
        <v>600765</v>
      </c>
      <c r="L23" s="237">
        <v>600765</v>
      </c>
      <c r="M23" s="237">
        <v>600765</v>
      </c>
      <c r="N23" s="237">
        <v>0</v>
      </c>
      <c r="O23" s="237">
        <v>0</v>
      </c>
      <c r="P23" s="237">
        <v>0</v>
      </c>
      <c r="Q23" s="237">
        <v>0</v>
      </c>
      <c r="R23" s="237">
        <v>0</v>
      </c>
      <c r="S23" s="237">
        <v>0</v>
      </c>
      <c r="T23" s="237">
        <v>0</v>
      </c>
    </row>
    <row r="24" s="213" customFormat="1" ht="19.5" customHeight="1" spans="1:20">
      <c r="A24" s="238" t="s">
        <v>157</v>
      </c>
      <c r="B24" s="239"/>
      <c r="C24" s="239"/>
      <c r="D24" s="239" t="s">
        <v>158</v>
      </c>
      <c r="E24" s="237">
        <v>0</v>
      </c>
      <c r="F24" s="237">
        <v>0</v>
      </c>
      <c r="G24" s="237">
        <v>0</v>
      </c>
      <c r="H24" s="237">
        <v>3840</v>
      </c>
      <c r="I24" s="237">
        <v>3840</v>
      </c>
      <c r="J24" s="237">
        <v>0</v>
      </c>
      <c r="K24" s="237">
        <v>3840</v>
      </c>
      <c r="L24" s="237">
        <v>3840</v>
      </c>
      <c r="M24" s="237">
        <v>3840</v>
      </c>
      <c r="N24" s="237">
        <v>0</v>
      </c>
      <c r="O24" s="237">
        <v>0</v>
      </c>
      <c r="P24" s="237">
        <v>0</v>
      </c>
      <c r="Q24" s="237">
        <v>0</v>
      </c>
      <c r="R24" s="237">
        <v>0</v>
      </c>
      <c r="S24" s="237">
        <v>0</v>
      </c>
      <c r="T24" s="237">
        <v>0</v>
      </c>
    </row>
    <row r="25" s="213" customFormat="1" ht="19.5" customHeight="1" spans="1:20">
      <c r="A25" s="240" t="s">
        <v>199</v>
      </c>
      <c r="B25" s="240"/>
      <c r="C25" s="240"/>
      <c r="D25" s="240"/>
      <c r="E25" s="240"/>
      <c r="F25" s="240"/>
      <c r="G25" s="240"/>
      <c r="H25" s="240"/>
      <c r="I25" s="240"/>
      <c r="J25" s="240"/>
      <c r="K25" s="240"/>
      <c r="L25" s="240"/>
      <c r="M25" s="240"/>
      <c r="N25" s="240"/>
      <c r="O25" s="240"/>
      <c r="P25" s="240"/>
      <c r="Q25" s="240"/>
      <c r="R25" s="240"/>
      <c r="S25" s="240"/>
      <c r="T25" s="240"/>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53"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8" workbookViewId="0">
      <selection activeCell="C45" sqref="C45"/>
    </sheetView>
  </sheetViews>
  <sheetFormatPr defaultColWidth="9" defaultRowHeight="14.4"/>
  <cols>
    <col min="1" max="1" width="6.25" style="213" customWidth="1"/>
    <col min="2" max="2" width="32.8796296296296" style="213" customWidth="1"/>
    <col min="3" max="3" width="20.1296296296296" style="213" customWidth="1"/>
    <col min="4" max="4" width="6.25" style="213" customWidth="1"/>
    <col min="5" max="5" width="22.75" style="213" customWidth="1"/>
    <col min="6" max="6" width="19.3796296296296" style="213" customWidth="1"/>
    <col min="7" max="7" width="6.25" style="213" customWidth="1"/>
    <col min="8" max="8" width="36.8796296296296" style="213" customWidth="1"/>
    <col min="9" max="9" width="17.1296296296296" style="213" customWidth="1"/>
    <col min="10" max="16384" width="9" style="213"/>
  </cols>
  <sheetData>
    <row r="1" s="213" customFormat="1" ht="28.2" spans="5:5">
      <c r="E1" s="232" t="s">
        <v>200</v>
      </c>
    </row>
    <row r="2" s="213" customFormat="1" spans="9:9">
      <c r="I2" s="215" t="s">
        <v>201</v>
      </c>
    </row>
    <row r="3" s="213" customFormat="1" ht="15.6" spans="1:9">
      <c r="A3" s="175" t="s">
        <v>2</v>
      </c>
      <c r="I3" s="215" t="s">
        <v>3</v>
      </c>
    </row>
    <row r="4" s="213" customFormat="1" ht="19.5" customHeight="1" spans="1:9">
      <c r="A4" s="233" t="s">
        <v>195</v>
      </c>
      <c r="B4" s="233"/>
      <c r="C4" s="233"/>
      <c r="D4" s="233" t="s">
        <v>196</v>
      </c>
      <c r="E4" s="233"/>
      <c r="F4" s="233"/>
      <c r="G4" s="233"/>
      <c r="H4" s="233"/>
      <c r="I4" s="233"/>
    </row>
    <row r="5" s="213" customFormat="1" ht="19.5" customHeight="1" spans="1:9">
      <c r="A5" s="233" t="s">
        <v>202</v>
      </c>
      <c r="B5" s="233" t="s">
        <v>122</v>
      </c>
      <c r="C5" s="233" t="s">
        <v>8</v>
      </c>
      <c r="D5" s="233" t="s">
        <v>202</v>
      </c>
      <c r="E5" s="233" t="s">
        <v>122</v>
      </c>
      <c r="F5" s="233" t="s">
        <v>8</v>
      </c>
      <c r="G5" s="233" t="s">
        <v>202</v>
      </c>
      <c r="H5" s="233" t="s">
        <v>122</v>
      </c>
      <c r="I5" s="233" t="s">
        <v>8</v>
      </c>
    </row>
    <row r="6" s="213" customFormat="1" ht="19.5" customHeight="1" spans="1:9">
      <c r="A6" s="233"/>
      <c r="B6" s="233"/>
      <c r="C6" s="233"/>
      <c r="D6" s="233"/>
      <c r="E6" s="233"/>
      <c r="F6" s="233"/>
      <c r="G6" s="233"/>
      <c r="H6" s="233"/>
      <c r="I6" s="233"/>
    </row>
    <row r="7" s="213" customFormat="1" ht="19.5" customHeight="1" spans="1:9">
      <c r="A7" s="243" t="s">
        <v>203</v>
      </c>
      <c r="B7" s="243" t="s">
        <v>204</v>
      </c>
      <c r="C7" s="244">
        <v>7420920.26</v>
      </c>
      <c r="D7" s="243" t="s">
        <v>205</v>
      </c>
      <c r="E7" s="243" t="s">
        <v>206</v>
      </c>
      <c r="F7" s="244">
        <v>1041614.58</v>
      </c>
      <c r="G7" s="243" t="s">
        <v>207</v>
      </c>
      <c r="H7" s="243" t="s">
        <v>208</v>
      </c>
      <c r="I7" s="244">
        <v>0</v>
      </c>
    </row>
    <row r="8" s="213" customFormat="1" ht="19.5" customHeight="1" spans="1:9">
      <c r="A8" s="243" t="s">
        <v>209</v>
      </c>
      <c r="B8" s="243" t="s">
        <v>210</v>
      </c>
      <c r="C8" s="244">
        <v>1745768</v>
      </c>
      <c r="D8" s="243" t="s">
        <v>211</v>
      </c>
      <c r="E8" s="243" t="s">
        <v>212</v>
      </c>
      <c r="F8" s="244">
        <v>147681.6</v>
      </c>
      <c r="G8" s="243" t="s">
        <v>213</v>
      </c>
      <c r="H8" s="243" t="s">
        <v>214</v>
      </c>
      <c r="I8" s="244">
        <v>0</v>
      </c>
    </row>
    <row r="9" s="213" customFormat="1" ht="19.5" customHeight="1" spans="1:9">
      <c r="A9" s="243" t="s">
        <v>215</v>
      </c>
      <c r="B9" s="243" t="s">
        <v>216</v>
      </c>
      <c r="C9" s="244">
        <v>1933957</v>
      </c>
      <c r="D9" s="243" t="s">
        <v>217</v>
      </c>
      <c r="E9" s="243" t="s">
        <v>218</v>
      </c>
      <c r="F9" s="244">
        <v>0</v>
      </c>
      <c r="G9" s="243" t="s">
        <v>219</v>
      </c>
      <c r="H9" s="243" t="s">
        <v>220</v>
      </c>
      <c r="I9" s="244">
        <v>0</v>
      </c>
    </row>
    <row r="10" s="213" customFormat="1" ht="19.5" customHeight="1" spans="1:9">
      <c r="A10" s="243" t="s">
        <v>221</v>
      </c>
      <c r="B10" s="243" t="s">
        <v>222</v>
      </c>
      <c r="C10" s="244">
        <v>1520320</v>
      </c>
      <c r="D10" s="243" t="s">
        <v>223</v>
      </c>
      <c r="E10" s="243" t="s">
        <v>224</v>
      </c>
      <c r="F10" s="244">
        <v>0</v>
      </c>
      <c r="G10" s="243" t="s">
        <v>225</v>
      </c>
      <c r="H10" s="243" t="s">
        <v>226</v>
      </c>
      <c r="I10" s="244">
        <v>0</v>
      </c>
    </row>
    <row r="11" s="213" customFormat="1" ht="19.5" customHeight="1" spans="1:9">
      <c r="A11" s="243" t="s">
        <v>227</v>
      </c>
      <c r="B11" s="243" t="s">
        <v>228</v>
      </c>
      <c r="C11" s="244">
        <v>0</v>
      </c>
      <c r="D11" s="243" t="s">
        <v>229</v>
      </c>
      <c r="E11" s="243" t="s">
        <v>230</v>
      </c>
      <c r="F11" s="244">
        <v>10276</v>
      </c>
      <c r="G11" s="243" t="s">
        <v>231</v>
      </c>
      <c r="H11" s="243" t="s">
        <v>232</v>
      </c>
      <c r="I11" s="244">
        <v>0</v>
      </c>
    </row>
    <row r="12" s="213" customFormat="1" ht="19.5" customHeight="1" spans="1:9">
      <c r="A12" s="243" t="s">
        <v>233</v>
      </c>
      <c r="B12" s="243" t="s">
        <v>234</v>
      </c>
      <c r="C12" s="244">
        <v>0</v>
      </c>
      <c r="D12" s="243" t="s">
        <v>235</v>
      </c>
      <c r="E12" s="243" t="s">
        <v>236</v>
      </c>
      <c r="F12" s="244">
        <v>15876</v>
      </c>
      <c r="G12" s="243" t="s">
        <v>237</v>
      </c>
      <c r="H12" s="243" t="s">
        <v>238</v>
      </c>
      <c r="I12" s="244">
        <v>0</v>
      </c>
    </row>
    <row r="13" s="213" customFormat="1" ht="19.5" customHeight="1" spans="1:9">
      <c r="A13" s="243" t="s">
        <v>239</v>
      </c>
      <c r="B13" s="243" t="s">
        <v>240</v>
      </c>
      <c r="C13" s="244">
        <v>656923.36</v>
      </c>
      <c r="D13" s="243" t="s">
        <v>241</v>
      </c>
      <c r="E13" s="243" t="s">
        <v>242</v>
      </c>
      <c r="F13" s="244">
        <v>4879.1</v>
      </c>
      <c r="G13" s="243" t="s">
        <v>243</v>
      </c>
      <c r="H13" s="243" t="s">
        <v>244</v>
      </c>
      <c r="I13" s="244">
        <v>0</v>
      </c>
    </row>
    <row r="14" s="213" customFormat="1" ht="19.5" customHeight="1" spans="1:9">
      <c r="A14" s="243" t="s">
        <v>245</v>
      </c>
      <c r="B14" s="243" t="s">
        <v>246</v>
      </c>
      <c r="C14" s="244">
        <v>254175.87</v>
      </c>
      <c r="D14" s="243" t="s">
        <v>247</v>
      </c>
      <c r="E14" s="243" t="s">
        <v>248</v>
      </c>
      <c r="F14" s="244">
        <v>0</v>
      </c>
      <c r="G14" s="243" t="s">
        <v>249</v>
      </c>
      <c r="H14" s="243" t="s">
        <v>250</v>
      </c>
      <c r="I14" s="244">
        <v>0</v>
      </c>
    </row>
    <row r="15" s="213" customFormat="1" ht="19.5" customHeight="1" spans="1:9">
      <c r="A15" s="243" t="s">
        <v>251</v>
      </c>
      <c r="B15" s="243" t="s">
        <v>252</v>
      </c>
      <c r="C15" s="244">
        <v>324355.83</v>
      </c>
      <c r="D15" s="243" t="s">
        <v>253</v>
      </c>
      <c r="E15" s="243" t="s">
        <v>254</v>
      </c>
      <c r="F15" s="244">
        <v>16800</v>
      </c>
      <c r="G15" s="243" t="s">
        <v>255</v>
      </c>
      <c r="H15" s="243" t="s">
        <v>256</v>
      </c>
      <c r="I15" s="244">
        <v>0</v>
      </c>
    </row>
    <row r="16" s="213" customFormat="1" ht="19.5" customHeight="1" spans="1:9">
      <c r="A16" s="243" t="s">
        <v>257</v>
      </c>
      <c r="B16" s="243" t="s">
        <v>258</v>
      </c>
      <c r="C16" s="244">
        <v>255891.5</v>
      </c>
      <c r="D16" s="243" t="s">
        <v>259</v>
      </c>
      <c r="E16" s="243" t="s">
        <v>260</v>
      </c>
      <c r="F16" s="244">
        <v>18337</v>
      </c>
      <c r="G16" s="243" t="s">
        <v>261</v>
      </c>
      <c r="H16" s="243" t="s">
        <v>262</v>
      </c>
      <c r="I16" s="244">
        <v>0</v>
      </c>
    </row>
    <row r="17" s="213" customFormat="1" ht="19.5" customHeight="1" spans="1:9">
      <c r="A17" s="243" t="s">
        <v>263</v>
      </c>
      <c r="B17" s="243" t="s">
        <v>264</v>
      </c>
      <c r="C17" s="244">
        <v>40151.8</v>
      </c>
      <c r="D17" s="243" t="s">
        <v>265</v>
      </c>
      <c r="E17" s="243" t="s">
        <v>266</v>
      </c>
      <c r="F17" s="244">
        <v>0</v>
      </c>
      <c r="G17" s="243" t="s">
        <v>267</v>
      </c>
      <c r="H17" s="243" t="s">
        <v>268</v>
      </c>
      <c r="I17" s="244">
        <v>0</v>
      </c>
    </row>
    <row r="18" s="213" customFormat="1" ht="19.5" customHeight="1" spans="1:9">
      <c r="A18" s="243" t="s">
        <v>269</v>
      </c>
      <c r="B18" s="243" t="s">
        <v>270</v>
      </c>
      <c r="C18" s="244">
        <v>600765</v>
      </c>
      <c r="D18" s="243" t="s">
        <v>271</v>
      </c>
      <c r="E18" s="243" t="s">
        <v>272</v>
      </c>
      <c r="F18" s="244">
        <v>28000</v>
      </c>
      <c r="G18" s="243" t="s">
        <v>273</v>
      </c>
      <c r="H18" s="243" t="s">
        <v>274</v>
      </c>
      <c r="I18" s="244">
        <v>0</v>
      </c>
    </row>
    <row r="19" s="213" customFormat="1" ht="19.5" customHeight="1" spans="1:9">
      <c r="A19" s="243" t="s">
        <v>275</v>
      </c>
      <c r="B19" s="243" t="s">
        <v>276</v>
      </c>
      <c r="C19" s="244">
        <v>0</v>
      </c>
      <c r="D19" s="243" t="s">
        <v>277</v>
      </c>
      <c r="E19" s="243" t="s">
        <v>278</v>
      </c>
      <c r="F19" s="244">
        <v>0</v>
      </c>
      <c r="G19" s="243" t="s">
        <v>279</v>
      </c>
      <c r="H19" s="243" t="s">
        <v>280</v>
      </c>
      <c r="I19" s="244">
        <v>0</v>
      </c>
    </row>
    <row r="20" s="213" customFormat="1" ht="19.5" customHeight="1" spans="1:9">
      <c r="A20" s="243" t="s">
        <v>281</v>
      </c>
      <c r="B20" s="243" t="s">
        <v>282</v>
      </c>
      <c r="C20" s="244">
        <v>88611.9</v>
      </c>
      <c r="D20" s="243" t="s">
        <v>283</v>
      </c>
      <c r="E20" s="243" t="s">
        <v>284</v>
      </c>
      <c r="F20" s="244">
        <v>0</v>
      </c>
      <c r="G20" s="243" t="s">
        <v>285</v>
      </c>
      <c r="H20" s="243" t="s">
        <v>286</v>
      </c>
      <c r="I20" s="244">
        <v>0</v>
      </c>
    </row>
    <row r="21" s="213" customFormat="1" ht="19.5" customHeight="1" spans="1:9">
      <c r="A21" s="243" t="s">
        <v>287</v>
      </c>
      <c r="B21" s="243" t="s">
        <v>288</v>
      </c>
      <c r="C21" s="244">
        <v>1037136.8</v>
      </c>
      <c r="D21" s="243" t="s">
        <v>289</v>
      </c>
      <c r="E21" s="243" t="s">
        <v>290</v>
      </c>
      <c r="F21" s="244">
        <v>0</v>
      </c>
      <c r="G21" s="243" t="s">
        <v>291</v>
      </c>
      <c r="H21" s="243" t="s">
        <v>292</v>
      </c>
      <c r="I21" s="244">
        <v>0</v>
      </c>
    </row>
    <row r="22" s="213" customFormat="1" ht="19.5" customHeight="1" spans="1:9">
      <c r="A22" s="243" t="s">
        <v>293</v>
      </c>
      <c r="B22" s="243" t="s">
        <v>294</v>
      </c>
      <c r="C22" s="244">
        <v>0</v>
      </c>
      <c r="D22" s="243" t="s">
        <v>295</v>
      </c>
      <c r="E22" s="243" t="s">
        <v>296</v>
      </c>
      <c r="F22" s="244">
        <v>0</v>
      </c>
      <c r="G22" s="243" t="s">
        <v>297</v>
      </c>
      <c r="H22" s="243" t="s">
        <v>298</v>
      </c>
      <c r="I22" s="244">
        <v>0</v>
      </c>
    </row>
    <row r="23" s="213" customFormat="1" ht="19.5" customHeight="1" spans="1:9">
      <c r="A23" s="243" t="s">
        <v>299</v>
      </c>
      <c r="B23" s="243" t="s">
        <v>300</v>
      </c>
      <c r="C23" s="244">
        <v>0</v>
      </c>
      <c r="D23" s="243" t="s">
        <v>301</v>
      </c>
      <c r="E23" s="243" t="s">
        <v>302</v>
      </c>
      <c r="F23" s="244">
        <v>0</v>
      </c>
      <c r="G23" s="243" t="s">
        <v>303</v>
      </c>
      <c r="H23" s="243" t="s">
        <v>304</v>
      </c>
      <c r="I23" s="244">
        <v>0</v>
      </c>
    </row>
    <row r="24" s="213" customFormat="1" ht="19.5" customHeight="1" spans="1:9">
      <c r="A24" s="243" t="s">
        <v>305</v>
      </c>
      <c r="B24" s="243" t="s">
        <v>306</v>
      </c>
      <c r="C24" s="244">
        <v>0</v>
      </c>
      <c r="D24" s="243" t="s">
        <v>307</v>
      </c>
      <c r="E24" s="243" t="s">
        <v>308</v>
      </c>
      <c r="F24" s="244">
        <v>0</v>
      </c>
      <c r="G24" s="243" t="s">
        <v>309</v>
      </c>
      <c r="H24" s="243" t="s">
        <v>310</v>
      </c>
      <c r="I24" s="244">
        <v>0</v>
      </c>
    </row>
    <row r="25" s="213" customFormat="1" ht="19.5" customHeight="1" spans="1:9">
      <c r="A25" s="243" t="s">
        <v>311</v>
      </c>
      <c r="B25" s="243" t="s">
        <v>312</v>
      </c>
      <c r="C25" s="244">
        <v>395216</v>
      </c>
      <c r="D25" s="243" t="s">
        <v>313</v>
      </c>
      <c r="E25" s="243" t="s">
        <v>314</v>
      </c>
      <c r="F25" s="244">
        <v>0</v>
      </c>
      <c r="G25" s="243" t="s">
        <v>315</v>
      </c>
      <c r="H25" s="243" t="s">
        <v>316</v>
      </c>
      <c r="I25" s="244">
        <v>0</v>
      </c>
    </row>
    <row r="26" s="213" customFormat="1" ht="19.5" customHeight="1" spans="1:9">
      <c r="A26" s="243" t="s">
        <v>317</v>
      </c>
      <c r="B26" s="243" t="s">
        <v>318</v>
      </c>
      <c r="C26" s="244">
        <v>641920.8</v>
      </c>
      <c r="D26" s="243" t="s">
        <v>319</v>
      </c>
      <c r="E26" s="243" t="s">
        <v>320</v>
      </c>
      <c r="F26" s="244">
        <v>268777.16</v>
      </c>
      <c r="G26" s="243" t="s">
        <v>321</v>
      </c>
      <c r="H26" s="243" t="s">
        <v>322</v>
      </c>
      <c r="I26" s="244">
        <v>0</v>
      </c>
    </row>
    <row r="27" s="213" customFormat="1" ht="19.5" customHeight="1" spans="1:9">
      <c r="A27" s="243" t="s">
        <v>323</v>
      </c>
      <c r="B27" s="243" t="s">
        <v>324</v>
      </c>
      <c r="C27" s="244">
        <v>0</v>
      </c>
      <c r="D27" s="243" t="s">
        <v>325</v>
      </c>
      <c r="E27" s="243" t="s">
        <v>326</v>
      </c>
      <c r="F27" s="244">
        <v>0</v>
      </c>
      <c r="G27" s="243" t="s">
        <v>327</v>
      </c>
      <c r="H27" s="243" t="s">
        <v>328</v>
      </c>
      <c r="I27" s="244">
        <v>0</v>
      </c>
    </row>
    <row r="28" s="213" customFormat="1" ht="19.5" customHeight="1" spans="1:9">
      <c r="A28" s="243" t="s">
        <v>329</v>
      </c>
      <c r="B28" s="243" t="s">
        <v>330</v>
      </c>
      <c r="C28" s="244">
        <v>0</v>
      </c>
      <c r="D28" s="243" t="s">
        <v>331</v>
      </c>
      <c r="E28" s="243" t="s">
        <v>332</v>
      </c>
      <c r="F28" s="244">
        <v>89164.08</v>
      </c>
      <c r="G28" s="243" t="s">
        <v>333</v>
      </c>
      <c r="H28" s="243" t="s">
        <v>334</v>
      </c>
      <c r="I28" s="244">
        <v>0</v>
      </c>
    </row>
    <row r="29" s="213" customFormat="1" ht="19.5" customHeight="1" spans="1:9">
      <c r="A29" s="243" t="s">
        <v>335</v>
      </c>
      <c r="B29" s="243" t="s">
        <v>336</v>
      </c>
      <c r="C29" s="244">
        <v>0</v>
      </c>
      <c r="D29" s="243" t="s">
        <v>337</v>
      </c>
      <c r="E29" s="243" t="s">
        <v>338</v>
      </c>
      <c r="F29" s="244">
        <v>98400</v>
      </c>
      <c r="G29" s="217" t="s">
        <v>339</v>
      </c>
      <c r="H29" s="243" t="s">
        <v>340</v>
      </c>
      <c r="I29" s="244">
        <v>0</v>
      </c>
    </row>
    <row r="30" s="213" customFormat="1" ht="19.5" customHeight="1" spans="1:9">
      <c r="A30" s="243" t="s">
        <v>341</v>
      </c>
      <c r="B30" s="243" t="s">
        <v>342</v>
      </c>
      <c r="C30" s="244">
        <v>0</v>
      </c>
      <c r="D30" s="243" t="s">
        <v>343</v>
      </c>
      <c r="E30" s="243" t="s">
        <v>344</v>
      </c>
      <c r="F30" s="244">
        <v>7873.64</v>
      </c>
      <c r="G30" s="243" t="s">
        <v>345</v>
      </c>
      <c r="H30" s="243" t="s">
        <v>346</v>
      </c>
      <c r="I30" s="244">
        <v>0</v>
      </c>
    </row>
    <row r="31" s="213" customFormat="1" ht="19.5" customHeight="1" spans="1:9">
      <c r="A31" s="243" t="s">
        <v>347</v>
      </c>
      <c r="B31" s="243" t="s">
        <v>348</v>
      </c>
      <c r="C31" s="244">
        <v>0</v>
      </c>
      <c r="D31" s="243" t="s">
        <v>349</v>
      </c>
      <c r="E31" s="243" t="s">
        <v>350</v>
      </c>
      <c r="F31" s="244">
        <v>335550</v>
      </c>
      <c r="G31" s="243" t="s">
        <v>351</v>
      </c>
      <c r="H31" s="243" t="s">
        <v>352</v>
      </c>
      <c r="I31" s="244">
        <v>0</v>
      </c>
    </row>
    <row r="32" s="213" customFormat="1" ht="19.5" customHeight="1" spans="1:9">
      <c r="A32" s="243" t="s">
        <v>353</v>
      </c>
      <c r="B32" s="243" t="s">
        <v>354</v>
      </c>
      <c r="C32" s="244">
        <v>0</v>
      </c>
      <c r="D32" s="243" t="s">
        <v>355</v>
      </c>
      <c r="E32" s="243" t="s">
        <v>356</v>
      </c>
      <c r="F32" s="244">
        <v>0</v>
      </c>
      <c r="G32" s="243" t="s">
        <v>357</v>
      </c>
      <c r="H32" s="243" t="s">
        <v>358</v>
      </c>
      <c r="I32" s="244">
        <v>0</v>
      </c>
    </row>
    <row r="33" s="213" customFormat="1" ht="19.5" customHeight="1" spans="1:9">
      <c r="A33" s="243" t="s">
        <v>359</v>
      </c>
      <c r="B33" s="243" t="s">
        <v>360</v>
      </c>
      <c r="C33" s="244">
        <v>0</v>
      </c>
      <c r="D33" s="243" t="s">
        <v>361</v>
      </c>
      <c r="E33" s="243" t="s">
        <v>362</v>
      </c>
      <c r="F33" s="244">
        <v>0</v>
      </c>
      <c r="G33" s="243" t="s">
        <v>363</v>
      </c>
      <c r="H33" s="243" t="s">
        <v>364</v>
      </c>
      <c r="I33" s="244">
        <v>0</v>
      </c>
    </row>
    <row r="34" s="213" customFormat="1" ht="19.5" customHeight="1" spans="1:9">
      <c r="A34" s="243"/>
      <c r="B34" s="243"/>
      <c r="C34" s="245"/>
      <c r="D34" s="243" t="s">
        <v>365</v>
      </c>
      <c r="E34" s="243" t="s">
        <v>366</v>
      </c>
      <c r="F34" s="244">
        <v>0</v>
      </c>
      <c r="G34" s="243" t="s">
        <v>367</v>
      </c>
      <c r="H34" s="243" t="s">
        <v>368</v>
      </c>
      <c r="I34" s="244">
        <v>0</v>
      </c>
    </row>
    <row r="35" s="213" customFormat="1" ht="19.5" customHeight="1" spans="1:9">
      <c r="A35" s="243"/>
      <c r="B35" s="243"/>
      <c r="C35" s="245"/>
      <c r="D35" s="243" t="s">
        <v>369</v>
      </c>
      <c r="E35" s="243" t="s">
        <v>370</v>
      </c>
      <c r="F35" s="244">
        <v>0</v>
      </c>
      <c r="G35" s="243" t="s">
        <v>371</v>
      </c>
      <c r="H35" s="243" t="s">
        <v>372</v>
      </c>
      <c r="I35" s="244">
        <v>0</v>
      </c>
    </row>
    <row r="36" s="213" customFormat="1" ht="19.5" customHeight="1" spans="1:9">
      <c r="A36" s="243"/>
      <c r="B36" s="243"/>
      <c r="C36" s="245"/>
      <c r="D36" s="243" t="s">
        <v>373</v>
      </c>
      <c r="E36" s="243" t="s">
        <v>374</v>
      </c>
      <c r="F36" s="244">
        <v>0</v>
      </c>
      <c r="G36" s="243" t="s">
        <v>375</v>
      </c>
      <c r="H36" s="243" t="s">
        <v>376</v>
      </c>
      <c r="I36" s="244">
        <v>0</v>
      </c>
    </row>
    <row r="37" s="213" customFormat="1" ht="19.5" customHeight="1" spans="1:9">
      <c r="A37" s="246"/>
      <c r="B37" s="246"/>
      <c r="C37" s="247"/>
      <c r="D37" s="246" t="s">
        <v>377</v>
      </c>
      <c r="E37" s="246" t="s">
        <v>378</v>
      </c>
      <c r="F37" s="248">
        <v>0</v>
      </c>
      <c r="G37" s="246"/>
      <c r="H37" s="246"/>
      <c r="I37" s="247"/>
    </row>
    <row r="38" s="213" customFormat="1" ht="19.5" customHeight="1" spans="1:9">
      <c r="A38" s="249"/>
      <c r="B38" s="249"/>
      <c r="C38" s="250"/>
      <c r="D38" s="249" t="s">
        <v>379</v>
      </c>
      <c r="E38" s="249" t="s">
        <v>380</v>
      </c>
      <c r="F38" s="237">
        <v>0</v>
      </c>
      <c r="G38" s="249"/>
      <c r="H38" s="249"/>
      <c r="I38" s="250"/>
    </row>
    <row r="39" s="213" customFormat="1" ht="19.5" customHeight="1" spans="1:9">
      <c r="A39" s="236" t="s">
        <v>381</v>
      </c>
      <c r="B39" s="236"/>
      <c r="C39" s="237">
        <v>8458057.06</v>
      </c>
      <c r="D39" s="236" t="s">
        <v>382</v>
      </c>
      <c r="E39" s="236"/>
      <c r="F39" s="251"/>
      <c r="G39" s="236"/>
      <c r="H39" s="236"/>
      <c r="I39" s="237">
        <v>1041614.58</v>
      </c>
    </row>
    <row r="40" s="213" customFormat="1" ht="19.5" customHeight="1" spans="1:9">
      <c r="A40" s="240" t="s">
        <v>383</v>
      </c>
      <c r="B40" s="240"/>
      <c r="C40" s="252"/>
      <c r="D40" s="240"/>
      <c r="E40" s="240"/>
      <c r="F40" s="240"/>
      <c r="G40" s="240"/>
      <c r="H40" s="240"/>
      <c r="I40" s="252"/>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2" workbookViewId="0">
      <selection activeCell="E42" sqref="E42"/>
    </sheetView>
  </sheetViews>
  <sheetFormatPr defaultColWidth="9" defaultRowHeight="14.4"/>
  <cols>
    <col min="1" max="1" width="8.37962962962963" style="213" customWidth="1"/>
    <col min="2" max="2" width="30" style="213" customWidth="1"/>
    <col min="3" max="3" width="15" style="213" customWidth="1"/>
    <col min="4" max="4" width="8.37962962962963" style="213" customWidth="1"/>
    <col min="5" max="5" width="20.6296296296296" style="213" customWidth="1"/>
    <col min="6" max="6" width="15" style="213" customWidth="1"/>
    <col min="7" max="7" width="8.37962962962963" style="213" customWidth="1"/>
    <col min="8" max="8" width="24.1296296296296" style="213" customWidth="1"/>
    <col min="9" max="9" width="15" style="213" customWidth="1"/>
    <col min="10" max="10" width="8.37962962962963" style="213" customWidth="1"/>
    <col min="11" max="11" width="36.8796296296296" style="213" customWidth="1"/>
    <col min="12" max="12" width="15" style="213" customWidth="1"/>
    <col min="13" max="16384" width="9" style="213"/>
  </cols>
  <sheetData>
    <row r="1" s="213" customFormat="1" ht="28.2" spans="7:7">
      <c r="G1" s="232" t="s">
        <v>384</v>
      </c>
    </row>
    <row r="2" s="213" customFormat="1" spans="12:12">
      <c r="L2" s="215" t="s">
        <v>385</v>
      </c>
    </row>
    <row r="3" s="213" customFormat="1" ht="15.6" spans="1:12">
      <c r="A3" s="175" t="s">
        <v>2</v>
      </c>
      <c r="L3" s="215" t="s">
        <v>3</v>
      </c>
    </row>
    <row r="4" s="213" customFormat="1" ht="15" customHeight="1" spans="1:12">
      <c r="A4" s="216" t="s">
        <v>386</v>
      </c>
      <c r="B4" s="216"/>
      <c r="C4" s="216"/>
      <c r="D4" s="216"/>
      <c r="E4" s="216"/>
      <c r="F4" s="216"/>
      <c r="G4" s="216"/>
      <c r="H4" s="216"/>
      <c r="I4" s="216"/>
      <c r="J4" s="216"/>
      <c r="K4" s="216"/>
      <c r="L4" s="216"/>
    </row>
    <row r="5" s="213" customFormat="1" ht="15" customHeight="1" spans="1:12">
      <c r="A5" s="216" t="s">
        <v>202</v>
      </c>
      <c r="B5" s="216" t="s">
        <v>122</v>
      </c>
      <c r="C5" s="216" t="s">
        <v>8</v>
      </c>
      <c r="D5" s="216" t="s">
        <v>202</v>
      </c>
      <c r="E5" s="216" t="s">
        <v>122</v>
      </c>
      <c r="F5" s="216" t="s">
        <v>8</v>
      </c>
      <c r="G5" s="216" t="s">
        <v>202</v>
      </c>
      <c r="H5" s="216" t="s">
        <v>122</v>
      </c>
      <c r="I5" s="216" t="s">
        <v>8</v>
      </c>
      <c r="J5" s="216" t="s">
        <v>202</v>
      </c>
      <c r="K5" s="216" t="s">
        <v>122</v>
      </c>
      <c r="L5" s="216" t="s">
        <v>8</v>
      </c>
    </row>
    <row r="6" s="213" customFormat="1" ht="15" customHeight="1" spans="1:12">
      <c r="A6" s="217" t="s">
        <v>203</v>
      </c>
      <c r="B6" s="217" t="s">
        <v>204</v>
      </c>
      <c r="C6" s="218">
        <v>0</v>
      </c>
      <c r="D6" s="217" t="s">
        <v>205</v>
      </c>
      <c r="E6" s="217" t="s">
        <v>206</v>
      </c>
      <c r="F6" s="218">
        <v>1660351.53</v>
      </c>
      <c r="G6" s="217" t="s">
        <v>387</v>
      </c>
      <c r="H6" s="217" t="s">
        <v>388</v>
      </c>
      <c r="I6" s="218">
        <v>0</v>
      </c>
      <c r="J6" s="217" t="s">
        <v>389</v>
      </c>
      <c r="K6" s="217" t="s">
        <v>390</v>
      </c>
      <c r="L6" s="218">
        <v>0</v>
      </c>
    </row>
    <row r="7" s="213" customFormat="1" ht="15" customHeight="1" spans="1:12">
      <c r="A7" s="217" t="s">
        <v>209</v>
      </c>
      <c r="B7" s="217" t="s">
        <v>210</v>
      </c>
      <c r="C7" s="218">
        <v>0</v>
      </c>
      <c r="D7" s="217" t="s">
        <v>211</v>
      </c>
      <c r="E7" s="217" t="s">
        <v>212</v>
      </c>
      <c r="F7" s="218">
        <v>345801.22</v>
      </c>
      <c r="G7" s="217" t="s">
        <v>391</v>
      </c>
      <c r="H7" s="217" t="s">
        <v>214</v>
      </c>
      <c r="I7" s="218">
        <v>0</v>
      </c>
      <c r="J7" s="217" t="s">
        <v>392</v>
      </c>
      <c r="K7" s="217" t="s">
        <v>393</v>
      </c>
      <c r="L7" s="218">
        <v>0</v>
      </c>
    </row>
    <row r="8" s="213" customFormat="1" ht="15" customHeight="1" spans="1:12">
      <c r="A8" s="217" t="s">
        <v>215</v>
      </c>
      <c r="B8" s="217" t="s">
        <v>216</v>
      </c>
      <c r="C8" s="218">
        <v>0</v>
      </c>
      <c r="D8" s="217" t="s">
        <v>217</v>
      </c>
      <c r="E8" s="217" t="s">
        <v>218</v>
      </c>
      <c r="F8" s="218">
        <v>131298</v>
      </c>
      <c r="G8" s="217" t="s">
        <v>394</v>
      </c>
      <c r="H8" s="217" t="s">
        <v>220</v>
      </c>
      <c r="I8" s="218">
        <v>0</v>
      </c>
      <c r="J8" s="217" t="s">
        <v>395</v>
      </c>
      <c r="K8" s="217" t="s">
        <v>346</v>
      </c>
      <c r="L8" s="218">
        <v>0</v>
      </c>
    </row>
    <row r="9" s="213" customFormat="1" ht="15" customHeight="1" spans="1:12">
      <c r="A9" s="217" t="s">
        <v>221</v>
      </c>
      <c r="B9" s="217" t="s">
        <v>222</v>
      </c>
      <c r="C9" s="218">
        <v>0</v>
      </c>
      <c r="D9" s="217" t="s">
        <v>223</v>
      </c>
      <c r="E9" s="217" t="s">
        <v>224</v>
      </c>
      <c r="F9" s="218">
        <v>0</v>
      </c>
      <c r="G9" s="217" t="s">
        <v>396</v>
      </c>
      <c r="H9" s="217" t="s">
        <v>226</v>
      </c>
      <c r="I9" s="218">
        <v>0</v>
      </c>
      <c r="J9" s="217" t="s">
        <v>309</v>
      </c>
      <c r="K9" s="217" t="s">
        <v>310</v>
      </c>
      <c r="L9" s="218">
        <v>0</v>
      </c>
    </row>
    <row r="10" s="213" customFormat="1" ht="15" customHeight="1" spans="1:12">
      <c r="A10" s="217" t="s">
        <v>227</v>
      </c>
      <c r="B10" s="217" t="s">
        <v>228</v>
      </c>
      <c r="C10" s="218">
        <v>0</v>
      </c>
      <c r="D10" s="217" t="s">
        <v>229</v>
      </c>
      <c r="E10" s="217" t="s">
        <v>230</v>
      </c>
      <c r="F10" s="218">
        <v>9200</v>
      </c>
      <c r="G10" s="217" t="s">
        <v>397</v>
      </c>
      <c r="H10" s="217" t="s">
        <v>232</v>
      </c>
      <c r="I10" s="218">
        <v>0</v>
      </c>
      <c r="J10" s="217" t="s">
        <v>315</v>
      </c>
      <c r="K10" s="217" t="s">
        <v>316</v>
      </c>
      <c r="L10" s="218">
        <v>0</v>
      </c>
    </row>
    <row r="11" s="213" customFormat="1" ht="15" customHeight="1" spans="1:12">
      <c r="A11" s="217" t="s">
        <v>233</v>
      </c>
      <c r="B11" s="217" t="s">
        <v>234</v>
      </c>
      <c r="C11" s="218">
        <v>0</v>
      </c>
      <c r="D11" s="217" t="s">
        <v>235</v>
      </c>
      <c r="E11" s="217" t="s">
        <v>236</v>
      </c>
      <c r="F11" s="218">
        <v>0</v>
      </c>
      <c r="G11" s="217" t="s">
        <v>398</v>
      </c>
      <c r="H11" s="217" t="s">
        <v>238</v>
      </c>
      <c r="I11" s="218">
        <v>0</v>
      </c>
      <c r="J11" s="217" t="s">
        <v>321</v>
      </c>
      <c r="K11" s="217" t="s">
        <v>322</v>
      </c>
      <c r="L11" s="218">
        <v>0</v>
      </c>
    </row>
    <row r="12" s="213" customFormat="1" ht="15" customHeight="1" spans="1:12">
      <c r="A12" s="217" t="s">
        <v>239</v>
      </c>
      <c r="B12" s="217" t="s">
        <v>240</v>
      </c>
      <c r="C12" s="218">
        <v>0</v>
      </c>
      <c r="D12" s="217" t="s">
        <v>241</v>
      </c>
      <c r="E12" s="217" t="s">
        <v>242</v>
      </c>
      <c r="F12" s="218">
        <v>70</v>
      </c>
      <c r="G12" s="217" t="s">
        <v>399</v>
      </c>
      <c r="H12" s="217" t="s">
        <v>244</v>
      </c>
      <c r="I12" s="218">
        <v>0</v>
      </c>
      <c r="J12" s="217" t="s">
        <v>327</v>
      </c>
      <c r="K12" s="217" t="s">
        <v>328</v>
      </c>
      <c r="L12" s="218">
        <v>0</v>
      </c>
    </row>
    <row r="13" s="213" customFormat="1" ht="15" customHeight="1" spans="1:12">
      <c r="A13" s="217" t="s">
        <v>245</v>
      </c>
      <c r="B13" s="217" t="s">
        <v>246</v>
      </c>
      <c r="C13" s="218">
        <v>0</v>
      </c>
      <c r="D13" s="217" t="s">
        <v>247</v>
      </c>
      <c r="E13" s="217" t="s">
        <v>248</v>
      </c>
      <c r="F13" s="218">
        <v>0</v>
      </c>
      <c r="G13" s="217" t="s">
        <v>400</v>
      </c>
      <c r="H13" s="217" t="s">
        <v>250</v>
      </c>
      <c r="I13" s="218">
        <v>0</v>
      </c>
      <c r="J13" s="217" t="s">
        <v>333</v>
      </c>
      <c r="K13" s="217" t="s">
        <v>334</v>
      </c>
      <c r="L13" s="218">
        <v>0</v>
      </c>
    </row>
    <row r="14" s="213" customFormat="1" ht="15" customHeight="1" spans="1:12">
      <c r="A14" s="217" t="s">
        <v>251</v>
      </c>
      <c r="B14" s="217" t="s">
        <v>252</v>
      </c>
      <c r="C14" s="218">
        <v>0</v>
      </c>
      <c r="D14" s="217" t="s">
        <v>253</v>
      </c>
      <c r="E14" s="217" t="s">
        <v>254</v>
      </c>
      <c r="F14" s="218">
        <v>0</v>
      </c>
      <c r="G14" s="217" t="s">
        <v>401</v>
      </c>
      <c r="H14" s="217" t="s">
        <v>280</v>
      </c>
      <c r="I14" s="218">
        <v>0</v>
      </c>
      <c r="J14" s="217" t="s">
        <v>339</v>
      </c>
      <c r="K14" s="217" t="s">
        <v>340</v>
      </c>
      <c r="L14" s="218">
        <v>0</v>
      </c>
    </row>
    <row r="15" s="213" customFormat="1" ht="15" customHeight="1" spans="1:12">
      <c r="A15" s="217" t="s">
        <v>257</v>
      </c>
      <c r="B15" s="217" t="s">
        <v>258</v>
      </c>
      <c r="C15" s="218">
        <v>0</v>
      </c>
      <c r="D15" s="217" t="s">
        <v>259</v>
      </c>
      <c r="E15" s="217" t="s">
        <v>260</v>
      </c>
      <c r="F15" s="218">
        <v>44226.5</v>
      </c>
      <c r="G15" s="217" t="s">
        <v>402</v>
      </c>
      <c r="H15" s="217" t="s">
        <v>286</v>
      </c>
      <c r="I15" s="218">
        <v>0</v>
      </c>
      <c r="J15" s="217" t="s">
        <v>345</v>
      </c>
      <c r="K15" s="217" t="s">
        <v>346</v>
      </c>
      <c r="L15" s="218">
        <v>0</v>
      </c>
    </row>
    <row r="16" s="213" customFormat="1" ht="15" customHeight="1" spans="1:12">
      <c r="A16" s="217" t="s">
        <v>263</v>
      </c>
      <c r="B16" s="217" t="s">
        <v>264</v>
      </c>
      <c r="C16" s="218">
        <v>0</v>
      </c>
      <c r="D16" s="217" t="s">
        <v>265</v>
      </c>
      <c r="E16" s="217" t="s">
        <v>266</v>
      </c>
      <c r="F16" s="218">
        <v>0</v>
      </c>
      <c r="G16" s="217" t="s">
        <v>403</v>
      </c>
      <c r="H16" s="217" t="s">
        <v>292</v>
      </c>
      <c r="I16" s="218">
        <v>0</v>
      </c>
      <c r="J16" s="217" t="s">
        <v>404</v>
      </c>
      <c r="K16" s="217" t="s">
        <v>405</v>
      </c>
      <c r="L16" s="218">
        <v>0</v>
      </c>
    </row>
    <row r="17" s="213" customFormat="1" ht="15" customHeight="1" spans="1:12">
      <c r="A17" s="217" t="s">
        <v>269</v>
      </c>
      <c r="B17" s="217" t="s">
        <v>270</v>
      </c>
      <c r="C17" s="218">
        <v>0</v>
      </c>
      <c r="D17" s="217" t="s">
        <v>271</v>
      </c>
      <c r="E17" s="217" t="s">
        <v>272</v>
      </c>
      <c r="F17" s="218">
        <v>0</v>
      </c>
      <c r="G17" s="217" t="s">
        <v>406</v>
      </c>
      <c r="H17" s="217" t="s">
        <v>298</v>
      </c>
      <c r="I17" s="218">
        <v>0</v>
      </c>
      <c r="J17" s="217" t="s">
        <v>407</v>
      </c>
      <c r="K17" s="217" t="s">
        <v>408</v>
      </c>
      <c r="L17" s="218">
        <v>0</v>
      </c>
    </row>
    <row r="18" s="213" customFormat="1" ht="15" customHeight="1" spans="1:12">
      <c r="A18" s="217" t="s">
        <v>275</v>
      </c>
      <c r="B18" s="217" t="s">
        <v>276</v>
      </c>
      <c r="C18" s="218">
        <v>0</v>
      </c>
      <c r="D18" s="217" t="s">
        <v>277</v>
      </c>
      <c r="E18" s="217" t="s">
        <v>278</v>
      </c>
      <c r="F18" s="218">
        <v>0</v>
      </c>
      <c r="G18" s="217" t="s">
        <v>409</v>
      </c>
      <c r="H18" s="217" t="s">
        <v>410</v>
      </c>
      <c r="I18" s="218">
        <v>0</v>
      </c>
      <c r="J18" s="217" t="s">
        <v>411</v>
      </c>
      <c r="K18" s="217" t="s">
        <v>412</v>
      </c>
      <c r="L18" s="218">
        <v>0</v>
      </c>
    </row>
    <row r="19" s="213" customFormat="1" ht="15" customHeight="1" spans="1:12">
      <c r="A19" s="217" t="s">
        <v>281</v>
      </c>
      <c r="B19" s="217" t="s">
        <v>282</v>
      </c>
      <c r="C19" s="218">
        <v>0</v>
      </c>
      <c r="D19" s="217" t="s">
        <v>283</v>
      </c>
      <c r="E19" s="217" t="s">
        <v>284</v>
      </c>
      <c r="F19" s="218">
        <v>510717.61</v>
      </c>
      <c r="G19" s="217" t="s">
        <v>207</v>
      </c>
      <c r="H19" s="217" t="s">
        <v>208</v>
      </c>
      <c r="I19" s="218">
        <v>0</v>
      </c>
      <c r="J19" s="217" t="s">
        <v>413</v>
      </c>
      <c r="K19" s="217" t="s">
        <v>414</v>
      </c>
      <c r="L19" s="218">
        <v>0</v>
      </c>
    </row>
    <row r="20" s="213" customFormat="1" ht="15" customHeight="1" spans="1:12">
      <c r="A20" s="217" t="s">
        <v>287</v>
      </c>
      <c r="B20" s="217" t="s">
        <v>288</v>
      </c>
      <c r="C20" s="218">
        <v>0</v>
      </c>
      <c r="D20" s="217" t="s">
        <v>289</v>
      </c>
      <c r="E20" s="217" t="s">
        <v>290</v>
      </c>
      <c r="F20" s="218">
        <v>424322</v>
      </c>
      <c r="G20" s="217" t="s">
        <v>213</v>
      </c>
      <c r="H20" s="217" t="s">
        <v>214</v>
      </c>
      <c r="I20" s="218">
        <v>0</v>
      </c>
      <c r="J20" s="217" t="s">
        <v>351</v>
      </c>
      <c r="K20" s="217" t="s">
        <v>352</v>
      </c>
      <c r="L20" s="218">
        <v>0</v>
      </c>
    </row>
    <row r="21" s="213" customFormat="1" ht="15" customHeight="1" spans="1:12">
      <c r="A21" s="217" t="s">
        <v>293</v>
      </c>
      <c r="B21" s="217" t="s">
        <v>294</v>
      </c>
      <c r="C21" s="218">
        <v>0</v>
      </c>
      <c r="D21" s="217" t="s">
        <v>295</v>
      </c>
      <c r="E21" s="217" t="s">
        <v>296</v>
      </c>
      <c r="F21" s="218">
        <v>0</v>
      </c>
      <c r="G21" s="217" t="s">
        <v>219</v>
      </c>
      <c r="H21" s="217" t="s">
        <v>220</v>
      </c>
      <c r="I21" s="218">
        <v>0</v>
      </c>
      <c r="J21" s="217" t="s">
        <v>357</v>
      </c>
      <c r="K21" s="217" t="s">
        <v>358</v>
      </c>
      <c r="L21" s="218">
        <v>0</v>
      </c>
    </row>
    <row r="22" s="213" customFormat="1" ht="15" customHeight="1" spans="1:12">
      <c r="A22" s="217" t="s">
        <v>299</v>
      </c>
      <c r="B22" s="217" t="s">
        <v>300</v>
      </c>
      <c r="C22" s="218">
        <v>0</v>
      </c>
      <c r="D22" s="217" t="s">
        <v>301</v>
      </c>
      <c r="E22" s="217" t="s">
        <v>302</v>
      </c>
      <c r="F22" s="218">
        <v>0</v>
      </c>
      <c r="G22" s="217" t="s">
        <v>225</v>
      </c>
      <c r="H22" s="217" t="s">
        <v>226</v>
      </c>
      <c r="I22" s="218">
        <v>0</v>
      </c>
      <c r="J22" s="217" t="s">
        <v>363</v>
      </c>
      <c r="K22" s="217" t="s">
        <v>364</v>
      </c>
      <c r="L22" s="218">
        <v>0</v>
      </c>
    </row>
    <row r="23" s="213" customFormat="1" ht="15" customHeight="1" spans="1:12">
      <c r="A23" s="217" t="s">
        <v>305</v>
      </c>
      <c r="B23" s="217" t="s">
        <v>306</v>
      </c>
      <c r="C23" s="218">
        <v>0</v>
      </c>
      <c r="D23" s="217" t="s">
        <v>307</v>
      </c>
      <c r="E23" s="217" t="s">
        <v>308</v>
      </c>
      <c r="F23" s="218">
        <v>0</v>
      </c>
      <c r="G23" s="217" t="s">
        <v>231</v>
      </c>
      <c r="H23" s="217" t="s">
        <v>232</v>
      </c>
      <c r="I23" s="218">
        <v>0</v>
      </c>
      <c r="J23" s="217" t="s">
        <v>367</v>
      </c>
      <c r="K23" s="217" t="s">
        <v>368</v>
      </c>
      <c r="L23" s="218">
        <v>0</v>
      </c>
    </row>
    <row r="24" s="213" customFormat="1" ht="15" customHeight="1" spans="1:12">
      <c r="A24" s="217" t="s">
        <v>311</v>
      </c>
      <c r="B24" s="217" t="s">
        <v>312</v>
      </c>
      <c r="C24" s="218">
        <v>0</v>
      </c>
      <c r="D24" s="217" t="s">
        <v>313</v>
      </c>
      <c r="E24" s="217" t="s">
        <v>314</v>
      </c>
      <c r="F24" s="218">
        <v>0</v>
      </c>
      <c r="G24" s="217" t="s">
        <v>237</v>
      </c>
      <c r="H24" s="217" t="s">
        <v>238</v>
      </c>
      <c r="I24" s="218">
        <v>0</v>
      </c>
      <c r="J24" s="217" t="s">
        <v>371</v>
      </c>
      <c r="K24" s="217" t="s">
        <v>372</v>
      </c>
      <c r="L24" s="218">
        <v>0</v>
      </c>
    </row>
    <row r="25" s="213" customFormat="1" ht="15" customHeight="1" spans="1:12">
      <c r="A25" s="217" t="s">
        <v>317</v>
      </c>
      <c r="B25" s="217" t="s">
        <v>318</v>
      </c>
      <c r="C25" s="218">
        <v>0</v>
      </c>
      <c r="D25" s="217" t="s">
        <v>319</v>
      </c>
      <c r="E25" s="217" t="s">
        <v>320</v>
      </c>
      <c r="F25" s="218">
        <v>0</v>
      </c>
      <c r="G25" s="217" t="s">
        <v>243</v>
      </c>
      <c r="H25" s="217" t="s">
        <v>244</v>
      </c>
      <c r="I25" s="218">
        <v>0</v>
      </c>
      <c r="J25" s="217" t="s">
        <v>375</v>
      </c>
      <c r="K25" s="217" t="s">
        <v>376</v>
      </c>
      <c r="L25" s="218">
        <v>0</v>
      </c>
    </row>
    <row r="26" s="213" customFormat="1" ht="15" customHeight="1" spans="1:12">
      <c r="A26" s="217" t="s">
        <v>323</v>
      </c>
      <c r="B26" s="217" t="s">
        <v>324</v>
      </c>
      <c r="C26" s="218">
        <v>0</v>
      </c>
      <c r="D26" s="217" t="s">
        <v>325</v>
      </c>
      <c r="E26" s="217" t="s">
        <v>326</v>
      </c>
      <c r="F26" s="218">
        <v>149716.2</v>
      </c>
      <c r="G26" s="217" t="s">
        <v>249</v>
      </c>
      <c r="H26" s="217" t="s">
        <v>250</v>
      </c>
      <c r="I26" s="218">
        <v>0</v>
      </c>
      <c r="J26" s="217"/>
      <c r="K26" s="217"/>
      <c r="L26" s="219"/>
    </row>
    <row r="27" s="213" customFormat="1" ht="15" customHeight="1" spans="1:12">
      <c r="A27" s="217" t="s">
        <v>329</v>
      </c>
      <c r="B27" s="217" t="s">
        <v>330</v>
      </c>
      <c r="C27" s="218">
        <v>0</v>
      </c>
      <c r="D27" s="217" t="s">
        <v>331</v>
      </c>
      <c r="E27" s="217" t="s">
        <v>332</v>
      </c>
      <c r="F27" s="218">
        <v>0</v>
      </c>
      <c r="G27" s="217" t="s">
        <v>255</v>
      </c>
      <c r="H27" s="217" t="s">
        <v>256</v>
      </c>
      <c r="I27" s="218">
        <v>0</v>
      </c>
      <c r="J27" s="217"/>
      <c r="K27" s="217"/>
      <c r="L27" s="219"/>
    </row>
    <row r="28" s="213" customFormat="1" ht="15" customHeight="1" spans="1:12">
      <c r="A28" s="217" t="s">
        <v>335</v>
      </c>
      <c r="B28" s="217" t="s">
        <v>336</v>
      </c>
      <c r="C28" s="218">
        <v>0</v>
      </c>
      <c r="D28" s="217" t="s">
        <v>337</v>
      </c>
      <c r="E28" s="217" t="s">
        <v>338</v>
      </c>
      <c r="F28" s="218">
        <v>13700</v>
      </c>
      <c r="G28" s="217" t="s">
        <v>261</v>
      </c>
      <c r="H28" s="217" t="s">
        <v>262</v>
      </c>
      <c r="I28" s="218">
        <v>0</v>
      </c>
      <c r="J28" s="217"/>
      <c r="K28" s="217"/>
      <c r="L28" s="219"/>
    </row>
    <row r="29" s="213" customFormat="1" ht="15" customHeight="1" spans="1:12">
      <c r="A29" s="217" t="s">
        <v>341</v>
      </c>
      <c r="B29" s="217" t="s">
        <v>342</v>
      </c>
      <c r="C29" s="218">
        <v>0</v>
      </c>
      <c r="D29" s="217" t="s">
        <v>343</v>
      </c>
      <c r="E29" s="217" t="s">
        <v>344</v>
      </c>
      <c r="F29" s="218">
        <v>0</v>
      </c>
      <c r="G29" s="217" t="s">
        <v>267</v>
      </c>
      <c r="H29" s="217" t="s">
        <v>268</v>
      </c>
      <c r="I29" s="218">
        <v>0</v>
      </c>
      <c r="J29" s="217"/>
      <c r="K29" s="217"/>
      <c r="L29" s="219"/>
    </row>
    <row r="30" s="213" customFormat="1" ht="15" customHeight="1" spans="1:12">
      <c r="A30" s="217" t="s">
        <v>347</v>
      </c>
      <c r="B30" s="217" t="s">
        <v>348</v>
      </c>
      <c r="C30" s="218">
        <v>0</v>
      </c>
      <c r="D30" s="217" t="s">
        <v>349</v>
      </c>
      <c r="E30" s="217" t="s">
        <v>350</v>
      </c>
      <c r="F30" s="218">
        <v>31300</v>
      </c>
      <c r="G30" s="217" t="s">
        <v>273</v>
      </c>
      <c r="H30" s="217" t="s">
        <v>274</v>
      </c>
      <c r="I30" s="218">
        <v>0</v>
      </c>
      <c r="J30" s="217"/>
      <c r="K30" s="217"/>
      <c r="L30" s="219"/>
    </row>
    <row r="31" s="213" customFormat="1" ht="15" customHeight="1" spans="1:12">
      <c r="A31" s="217" t="s">
        <v>353</v>
      </c>
      <c r="B31" s="217" t="s">
        <v>354</v>
      </c>
      <c r="C31" s="218">
        <v>0</v>
      </c>
      <c r="D31" s="217" t="s">
        <v>355</v>
      </c>
      <c r="E31" s="217" t="s">
        <v>356</v>
      </c>
      <c r="F31" s="218">
        <v>0</v>
      </c>
      <c r="G31" s="217" t="s">
        <v>279</v>
      </c>
      <c r="H31" s="217" t="s">
        <v>280</v>
      </c>
      <c r="I31" s="218">
        <v>0</v>
      </c>
      <c r="J31" s="217"/>
      <c r="K31" s="217"/>
      <c r="L31" s="219"/>
    </row>
    <row r="32" s="213" customFormat="1" ht="15" customHeight="1" spans="1:12">
      <c r="A32" s="217" t="s">
        <v>359</v>
      </c>
      <c r="B32" s="217" t="s">
        <v>415</v>
      </c>
      <c r="C32" s="218">
        <v>0</v>
      </c>
      <c r="D32" s="217" t="s">
        <v>361</v>
      </c>
      <c r="E32" s="217" t="s">
        <v>362</v>
      </c>
      <c r="F32" s="218">
        <v>0</v>
      </c>
      <c r="G32" s="217" t="s">
        <v>285</v>
      </c>
      <c r="H32" s="217" t="s">
        <v>286</v>
      </c>
      <c r="I32" s="218">
        <v>0</v>
      </c>
      <c r="J32" s="217"/>
      <c r="K32" s="217"/>
      <c r="L32" s="219"/>
    </row>
    <row r="33" s="213" customFormat="1" ht="15" customHeight="1" spans="1:12">
      <c r="A33" s="217"/>
      <c r="B33" s="217"/>
      <c r="C33" s="241"/>
      <c r="D33" s="217" t="s">
        <v>365</v>
      </c>
      <c r="E33" s="217" t="s">
        <v>366</v>
      </c>
      <c r="F33" s="218">
        <v>0</v>
      </c>
      <c r="G33" s="217" t="s">
        <v>291</v>
      </c>
      <c r="H33" s="217" t="s">
        <v>292</v>
      </c>
      <c r="I33" s="218">
        <v>0</v>
      </c>
      <c r="J33" s="217"/>
      <c r="K33" s="217"/>
      <c r="L33" s="219"/>
    </row>
    <row r="34" s="213" customFormat="1" ht="15" customHeight="1" spans="1:12">
      <c r="A34" s="220"/>
      <c r="B34" s="220"/>
      <c r="C34" s="222"/>
      <c r="D34" s="220" t="s">
        <v>369</v>
      </c>
      <c r="E34" s="220" t="s">
        <v>370</v>
      </c>
      <c r="F34" s="223">
        <v>0</v>
      </c>
      <c r="G34" s="220" t="s">
        <v>297</v>
      </c>
      <c r="H34" s="220" t="s">
        <v>298</v>
      </c>
      <c r="I34" s="223">
        <v>0</v>
      </c>
      <c r="J34" s="220"/>
      <c r="K34" s="220"/>
      <c r="L34" s="222"/>
    </row>
    <row r="35" s="213" customFormat="1" ht="15" customHeight="1" spans="1:12">
      <c r="A35" s="224"/>
      <c r="B35" s="224"/>
      <c r="C35" s="226"/>
      <c r="D35" s="224" t="s">
        <v>373</v>
      </c>
      <c r="E35" s="224" t="s">
        <v>374</v>
      </c>
      <c r="F35" s="227">
        <v>0</v>
      </c>
      <c r="G35" s="224" t="s">
        <v>303</v>
      </c>
      <c r="H35" s="224" t="s">
        <v>304</v>
      </c>
      <c r="I35" s="227">
        <v>0</v>
      </c>
      <c r="J35" s="224"/>
      <c r="K35" s="224"/>
      <c r="L35" s="226"/>
    </row>
    <row r="36" s="213" customFormat="1" ht="15" customHeight="1" spans="1:12">
      <c r="A36" s="224"/>
      <c r="B36" s="224"/>
      <c r="C36" s="226"/>
      <c r="D36" s="224" t="s">
        <v>377</v>
      </c>
      <c r="E36" s="224" t="s">
        <v>378</v>
      </c>
      <c r="F36" s="227">
        <v>0</v>
      </c>
      <c r="G36" s="224"/>
      <c r="H36" s="224"/>
      <c r="I36" s="242"/>
      <c r="J36" s="224"/>
      <c r="K36" s="224"/>
      <c r="L36" s="226"/>
    </row>
    <row r="37" s="213" customFormat="1" ht="15" customHeight="1" spans="1:12">
      <c r="A37" s="224"/>
      <c r="B37" s="224"/>
      <c r="C37" s="226"/>
      <c r="D37" s="224" t="s">
        <v>379</v>
      </c>
      <c r="E37" s="224" t="s">
        <v>380</v>
      </c>
      <c r="F37" s="227">
        <v>0</v>
      </c>
      <c r="G37" s="224"/>
      <c r="H37" s="224"/>
      <c r="I37" s="226"/>
      <c r="J37" s="224"/>
      <c r="K37" s="224"/>
      <c r="L37" s="226"/>
    </row>
    <row r="38" s="213" customFormat="1" ht="15" customHeight="1" spans="1:12">
      <c r="A38" s="231" t="s">
        <v>416</v>
      </c>
      <c r="B38" s="231"/>
      <c r="C38" s="231"/>
      <c r="D38" s="231"/>
      <c r="E38" s="231"/>
      <c r="F38" s="231"/>
      <c r="G38" s="231"/>
      <c r="H38" s="231"/>
      <c r="I38" s="231"/>
      <c r="J38" s="231"/>
      <c r="K38" s="231"/>
      <c r="L38" s="231"/>
    </row>
  </sheetData>
  <mergeCells count="2">
    <mergeCell ref="A4:L4"/>
    <mergeCell ref="A38:L38"/>
  </mergeCells>
  <pageMargins left="0.432638888888889" right="0.275" top="0.75" bottom="0.75" header="0.3" footer="0.3"/>
  <pageSetup paperSize="9" scale="6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tabSelected="1" workbookViewId="0">
      <selection activeCell="D15" sqref="D15"/>
    </sheetView>
  </sheetViews>
  <sheetFormatPr defaultColWidth="9" defaultRowHeight="14.4"/>
  <cols>
    <col min="1" max="3" width="2.75" style="213" customWidth="1"/>
    <col min="4" max="4" width="32.75" style="213" customWidth="1"/>
    <col min="5" max="8" width="14" style="213" customWidth="1"/>
    <col min="9" max="10" width="15" style="213" customWidth="1"/>
    <col min="11" max="11" width="14" style="213" customWidth="1"/>
    <col min="12" max="13" width="15" style="213" customWidth="1"/>
    <col min="14" max="17" width="14" style="213" customWidth="1"/>
    <col min="18" max="19" width="15" style="213" customWidth="1"/>
    <col min="20" max="20" width="14" style="213" customWidth="1"/>
    <col min="21" max="16384" width="9" style="213"/>
  </cols>
  <sheetData>
    <row r="1" s="213" customFormat="1" ht="28.2" spans="11:11">
      <c r="K1" s="232" t="s">
        <v>417</v>
      </c>
    </row>
    <row r="2" s="213" customFormat="1" ht="15.6" spans="20:20">
      <c r="T2" s="175" t="s">
        <v>418</v>
      </c>
    </row>
    <row r="3" s="213" customFormat="1" ht="15.6" spans="1:20">
      <c r="A3" s="175" t="s">
        <v>2</v>
      </c>
      <c r="T3" s="175" t="s">
        <v>3</v>
      </c>
    </row>
    <row r="4" s="213" customFormat="1" ht="19.5" customHeight="1" spans="1:20">
      <c r="A4" s="233" t="s">
        <v>6</v>
      </c>
      <c r="B4" s="233"/>
      <c r="C4" s="233"/>
      <c r="D4" s="233"/>
      <c r="E4" s="233" t="s">
        <v>105</v>
      </c>
      <c r="F4" s="233"/>
      <c r="G4" s="233"/>
      <c r="H4" s="233" t="s">
        <v>191</v>
      </c>
      <c r="I4" s="233"/>
      <c r="J4" s="233"/>
      <c r="K4" s="233" t="s">
        <v>192</v>
      </c>
      <c r="L4" s="233"/>
      <c r="M4" s="233"/>
      <c r="N4" s="233"/>
      <c r="O4" s="233"/>
      <c r="P4" s="233" t="s">
        <v>107</v>
      </c>
      <c r="Q4" s="233"/>
      <c r="R4" s="233"/>
      <c r="S4" s="233"/>
      <c r="T4" s="233"/>
    </row>
    <row r="5" s="213" customFormat="1" ht="19.5" customHeight="1" spans="1:20">
      <c r="A5" s="233" t="s">
        <v>121</v>
      </c>
      <c r="B5" s="233"/>
      <c r="C5" s="233"/>
      <c r="D5" s="233" t="s">
        <v>122</v>
      </c>
      <c r="E5" s="233" t="s">
        <v>128</v>
      </c>
      <c r="F5" s="233" t="s">
        <v>193</v>
      </c>
      <c r="G5" s="233" t="s">
        <v>194</v>
      </c>
      <c r="H5" s="233" t="s">
        <v>128</v>
      </c>
      <c r="I5" s="233" t="s">
        <v>162</v>
      </c>
      <c r="J5" s="233" t="s">
        <v>163</v>
      </c>
      <c r="K5" s="233" t="s">
        <v>128</v>
      </c>
      <c r="L5" s="233" t="s">
        <v>162</v>
      </c>
      <c r="M5" s="233"/>
      <c r="N5" s="233"/>
      <c r="O5" s="233" t="s">
        <v>163</v>
      </c>
      <c r="P5" s="233" t="s">
        <v>128</v>
      </c>
      <c r="Q5" s="233" t="s">
        <v>193</v>
      </c>
      <c r="R5" s="233" t="s">
        <v>194</v>
      </c>
      <c r="S5" s="233"/>
      <c r="T5" s="233"/>
    </row>
    <row r="6" s="213" customFormat="1" ht="19.5" customHeight="1" spans="1:20">
      <c r="A6" s="233"/>
      <c r="B6" s="233"/>
      <c r="C6" s="233"/>
      <c r="D6" s="233"/>
      <c r="E6" s="233"/>
      <c r="F6" s="233"/>
      <c r="G6" s="233"/>
      <c r="H6" s="233"/>
      <c r="I6" s="233"/>
      <c r="J6" s="233"/>
      <c r="K6" s="233"/>
      <c r="L6" s="233" t="s">
        <v>123</v>
      </c>
      <c r="M6" s="233" t="s">
        <v>195</v>
      </c>
      <c r="N6" s="233" t="s">
        <v>196</v>
      </c>
      <c r="O6" s="233"/>
      <c r="P6" s="233"/>
      <c r="Q6" s="233"/>
      <c r="R6" s="233" t="s">
        <v>123</v>
      </c>
      <c r="S6" s="233" t="s">
        <v>197</v>
      </c>
      <c r="T6" s="233" t="s">
        <v>198</v>
      </c>
    </row>
    <row r="7" s="213" customFormat="1" ht="19.5" customHeight="1" spans="1:20">
      <c r="A7" s="234"/>
      <c r="B7" s="234"/>
      <c r="C7" s="234"/>
      <c r="D7" s="234"/>
      <c r="E7" s="234"/>
      <c r="F7" s="234"/>
      <c r="G7" s="234"/>
      <c r="H7" s="234"/>
      <c r="I7" s="234"/>
      <c r="J7" s="234"/>
      <c r="K7" s="234"/>
      <c r="L7" s="234"/>
      <c r="M7" s="234"/>
      <c r="N7" s="234"/>
      <c r="O7" s="234"/>
      <c r="P7" s="234"/>
      <c r="Q7" s="234"/>
      <c r="R7" s="234"/>
      <c r="S7" s="234"/>
      <c r="T7" s="234"/>
    </row>
    <row r="8" s="213" customFormat="1" ht="19.5" customHeight="1" spans="1:20">
      <c r="A8" s="235" t="s">
        <v>125</v>
      </c>
      <c r="B8" s="235" t="s">
        <v>126</v>
      </c>
      <c r="C8" s="235" t="s">
        <v>127</v>
      </c>
      <c r="D8" s="235" t="s">
        <v>10</v>
      </c>
      <c r="E8" s="236" t="s">
        <v>11</v>
      </c>
      <c r="F8" s="236" t="s">
        <v>12</v>
      </c>
      <c r="G8" s="236" t="s">
        <v>20</v>
      </c>
      <c r="H8" s="236" t="s">
        <v>24</v>
      </c>
      <c r="I8" s="236" t="s">
        <v>28</v>
      </c>
      <c r="J8" s="236" t="s">
        <v>32</v>
      </c>
      <c r="K8" s="236" t="s">
        <v>36</v>
      </c>
      <c r="L8" s="236" t="s">
        <v>40</v>
      </c>
      <c r="M8" s="236" t="s">
        <v>43</v>
      </c>
      <c r="N8" s="236" t="s">
        <v>46</v>
      </c>
      <c r="O8" s="236" t="s">
        <v>49</v>
      </c>
      <c r="P8" s="236" t="s">
        <v>52</v>
      </c>
      <c r="Q8" s="236" t="s">
        <v>55</v>
      </c>
      <c r="R8" s="236" t="s">
        <v>58</v>
      </c>
      <c r="S8" s="236" t="s">
        <v>61</v>
      </c>
      <c r="T8" s="236" t="s">
        <v>64</v>
      </c>
    </row>
    <row r="9" s="213" customFormat="1" ht="19.5" customHeight="1" spans="1:20">
      <c r="A9" s="235"/>
      <c r="B9" s="235"/>
      <c r="C9" s="235"/>
      <c r="D9" s="235" t="s">
        <v>128</v>
      </c>
      <c r="E9" s="237">
        <v>0</v>
      </c>
      <c r="F9" s="237">
        <v>0</v>
      </c>
      <c r="G9" s="237">
        <v>0</v>
      </c>
      <c r="H9" s="237">
        <v>0</v>
      </c>
      <c r="I9" s="237">
        <v>0</v>
      </c>
      <c r="J9" s="237">
        <v>0</v>
      </c>
      <c r="K9" s="237">
        <v>0</v>
      </c>
      <c r="L9" s="237">
        <v>0</v>
      </c>
      <c r="M9" s="237">
        <v>0</v>
      </c>
      <c r="N9" s="237">
        <v>0</v>
      </c>
      <c r="O9" s="237">
        <v>0</v>
      </c>
      <c r="P9" s="237">
        <v>0</v>
      </c>
      <c r="Q9" s="237">
        <v>0</v>
      </c>
      <c r="R9" s="237">
        <v>0</v>
      </c>
      <c r="S9" s="237">
        <v>0</v>
      </c>
      <c r="T9" s="237">
        <v>0</v>
      </c>
    </row>
    <row r="10" s="213" customFormat="1" ht="19.5" customHeight="1" spans="1:20">
      <c r="A10" s="238"/>
      <c r="B10" s="239"/>
      <c r="C10" s="239"/>
      <c r="D10" s="239"/>
      <c r="E10" s="237"/>
      <c r="F10" s="237"/>
      <c r="G10" s="237"/>
      <c r="H10" s="237"/>
      <c r="I10" s="237"/>
      <c r="J10" s="237"/>
      <c r="K10" s="237"/>
      <c r="L10" s="237"/>
      <c r="M10" s="237"/>
      <c r="N10" s="237"/>
      <c r="O10" s="237"/>
      <c r="P10" s="237"/>
      <c r="Q10" s="237"/>
      <c r="R10" s="237"/>
      <c r="S10" s="237"/>
      <c r="T10" s="237"/>
    </row>
    <row r="11" s="213" customFormat="1" ht="19.5" customHeight="1" spans="1:20">
      <c r="A11" s="240" t="s">
        <v>419</v>
      </c>
      <c r="B11" s="240"/>
      <c r="C11" s="240"/>
      <c r="D11" s="240"/>
      <c r="E11" s="240"/>
      <c r="F11" s="240"/>
      <c r="G11" s="240"/>
      <c r="H11" s="240"/>
      <c r="I11" s="240"/>
      <c r="J11" s="240"/>
      <c r="K11" s="240"/>
      <c r="L11" s="240"/>
      <c r="M11" s="240"/>
      <c r="N11" s="240"/>
      <c r="O11" s="240"/>
      <c r="P11" s="240"/>
      <c r="Q11" s="240"/>
      <c r="R11" s="240"/>
      <c r="S11" s="240"/>
      <c r="T11" s="240"/>
    </row>
    <row r="12" ht="27" customHeight="1" spans="1:9">
      <c r="A12" s="240" t="s">
        <v>420</v>
      </c>
      <c r="B12" s="240"/>
      <c r="C12" s="240"/>
      <c r="D12" s="240"/>
      <c r="E12" s="240"/>
      <c r="F12" s="240"/>
      <c r="G12" s="240"/>
      <c r="H12" s="240"/>
      <c r="I12" s="240"/>
    </row>
  </sheetData>
  <mergeCells count="31">
    <mergeCell ref="A4:D4"/>
    <mergeCell ref="E4:G4"/>
    <mergeCell ref="H4:J4"/>
    <mergeCell ref="K4:O4"/>
    <mergeCell ref="P4:T4"/>
    <mergeCell ref="L5:N5"/>
    <mergeCell ref="R5:T5"/>
    <mergeCell ref="A10:C10"/>
    <mergeCell ref="A11:T11"/>
    <mergeCell ref="A12:I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5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selection activeCell="D16" sqref="D16"/>
    </sheetView>
  </sheetViews>
  <sheetFormatPr defaultColWidth="9" defaultRowHeight="14.4"/>
  <cols>
    <col min="1" max="3" width="3.12962962962963" style="213" customWidth="1"/>
    <col min="4" max="4" width="32.75" style="213" customWidth="1"/>
    <col min="5" max="6" width="15" style="213" customWidth="1"/>
    <col min="7" max="11" width="14" style="213" customWidth="1"/>
    <col min="12" max="12" width="15" style="213" customWidth="1"/>
    <col min="13" max="16384" width="9" style="213"/>
  </cols>
  <sheetData>
    <row r="1" s="213" customFormat="1" ht="28.2" spans="1:12">
      <c r="A1" s="232" t="s">
        <v>421</v>
      </c>
      <c r="B1" s="232"/>
      <c r="C1" s="232"/>
      <c r="D1" s="232"/>
      <c r="E1" s="232"/>
      <c r="F1" s="232"/>
      <c r="G1" s="232"/>
      <c r="H1" s="232"/>
      <c r="I1" s="232"/>
      <c r="J1" s="232"/>
      <c r="K1" s="232"/>
      <c r="L1" s="232"/>
    </row>
    <row r="2" s="213" customFormat="1" ht="15.6" spans="12:12">
      <c r="L2" s="175" t="s">
        <v>422</v>
      </c>
    </row>
    <row r="3" s="213" customFormat="1" ht="15.6" spans="1:12">
      <c r="A3" s="175" t="s">
        <v>2</v>
      </c>
      <c r="L3" s="175" t="s">
        <v>3</v>
      </c>
    </row>
    <row r="4" s="213" customFormat="1" ht="19.5" customHeight="1" spans="1:12">
      <c r="A4" s="233" t="s">
        <v>6</v>
      </c>
      <c r="B4" s="233"/>
      <c r="C4" s="233"/>
      <c r="D4" s="233"/>
      <c r="E4" s="233" t="s">
        <v>105</v>
      </c>
      <c r="F4" s="233"/>
      <c r="G4" s="233"/>
      <c r="H4" s="233" t="s">
        <v>191</v>
      </c>
      <c r="I4" s="233" t="s">
        <v>192</v>
      </c>
      <c r="J4" s="233" t="s">
        <v>107</v>
      </c>
      <c r="K4" s="233"/>
      <c r="L4" s="233"/>
    </row>
    <row r="5" s="213" customFormat="1" ht="19.5" customHeight="1" spans="1:12">
      <c r="A5" s="233" t="s">
        <v>121</v>
      </c>
      <c r="B5" s="233"/>
      <c r="C5" s="233"/>
      <c r="D5" s="233" t="s">
        <v>122</v>
      </c>
      <c r="E5" s="233" t="s">
        <v>128</v>
      </c>
      <c r="F5" s="233" t="s">
        <v>423</v>
      </c>
      <c r="G5" s="233" t="s">
        <v>424</v>
      </c>
      <c r="H5" s="233"/>
      <c r="I5" s="233"/>
      <c r="J5" s="233" t="s">
        <v>128</v>
      </c>
      <c r="K5" s="233" t="s">
        <v>423</v>
      </c>
      <c r="L5" s="216" t="s">
        <v>424</v>
      </c>
    </row>
    <row r="6" s="213" customFormat="1" ht="19.5" customHeight="1" spans="1:12">
      <c r="A6" s="233"/>
      <c r="B6" s="233"/>
      <c r="C6" s="233"/>
      <c r="D6" s="233"/>
      <c r="E6" s="233"/>
      <c r="F6" s="233"/>
      <c r="G6" s="233"/>
      <c r="H6" s="233"/>
      <c r="I6" s="233"/>
      <c r="J6" s="233"/>
      <c r="K6" s="233"/>
      <c r="L6" s="216"/>
    </row>
    <row r="7" s="213" customFormat="1" ht="19.5" customHeight="1" spans="1:12">
      <c r="A7" s="234"/>
      <c r="B7" s="234"/>
      <c r="C7" s="234"/>
      <c r="D7" s="234"/>
      <c r="E7" s="234"/>
      <c r="F7" s="234"/>
      <c r="G7" s="234"/>
      <c r="H7" s="234"/>
      <c r="I7" s="234"/>
      <c r="J7" s="234"/>
      <c r="K7" s="234"/>
      <c r="L7" s="221"/>
    </row>
    <row r="8" s="213" customFormat="1" ht="19.5" customHeight="1" spans="1:12">
      <c r="A8" s="235" t="s">
        <v>125</v>
      </c>
      <c r="B8" s="235" t="s">
        <v>126</v>
      </c>
      <c r="C8" s="235" t="s">
        <v>127</v>
      </c>
      <c r="D8" s="235" t="s">
        <v>10</v>
      </c>
      <c r="E8" s="236" t="s">
        <v>11</v>
      </c>
      <c r="F8" s="236" t="s">
        <v>12</v>
      </c>
      <c r="G8" s="236" t="s">
        <v>20</v>
      </c>
      <c r="H8" s="236" t="s">
        <v>24</v>
      </c>
      <c r="I8" s="236" t="s">
        <v>28</v>
      </c>
      <c r="J8" s="236" t="s">
        <v>32</v>
      </c>
      <c r="K8" s="236" t="s">
        <v>36</v>
      </c>
      <c r="L8" s="236" t="s">
        <v>40</v>
      </c>
    </row>
    <row r="9" s="213" customFormat="1" ht="19.5" customHeight="1" spans="1:12">
      <c r="A9" s="235"/>
      <c r="B9" s="235"/>
      <c r="C9" s="235"/>
      <c r="D9" s="235" t="s">
        <v>128</v>
      </c>
      <c r="E9" s="237">
        <v>0</v>
      </c>
      <c r="F9" s="237">
        <v>0</v>
      </c>
      <c r="G9" s="237">
        <v>0</v>
      </c>
      <c r="H9" s="237">
        <v>0</v>
      </c>
      <c r="I9" s="237">
        <v>0</v>
      </c>
      <c r="J9" s="237">
        <v>0</v>
      </c>
      <c r="K9" s="237">
        <v>0</v>
      </c>
      <c r="L9" s="237">
        <v>0</v>
      </c>
    </row>
    <row r="10" s="213" customFormat="1" ht="19.5" customHeight="1" spans="1:12">
      <c r="A10" s="238"/>
      <c r="B10" s="239"/>
      <c r="C10" s="239"/>
      <c r="D10" s="239"/>
      <c r="E10" s="237"/>
      <c r="F10" s="237"/>
      <c r="G10" s="237"/>
      <c r="H10" s="237"/>
      <c r="I10" s="237"/>
      <c r="J10" s="237"/>
      <c r="K10" s="237"/>
      <c r="L10" s="237"/>
    </row>
    <row r="11" s="213" customFormat="1" ht="19.5" customHeight="1" spans="1:12">
      <c r="A11" s="240" t="s">
        <v>425</v>
      </c>
      <c r="B11" s="240"/>
      <c r="C11" s="240"/>
      <c r="D11" s="240"/>
      <c r="E11" s="240"/>
      <c r="F11" s="240"/>
      <c r="G11" s="240"/>
      <c r="H11" s="240"/>
      <c r="I11" s="240"/>
      <c r="J11" s="240"/>
      <c r="K11" s="240"/>
      <c r="L11" s="240"/>
    </row>
    <row r="12" ht="27" customHeight="1" spans="1:12">
      <c r="A12" s="240" t="s">
        <v>426</v>
      </c>
      <c r="B12" s="240"/>
      <c r="C12" s="240"/>
      <c r="D12" s="240"/>
      <c r="E12" s="240"/>
      <c r="F12" s="240"/>
      <c r="G12" s="240"/>
      <c r="H12" s="240"/>
      <c r="I12" s="240"/>
      <c r="J12" s="240"/>
      <c r="K12" s="240"/>
      <c r="L12" s="240"/>
    </row>
  </sheetData>
  <mergeCells count="20">
    <mergeCell ref="A1:L1"/>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1388888888889" bottom="0.751388888888889" header="0.298611111111111" footer="0.298611111111111"/>
  <pageSetup paperSize="9" scale="9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C1" sqref="C$1:E$1048576"/>
    </sheetView>
  </sheetViews>
  <sheetFormatPr defaultColWidth="9" defaultRowHeight="14.4" outlineLevelCol="4"/>
  <cols>
    <col min="1" max="1" width="42.7777777777778" style="213" customWidth="1"/>
    <col min="2" max="2" width="7.22222222222222" style="213" customWidth="1"/>
    <col min="3" max="5" width="30.8888888888889" style="213" customWidth="1"/>
    <col min="6" max="16384" width="9" style="213"/>
  </cols>
  <sheetData>
    <row r="1" s="213" customFormat="1" ht="25.8" spans="3:3">
      <c r="C1" s="214" t="s">
        <v>427</v>
      </c>
    </row>
    <row r="2" s="213" customFormat="1" spans="5:5">
      <c r="E2" s="215" t="s">
        <v>428</v>
      </c>
    </row>
    <row r="3" s="213" customFormat="1" ht="15.6" spans="1:5">
      <c r="A3" s="175" t="s">
        <v>2</v>
      </c>
      <c r="E3" s="215" t="s">
        <v>3</v>
      </c>
    </row>
    <row r="4" s="213" customFormat="1" ht="15" customHeight="1" spans="1:5">
      <c r="A4" s="216" t="s">
        <v>429</v>
      </c>
      <c r="B4" s="216" t="s">
        <v>7</v>
      </c>
      <c r="C4" s="216" t="s">
        <v>430</v>
      </c>
      <c r="D4" s="216" t="s">
        <v>431</v>
      </c>
      <c r="E4" s="216" t="s">
        <v>432</v>
      </c>
    </row>
    <row r="5" s="213" customFormat="1" ht="15" customHeight="1" spans="1:5">
      <c r="A5" s="216" t="s">
        <v>433</v>
      </c>
      <c r="B5" s="216"/>
      <c r="C5" s="216" t="s">
        <v>11</v>
      </c>
      <c r="D5" s="216" t="s">
        <v>12</v>
      </c>
      <c r="E5" s="216" t="s">
        <v>20</v>
      </c>
    </row>
    <row r="6" s="213" customFormat="1" ht="15" customHeight="1" spans="1:5">
      <c r="A6" s="217" t="s">
        <v>434</v>
      </c>
      <c r="B6" s="216" t="s">
        <v>11</v>
      </c>
      <c r="C6" s="216" t="s">
        <v>435</v>
      </c>
      <c r="D6" s="216" t="s">
        <v>435</v>
      </c>
      <c r="E6" s="216" t="s">
        <v>435</v>
      </c>
    </row>
    <row r="7" s="213" customFormat="1" ht="15" customHeight="1" spans="1:5">
      <c r="A7" s="217" t="s">
        <v>436</v>
      </c>
      <c r="B7" s="216" t="s">
        <v>12</v>
      </c>
      <c r="C7" s="218">
        <v>57832</v>
      </c>
      <c r="D7" s="218">
        <v>7873.64</v>
      </c>
      <c r="E7" s="218">
        <v>7873.64</v>
      </c>
    </row>
    <row r="8" s="213" customFormat="1" ht="15" customHeight="1" spans="1:5">
      <c r="A8" s="217" t="s">
        <v>437</v>
      </c>
      <c r="B8" s="216" t="s">
        <v>20</v>
      </c>
      <c r="C8" s="218">
        <v>0</v>
      </c>
      <c r="D8" s="218">
        <v>0</v>
      </c>
      <c r="E8" s="218">
        <v>0</v>
      </c>
    </row>
    <row r="9" s="213" customFormat="1" ht="15" customHeight="1" spans="1:5">
      <c r="A9" s="217" t="s">
        <v>438</v>
      </c>
      <c r="B9" s="216" t="s">
        <v>24</v>
      </c>
      <c r="C9" s="218">
        <v>54332</v>
      </c>
      <c r="D9" s="218">
        <v>7873.64</v>
      </c>
      <c r="E9" s="218">
        <v>7873.64</v>
      </c>
    </row>
    <row r="10" s="213" customFormat="1" ht="15" customHeight="1" spans="1:5">
      <c r="A10" s="217" t="s">
        <v>439</v>
      </c>
      <c r="B10" s="216" t="s">
        <v>28</v>
      </c>
      <c r="C10" s="218">
        <v>0</v>
      </c>
      <c r="D10" s="218">
        <v>0</v>
      </c>
      <c r="E10" s="218">
        <v>0</v>
      </c>
    </row>
    <row r="11" s="213" customFormat="1" ht="15" customHeight="1" spans="1:5">
      <c r="A11" s="217" t="s">
        <v>440</v>
      </c>
      <c r="B11" s="216" t="s">
        <v>32</v>
      </c>
      <c r="C11" s="218">
        <v>54332</v>
      </c>
      <c r="D11" s="218">
        <v>7873.64</v>
      </c>
      <c r="E11" s="218">
        <v>7873.64</v>
      </c>
    </row>
    <row r="12" s="213" customFormat="1" ht="15" customHeight="1" spans="1:5">
      <c r="A12" s="217" t="s">
        <v>441</v>
      </c>
      <c r="B12" s="216" t="s">
        <v>36</v>
      </c>
      <c r="C12" s="218">
        <v>3500</v>
      </c>
      <c r="D12" s="218">
        <v>0</v>
      </c>
      <c r="E12" s="218">
        <v>0</v>
      </c>
    </row>
    <row r="13" s="213" customFormat="1" ht="15" customHeight="1" spans="1:5">
      <c r="A13" s="217" t="s">
        <v>442</v>
      </c>
      <c r="B13" s="216" t="s">
        <v>40</v>
      </c>
      <c r="C13" s="219" t="s">
        <v>435</v>
      </c>
      <c r="D13" s="219" t="s">
        <v>435</v>
      </c>
      <c r="E13" s="218">
        <v>0</v>
      </c>
    </row>
    <row r="14" s="213" customFormat="1" ht="15" customHeight="1" spans="1:5">
      <c r="A14" s="217" t="s">
        <v>443</v>
      </c>
      <c r="B14" s="216" t="s">
        <v>43</v>
      </c>
      <c r="C14" s="219" t="s">
        <v>435</v>
      </c>
      <c r="D14" s="219" t="s">
        <v>435</v>
      </c>
      <c r="E14" s="218">
        <v>0</v>
      </c>
    </row>
    <row r="15" s="213" customFormat="1" ht="15" customHeight="1" spans="1:5">
      <c r="A15" s="217" t="s">
        <v>444</v>
      </c>
      <c r="B15" s="216" t="s">
        <v>46</v>
      </c>
      <c r="C15" s="219" t="s">
        <v>435</v>
      </c>
      <c r="D15" s="219" t="s">
        <v>435</v>
      </c>
      <c r="E15" s="218">
        <v>0</v>
      </c>
    </row>
    <row r="16" s="213" customFormat="1" ht="15" customHeight="1" spans="1:5">
      <c r="A16" s="217" t="s">
        <v>445</v>
      </c>
      <c r="B16" s="216" t="s">
        <v>49</v>
      </c>
      <c r="C16" s="219" t="s">
        <v>435</v>
      </c>
      <c r="D16" s="219" t="s">
        <v>435</v>
      </c>
      <c r="E16" s="219" t="s">
        <v>435</v>
      </c>
    </row>
    <row r="17" s="213" customFormat="1" ht="15" customHeight="1" spans="1:5">
      <c r="A17" s="217" t="s">
        <v>446</v>
      </c>
      <c r="B17" s="216" t="s">
        <v>52</v>
      </c>
      <c r="C17" s="219" t="s">
        <v>435</v>
      </c>
      <c r="D17" s="219" t="s">
        <v>435</v>
      </c>
      <c r="E17" s="229">
        <v>0</v>
      </c>
    </row>
    <row r="18" s="213" customFormat="1" ht="15" customHeight="1" spans="1:5">
      <c r="A18" s="217" t="s">
        <v>447</v>
      </c>
      <c r="B18" s="216" t="s">
        <v>55</v>
      </c>
      <c r="C18" s="219" t="s">
        <v>435</v>
      </c>
      <c r="D18" s="219" t="s">
        <v>435</v>
      </c>
      <c r="E18" s="229">
        <v>0</v>
      </c>
    </row>
    <row r="19" s="213" customFormat="1" ht="15" customHeight="1" spans="1:5">
      <c r="A19" s="217" t="s">
        <v>448</v>
      </c>
      <c r="B19" s="216" t="s">
        <v>58</v>
      </c>
      <c r="C19" s="219" t="s">
        <v>435</v>
      </c>
      <c r="D19" s="219" t="s">
        <v>435</v>
      </c>
      <c r="E19" s="229">
        <v>0</v>
      </c>
    </row>
    <row r="20" s="213" customFormat="1" ht="15" customHeight="1" spans="1:5">
      <c r="A20" s="217" t="s">
        <v>449</v>
      </c>
      <c r="B20" s="216" t="s">
        <v>61</v>
      </c>
      <c r="C20" s="219" t="s">
        <v>435</v>
      </c>
      <c r="D20" s="219" t="s">
        <v>435</v>
      </c>
      <c r="E20" s="229">
        <v>2</v>
      </c>
    </row>
    <row r="21" s="213" customFormat="1" ht="15" customHeight="1" spans="1:5">
      <c r="A21" s="217" t="s">
        <v>450</v>
      </c>
      <c r="B21" s="216" t="s">
        <v>64</v>
      </c>
      <c r="C21" s="219" t="s">
        <v>435</v>
      </c>
      <c r="D21" s="219" t="s">
        <v>435</v>
      </c>
      <c r="E21" s="229">
        <v>0</v>
      </c>
    </row>
    <row r="22" s="213" customFormat="1" ht="15" customHeight="1" spans="1:5">
      <c r="A22" s="217" t="s">
        <v>451</v>
      </c>
      <c r="B22" s="216" t="s">
        <v>67</v>
      </c>
      <c r="C22" s="219" t="s">
        <v>435</v>
      </c>
      <c r="D22" s="219" t="s">
        <v>435</v>
      </c>
      <c r="E22" s="229">
        <v>0</v>
      </c>
    </row>
    <row r="23" s="213" customFormat="1" ht="15" customHeight="1" spans="1:5">
      <c r="A23" s="217" t="s">
        <v>452</v>
      </c>
      <c r="B23" s="216" t="s">
        <v>70</v>
      </c>
      <c r="C23" s="219" t="s">
        <v>435</v>
      </c>
      <c r="D23" s="219" t="s">
        <v>435</v>
      </c>
      <c r="E23" s="229">
        <v>0</v>
      </c>
    </row>
    <row r="24" s="213" customFormat="1" ht="15" customHeight="1" spans="1:5">
      <c r="A24" s="217" t="s">
        <v>453</v>
      </c>
      <c r="B24" s="216" t="s">
        <v>73</v>
      </c>
      <c r="C24" s="219" t="s">
        <v>435</v>
      </c>
      <c r="D24" s="219" t="s">
        <v>435</v>
      </c>
      <c r="E24" s="229">
        <v>0</v>
      </c>
    </row>
    <row r="25" s="213" customFormat="1" ht="15" customHeight="1" spans="1:5">
      <c r="A25" s="217" t="s">
        <v>454</v>
      </c>
      <c r="B25" s="216" t="s">
        <v>76</v>
      </c>
      <c r="C25" s="219" t="s">
        <v>435</v>
      </c>
      <c r="D25" s="219" t="s">
        <v>435</v>
      </c>
      <c r="E25" s="229">
        <v>0</v>
      </c>
    </row>
    <row r="26" s="213" customFormat="1" ht="15" customHeight="1" spans="1:5">
      <c r="A26" s="220" t="s">
        <v>455</v>
      </c>
      <c r="B26" s="221" t="s">
        <v>79</v>
      </c>
      <c r="C26" s="222" t="s">
        <v>435</v>
      </c>
      <c r="D26" s="222" t="s">
        <v>435</v>
      </c>
      <c r="E26" s="230">
        <v>0</v>
      </c>
    </row>
    <row r="27" s="213" customFormat="1" ht="15" customHeight="1" spans="1:5">
      <c r="A27" s="224" t="s">
        <v>456</v>
      </c>
      <c r="B27" s="225" t="s">
        <v>82</v>
      </c>
      <c r="C27" s="226" t="s">
        <v>435</v>
      </c>
      <c r="D27" s="226" t="s">
        <v>435</v>
      </c>
      <c r="E27" s="227">
        <v>1041614.58</v>
      </c>
    </row>
    <row r="28" s="213" customFormat="1" ht="15" customHeight="1" spans="1:5">
      <c r="A28" s="224" t="s">
        <v>457</v>
      </c>
      <c r="B28" s="225" t="s">
        <v>85</v>
      </c>
      <c r="C28" s="226" t="s">
        <v>435</v>
      </c>
      <c r="D28" s="226" t="s">
        <v>435</v>
      </c>
      <c r="E28" s="227">
        <v>1041614.58</v>
      </c>
    </row>
    <row r="29" s="213" customFormat="1" ht="15" customHeight="1" spans="1:5">
      <c r="A29" s="224" t="s">
        <v>458</v>
      </c>
      <c r="B29" s="225" t="s">
        <v>88</v>
      </c>
      <c r="C29" s="226" t="s">
        <v>435</v>
      </c>
      <c r="D29" s="226" t="s">
        <v>435</v>
      </c>
      <c r="E29" s="227">
        <v>0</v>
      </c>
    </row>
    <row r="30" s="213" customFormat="1" ht="49" customHeight="1" spans="1:5">
      <c r="A30" s="228" t="s">
        <v>459</v>
      </c>
      <c r="B30" s="228"/>
      <c r="C30" s="228"/>
      <c r="D30" s="228"/>
      <c r="E30" s="228"/>
    </row>
    <row r="31" s="213" customFormat="1" ht="15" customHeight="1" spans="1:5">
      <c r="A31" s="231" t="s">
        <v>460</v>
      </c>
      <c r="B31" s="231"/>
      <c r="C31" s="231"/>
      <c r="D31" s="231"/>
      <c r="E31" s="231"/>
    </row>
  </sheetData>
  <mergeCells count="3">
    <mergeCell ref="A30:E30"/>
    <mergeCell ref="A31:E31"/>
    <mergeCell ref="B4:B5"/>
  </mergeCells>
  <pageMargins left="0.700694444444445" right="0.700694444444445" top="0.472222222222222" bottom="0.550694444444444" header="0.298611111111111" footer="0.298611111111111"/>
  <pageSetup paperSize="9" scale="93"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1" sqref="C$1:E$1048576"/>
    </sheetView>
  </sheetViews>
  <sheetFormatPr defaultColWidth="9" defaultRowHeight="14.4" outlineLevelCol="4"/>
  <cols>
    <col min="1" max="1" width="38.2222222222222" style="213" customWidth="1"/>
    <col min="2" max="2" width="7.55555555555556" style="213" customWidth="1"/>
    <col min="3" max="5" width="29.4444444444444" style="213" customWidth="1"/>
    <col min="6" max="16384" width="9" style="213"/>
  </cols>
  <sheetData>
    <row r="1" s="213" customFormat="1" ht="25.8" spans="3:3">
      <c r="C1" s="214" t="s">
        <v>461</v>
      </c>
    </row>
    <row r="2" s="213" customFormat="1" spans="5:5">
      <c r="E2" s="215" t="s">
        <v>462</v>
      </c>
    </row>
    <row r="3" s="213" customFormat="1" ht="15.6" spans="1:5">
      <c r="A3" s="175" t="s">
        <v>2</v>
      </c>
      <c r="E3" s="215" t="s">
        <v>3</v>
      </c>
    </row>
    <row r="4" s="213" customFormat="1" ht="15" customHeight="1" spans="1:5">
      <c r="A4" s="216" t="s">
        <v>429</v>
      </c>
      <c r="B4" s="216" t="s">
        <v>7</v>
      </c>
      <c r="C4" s="216" t="s">
        <v>430</v>
      </c>
      <c r="D4" s="216" t="s">
        <v>431</v>
      </c>
      <c r="E4" s="216" t="s">
        <v>432</v>
      </c>
    </row>
    <row r="5" s="213" customFormat="1" ht="15" customHeight="1" spans="1:5">
      <c r="A5" s="216" t="s">
        <v>433</v>
      </c>
      <c r="B5" s="216"/>
      <c r="C5" s="216" t="s">
        <v>11</v>
      </c>
      <c r="D5" s="216" t="s">
        <v>12</v>
      </c>
      <c r="E5" s="216" t="s">
        <v>20</v>
      </c>
    </row>
    <row r="6" s="213" customFormat="1" ht="15" customHeight="1" spans="1:5">
      <c r="A6" s="217" t="s">
        <v>463</v>
      </c>
      <c r="B6" s="216" t="s">
        <v>11</v>
      </c>
      <c r="C6" s="216" t="s">
        <v>435</v>
      </c>
      <c r="D6" s="216" t="s">
        <v>435</v>
      </c>
      <c r="E6" s="216" t="s">
        <v>435</v>
      </c>
    </row>
    <row r="7" s="213" customFormat="1" ht="15" customHeight="1" spans="1:5">
      <c r="A7" s="217" t="s">
        <v>436</v>
      </c>
      <c r="B7" s="216" t="s">
        <v>12</v>
      </c>
      <c r="C7" s="218">
        <v>57832</v>
      </c>
      <c r="D7" s="218">
        <v>7873.64</v>
      </c>
      <c r="E7" s="218">
        <v>7873.64</v>
      </c>
    </row>
    <row r="8" s="213" customFormat="1" ht="15" customHeight="1" spans="1:5">
      <c r="A8" s="217" t="s">
        <v>437</v>
      </c>
      <c r="B8" s="216" t="s">
        <v>20</v>
      </c>
      <c r="C8" s="218">
        <v>0</v>
      </c>
      <c r="D8" s="218">
        <v>0</v>
      </c>
      <c r="E8" s="218">
        <v>0</v>
      </c>
    </row>
    <row r="9" s="213" customFormat="1" ht="15" customHeight="1" spans="1:5">
      <c r="A9" s="217" t="s">
        <v>438</v>
      </c>
      <c r="B9" s="216" t="s">
        <v>24</v>
      </c>
      <c r="C9" s="218">
        <v>54332</v>
      </c>
      <c r="D9" s="218">
        <v>7873.64</v>
      </c>
      <c r="E9" s="218">
        <v>7873.64</v>
      </c>
    </row>
    <row r="10" s="213" customFormat="1" ht="15" customHeight="1" spans="1:5">
      <c r="A10" s="217" t="s">
        <v>439</v>
      </c>
      <c r="B10" s="216" t="s">
        <v>28</v>
      </c>
      <c r="C10" s="218">
        <v>0</v>
      </c>
      <c r="D10" s="218">
        <v>0</v>
      </c>
      <c r="E10" s="218">
        <v>0</v>
      </c>
    </row>
    <row r="11" s="213" customFormat="1" ht="15" customHeight="1" spans="1:5">
      <c r="A11" s="217" t="s">
        <v>440</v>
      </c>
      <c r="B11" s="216" t="s">
        <v>32</v>
      </c>
      <c r="C11" s="218">
        <v>54332</v>
      </c>
      <c r="D11" s="218">
        <v>7873.64</v>
      </c>
      <c r="E11" s="218">
        <v>7873.64</v>
      </c>
    </row>
    <row r="12" s="213" customFormat="1" ht="15" customHeight="1" spans="1:5">
      <c r="A12" s="217" t="s">
        <v>441</v>
      </c>
      <c r="B12" s="216" t="s">
        <v>36</v>
      </c>
      <c r="C12" s="218">
        <v>3500</v>
      </c>
      <c r="D12" s="218">
        <v>0</v>
      </c>
      <c r="E12" s="218">
        <v>0</v>
      </c>
    </row>
    <row r="13" s="213" customFormat="1" ht="15" customHeight="1" spans="1:5">
      <c r="A13" s="217" t="s">
        <v>442</v>
      </c>
      <c r="B13" s="216" t="s">
        <v>40</v>
      </c>
      <c r="C13" s="219" t="s">
        <v>435</v>
      </c>
      <c r="D13" s="219" t="s">
        <v>435</v>
      </c>
      <c r="E13" s="218">
        <v>0</v>
      </c>
    </row>
    <row r="14" s="213" customFormat="1" ht="15" customHeight="1" spans="1:5">
      <c r="A14" s="217" t="s">
        <v>443</v>
      </c>
      <c r="B14" s="216" t="s">
        <v>43</v>
      </c>
      <c r="C14" s="219" t="s">
        <v>435</v>
      </c>
      <c r="D14" s="219" t="s">
        <v>435</v>
      </c>
      <c r="E14" s="218">
        <v>0</v>
      </c>
    </row>
    <row r="15" s="213" customFormat="1" ht="15" customHeight="1" spans="1:5">
      <c r="A15" s="217" t="s">
        <v>444</v>
      </c>
      <c r="B15" s="216" t="s">
        <v>46</v>
      </c>
      <c r="C15" s="219" t="s">
        <v>435</v>
      </c>
      <c r="D15" s="219" t="s">
        <v>435</v>
      </c>
      <c r="E15" s="218">
        <v>0</v>
      </c>
    </row>
    <row r="16" s="213" customFormat="1" ht="15" customHeight="1" spans="1:5">
      <c r="A16" s="217" t="s">
        <v>445</v>
      </c>
      <c r="B16" s="216" t="s">
        <v>49</v>
      </c>
      <c r="C16" s="219" t="s">
        <v>435</v>
      </c>
      <c r="D16" s="219" t="s">
        <v>435</v>
      </c>
      <c r="E16" s="219" t="s">
        <v>435</v>
      </c>
    </row>
    <row r="17" s="213" customFormat="1" ht="15" customHeight="1" spans="1:5">
      <c r="A17" s="217" t="s">
        <v>446</v>
      </c>
      <c r="B17" s="216" t="s">
        <v>52</v>
      </c>
      <c r="C17" s="219" t="s">
        <v>435</v>
      </c>
      <c r="D17" s="219" t="s">
        <v>435</v>
      </c>
      <c r="E17" s="218">
        <v>0</v>
      </c>
    </row>
    <row r="18" s="213" customFormat="1" ht="15" customHeight="1" spans="1:5">
      <c r="A18" s="217" t="s">
        <v>447</v>
      </c>
      <c r="B18" s="216" t="s">
        <v>55</v>
      </c>
      <c r="C18" s="219" t="s">
        <v>435</v>
      </c>
      <c r="D18" s="219" t="s">
        <v>435</v>
      </c>
      <c r="E18" s="218">
        <v>0</v>
      </c>
    </row>
    <row r="19" s="213" customFormat="1" ht="15" customHeight="1" spans="1:5">
      <c r="A19" s="217" t="s">
        <v>448</v>
      </c>
      <c r="B19" s="216" t="s">
        <v>58</v>
      </c>
      <c r="C19" s="219" t="s">
        <v>435</v>
      </c>
      <c r="D19" s="219" t="s">
        <v>435</v>
      </c>
      <c r="E19" s="218">
        <v>0</v>
      </c>
    </row>
    <row r="20" s="213" customFormat="1" ht="15" customHeight="1" spans="1:5">
      <c r="A20" s="217" t="s">
        <v>449</v>
      </c>
      <c r="B20" s="216" t="s">
        <v>61</v>
      </c>
      <c r="C20" s="219" t="s">
        <v>435</v>
      </c>
      <c r="D20" s="219" t="s">
        <v>435</v>
      </c>
      <c r="E20" s="218">
        <v>0</v>
      </c>
    </row>
    <row r="21" s="213" customFormat="1" ht="15" customHeight="1" spans="1:5">
      <c r="A21" s="217" t="s">
        <v>450</v>
      </c>
      <c r="B21" s="216" t="s">
        <v>64</v>
      </c>
      <c r="C21" s="219" t="s">
        <v>435</v>
      </c>
      <c r="D21" s="219" t="s">
        <v>435</v>
      </c>
      <c r="E21" s="218">
        <v>0</v>
      </c>
    </row>
    <row r="22" s="213" customFormat="1" ht="15" customHeight="1" spans="1:5">
      <c r="A22" s="217" t="s">
        <v>451</v>
      </c>
      <c r="B22" s="216" t="s">
        <v>67</v>
      </c>
      <c r="C22" s="219" t="s">
        <v>435</v>
      </c>
      <c r="D22" s="219" t="s">
        <v>435</v>
      </c>
      <c r="E22" s="218">
        <v>0</v>
      </c>
    </row>
    <row r="23" s="213" customFormat="1" ht="15" customHeight="1" spans="1:5">
      <c r="A23" s="217" t="s">
        <v>452</v>
      </c>
      <c r="B23" s="216" t="s">
        <v>70</v>
      </c>
      <c r="C23" s="219" t="s">
        <v>435</v>
      </c>
      <c r="D23" s="219" t="s">
        <v>435</v>
      </c>
      <c r="E23" s="218">
        <v>0</v>
      </c>
    </row>
    <row r="24" s="213" customFormat="1" ht="15" customHeight="1" spans="1:5">
      <c r="A24" s="220" t="s">
        <v>453</v>
      </c>
      <c r="B24" s="221" t="s">
        <v>73</v>
      </c>
      <c r="C24" s="222" t="s">
        <v>435</v>
      </c>
      <c r="D24" s="222" t="s">
        <v>435</v>
      </c>
      <c r="E24" s="223">
        <v>0</v>
      </c>
    </row>
    <row r="25" s="213" customFormat="1" ht="15" customHeight="1" spans="1:5">
      <c r="A25" s="224" t="s">
        <v>454</v>
      </c>
      <c r="B25" s="225" t="s">
        <v>76</v>
      </c>
      <c r="C25" s="226" t="s">
        <v>435</v>
      </c>
      <c r="D25" s="226" t="s">
        <v>435</v>
      </c>
      <c r="E25" s="227">
        <v>0</v>
      </c>
    </row>
    <row r="26" s="213" customFormat="1" ht="15" customHeight="1" spans="1:5">
      <c r="A26" s="224" t="s">
        <v>455</v>
      </c>
      <c r="B26" s="225" t="s">
        <v>79</v>
      </c>
      <c r="C26" s="226" t="s">
        <v>435</v>
      </c>
      <c r="D26" s="226" t="s">
        <v>435</v>
      </c>
      <c r="E26" s="227">
        <v>0</v>
      </c>
    </row>
    <row r="27" s="213" customFormat="1" ht="51" customHeight="1" spans="1:5">
      <c r="A27" s="228" t="s">
        <v>464</v>
      </c>
      <c r="B27" s="228"/>
      <c r="C27" s="228"/>
      <c r="D27" s="228"/>
      <c r="E27" s="228"/>
    </row>
  </sheetData>
  <mergeCells count="2">
    <mergeCell ref="A27:E27"/>
    <mergeCell ref="B4:B5"/>
  </mergeCells>
  <pageMargins left="0.700694444444445" right="0.700694444444445" top="0.751388888888889" bottom="0.751388888888889" header="0.298611111111111" footer="0.298611111111111"/>
  <pageSetup paperSize="9" scale="9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F1" workbookViewId="0">
      <selection activeCell="K10" sqref="K10"/>
    </sheetView>
  </sheetViews>
  <sheetFormatPr defaultColWidth="9" defaultRowHeight="15.6"/>
  <cols>
    <col min="1" max="1" width="6.26851851851852" style="178" customWidth="1"/>
    <col min="2" max="2" width="5.09259259259259" style="178" customWidth="1"/>
    <col min="3" max="3" width="12" style="178" customWidth="1"/>
    <col min="4" max="4" width="13.7777777777778" style="178" customWidth="1"/>
    <col min="5" max="5" width="12" style="178" customWidth="1"/>
    <col min="6" max="6" width="15.8888888888889" style="178" customWidth="1"/>
    <col min="7" max="7" width="12.7777777777778" style="178" customWidth="1"/>
    <col min="8" max="9" width="6.72222222222222" style="178" customWidth="1"/>
    <col min="10" max="11" width="12.2222222222222" style="178" customWidth="1"/>
    <col min="12" max="13" width="7.55555555555556" style="178" customWidth="1"/>
    <col min="14" max="14" width="14.1111111111111" style="179" customWidth="1"/>
    <col min="15" max="15" width="13.3333333333333" style="178" customWidth="1"/>
    <col min="16" max="16" width="9.09259259259259" style="178" customWidth="1"/>
    <col min="17" max="17" width="9" style="178"/>
    <col min="18" max="20" width="7.37037037037037" style="178" customWidth="1"/>
    <col min="21" max="21" width="6.72222222222222" style="178" customWidth="1"/>
    <col min="22" max="16384" width="9" style="178"/>
  </cols>
  <sheetData>
    <row r="1" s="175" customFormat="1" ht="36" customHeight="1" spans="1:21">
      <c r="A1" s="180" t="s">
        <v>465</v>
      </c>
      <c r="B1" s="180"/>
      <c r="C1" s="180"/>
      <c r="D1" s="180"/>
      <c r="E1" s="180"/>
      <c r="F1" s="180"/>
      <c r="G1" s="180"/>
      <c r="H1" s="180"/>
      <c r="I1" s="180"/>
      <c r="J1" s="180"/>
      <c r="K1" s="180"/>
      <c r="L1" s="180"/>
      <c r="M1" s="180"/>
      <c r="N1" s="196"/>
      <c r="O1" s="180"/>
      <c r="P1" s="180"/>
      <c r="Q1" s="180"/>
      <c r="R1" s="180"/>
      <c r="S1" s="180"/>
      <c r="T1" s="180"/>
      <c r="U1" s="180"/>
    </row>
    <row r="2" s="175" customFormat="1" ht="18" customHeight="1" spans="1:21">
      <c r="A2" s="181"/>
      <c r="B2" s="181"/>
      <c r="C2" s="181"/>
      <c r="D2" s="181"/>
      <c r="E2" s="181"/>
      <c r="F2" s="181"/>
      <c r="G2" s="181"/>
      <c r="H2" s="181"/>
      <c r="I2" s="181"/>
      <c r="J2" s="181"/>
      <c r="K2" s="181"/>
      <c r="L2" s="181"/>
      <c r="M2" s="181"/>
      <c r="N2" s="197"/>
      <c r="U2" s="207" t="s">
        <v>466</v>
      </c>
    </row>
    <row r="3" s="175" customFormat="1" ht="18" customHeight="1" spans="1:21">
      <c r="A3" s="182" t="s">
        <v>467</v>
      </c>
      <c r="B3" s="181" t="s">
        <v>468</v>
      </c>
      <c r="C3" s="181"/>
      <c r="D3" s="181"/>
      <c r="E3" s="183"/>
      <c r="F3" s="183"/>
      <c r="G3" s="181"/>
      <c r="H3" s="181"/>
      <c r="I3" s="181"/>
      <c r="J3" s="181"/>
      <c r="K3" s="181"/>
      <c r="L3" s="181"/>
      <c r="M3" s="181"/>
      <c r="N3" s="197"/>
      <c r="U3" s="207" t="s">
        <v>3</v>
      </c>
    </row>
    <row r="4" s="175" customFormat="1" ht="24" customHeight="1" spans="1:21">
      <c r="A4" s="184" t="s">
        <v>6</v>
      </c>
      <c r="B4" s="184" t="s">
        <v>7</v>
      </c>
      <c r="C4" s="185" t="s">
        <v>469</v>
      </c>
      <c r="D4" s="186" t="s">
        <v>470</v>
      </c>
      <c r="E4" s="184" t="s">
        <v>471</v>
      </c>
      <c r="F4" s="187" t="s">
        <v>472</v>
      </c>
      <c r="G4" s="188"/>
      <c r="H4" s="188"/>
      <c r="I4" s="188"/>
      <c r="J4" s="188"/>
      <c r="K4" s="188"/>
      <c r="L4" s="188"/>
      <c r="M4" s="188"/>
      <c r="N4" s="198"/>
      <c r="O4" s="199"/>
      <c r="P4" s="200" t="s">
        <v>473</v>
      </c>
      <c r="Q4" s="184" t="s">
        <v>474</v>
      </c>
      <c r="R4" s="185" t="s">
        <v>475</v>
      </c>
      <c r="S4" s="208"/>
      <c r="T4" s="209" t="s">
        <v>476</v>
      </c>
      <c r="U4" s="208"/>
    </row>
    <row r="5" s="175" customFormat="1" ht="36" customHeight="1" spans="1:21">
      <c r="A5" s="184"/>
      <c r="B5" s="184"/>
      <c r="C5" s="189"/>
      <c r="D5" s="186"/>
      <c r="E5" s="184"/>
      <c r="F5" s="190" t="s">
        <v>123</v>
      </c>
      <c r="G5" s="190"/>
      <c r="H5" s="190" t="s">
        <v>477</v>
      </c>
      <c r="I5" s="190"/>
      <c r="J5" s="201" t="s">
        <v>478</v>
      </c>
      <c r="K5" s="202"/>
      <c r="L5" s="203" t="s">
        <v>479</v>
      </c>
      <c r="M5" s="203"/>
      <c r="N5" s="204" t="s">
        <v>480</v>
      </c>
      <c r="O5" s="204"/>
      <c r="P5" s="200"/>
      <c r="Q5" s="184"/>
      <c r="R5" s="191"/>
      <c r="S5" s="210"/>
      <c r="T5" s="211"/>
      <c r="U5" s="210"/>
    </row>
    <row r="6" s="175" customFormat="1" ht="24" customHeight="1" spans="1:21">
      <c r="A6" s="184"/>
      <c r="B6" s="184"/>
      <c r="C6" s="191"/>
      <c r="D6" s="186"/>
      <c r="E6" s="184"/>
      <c r="F6" s="190" t="s">
        <v>481</v>
      </c>
      <c r="G6" s="192" t="s">
        <v>482</v>
      </c>
      <c r="H6" s="190" t="s">
        <v>481</v>
      </c>
      <c r="I6" s="192" t="s">
        <v>482</v>
      </c>
      <c r="J6" s="190" t="s">
        <v>481</v>
      </c>
      <c r="K6" s="192" t="s">
        <v>482</v>
      </c>
      <c r="L6" s="190" t="s">
        <v>481</v>
      </c>
      <c r="M6" s="192" t="s">
        <v>482</v>
      </c>
      <c r="N6" s="190" t="s">
        <v>481</v>
      </c>
      <c r="O6" s="192" t="s">
        <v>482</v>
      </c>
      <c r="P6" s="200"/>
      <c r="Q6" s="184"/>
      <c r="R6" s="190" t="s">
        <v>481</v>
      </c>
      <c r="S6" s="212" t="s">
        <v>482</v>
      </c>
      <c r="T6" s="190" t="s">
        <v>481</v>
      </c>
      <c r="U6" s="192" t="s">
        <v>482</v>
      </c>
    </row>
    <row r="7" s="176" customFormat="1" ht="24" customHeight="1" spans="1:21">
      <c r="A7" s="184" t="s">
        <v>10</v>
      </c>
      <c r="B7" s="184"/>
      <c r="C7" s="184">
        <v>1</v>
      </c>
      <c r="D7" s="192" t="s">
        <v>12</v>
      </c>
      <c r="E7" s="184">
        <v>3</v>
      </c>
      <c r="F7" s="184">
        <v>4</v>
      </c>
      <c r="G7" s="192" t="s">
        <v>28</v>
      </c>
      <c r="H7" s="184">
        <v>6</v>
      </c>
      <c r="I7" s="184">
        <v>7</v>
      </c>
      <c r="J7" s="192" t="s">
        <v>40</v>
      </c>
      <c r="K7" s="184">
        <v>9</v>
      </c>
      <c r="L7" s="184">
        <v>10</v>
      </c>
      <c r="M7" s="192" t="s">
        <v>49</v>
      </c>
      <c r="N7" s="184">
        <v>12</v>
      </c>
      <c r="O7" s="184">
        <v>13</v>
      </c>
      <c r="P7" s="192" t="s">
        <v>58</v>
      </c>
      <c r="Q7" s="184">
        <v>15</v>
      </c>
      <c r="R7" s="184">
        <v>16</v>
      </c>
      <c r="S7" s="192" t="s">
        <v>67</v>
      </c>
      <c r="T7" s="184">
        <v>18</v>
      </c>
      <c r="U7" s="184">
        <v>19</v>
      </c>
    </row>
    <row r="8" s="177" customFormat="1" ht="24" customHeight="1" spans="1:21">
      <c r="A8" s="193" t="s">
        <v>128</v>
      </c>
      <c r="B8" s="184">
        <v>1</v>
      </c>
      <c r="C8" s="193">
        <v>452858.36</v>
      </c>
      <c r="D8" s="194">
        <v>1728747.63</v>
      </c>
      <c r="E8" s="194">
        <v>23107.16</v>
      </c>
      <c r="F8" s="194">
        <v>1728747.63</v>
      </c>
      <c r="G8" s="194">
        <v>429751.2</v>
      </c>
      <c r="H8" s="194"/>
      <c r="I8" s="194"/>
      <c r="J8" s="194">
        <v>381549</v>
      </c>
      <c r="K8" s="194">
        <v>114816.71</v>
      </c>
      <c r="L8" s="194"/>
      <c r="M8" s="194"/>
      <c r="N8" s="205">
        <v>1347198.63</v>
      </c>
      <c r="O8" s="205">
        <v>314934.49</v>
      </c>
      <c r="P8" s="206"/>
      <c r="Q8" s="206"/>
      <c r="R8" s="206"/>
      <c r="S8" s="206"/>
      <c r="T8" s="206"/>
      <c r="U8" s="206"/>
    </row>
    <row r="9" s="175" customFormat="1" ht="49" customHeight="1" spans="1:21">
      <c r="A9" s="195" t="s">
        <v>483</v>
      </c>
      <c r="B9" s="195"/>
      <c r="C9" s="195"/>
      <c r="D9" s="195"/>
      <c r="E9" s="195"/>
      <c r="F9" s="195"/>
      <c r="G9" s="195"/>
      <c r="H9" s="195"/>
      <c r="I9" s="195"/>
      <c r="J9" s="195"/>
      <c r="K9" s="195"/>
      <c r="L9" s="195"/>
      <c r="M9" s="195"/>
      <c r="N9" s="195"/>
      <c r="O9" s="195"/>
      <c r="P9" s="195"/>
      <c r="Q9" s="195"/>
      <c r="R9" s="195"/>
      <c r="S9" s="195"/>
      <c r="T9" s="195"/>
      <c r="U9" s="195"/>
    </row>
    <row r="10" s="178" customFormat="1" ht="26.25" customHeight="1" spans="14:14">
      <c r="N10" s="179"/>
    </row>
    <row r="11" s="178" customFormat="1" ht="26.25" customHeight="1" spans="14:14">
      <c r="N11" s="179"/>
    </row>
    <row r="12" s="178" customFormat="1" ht="26.25" customHeight="1" spans="14:14">
      <c r="N12" s="179"/>
    </row>
    <row r="13" s="178" customFormat="1" ht="26.25" customHeight="1" spans="14:14">
      <c r="N13" s="179"/>
    </row>
    <row r="14" s="178" customFormat="1" ht="26.25" customHeight="1" spans="14:14">
      <c r="N14" s="179"/>
    </row>
    <row r="15" s="178" customFormat="1" ht="26.25" customHeight="1" spans="14:14">
      <c r="N15" s="179"/>
    </row>
    <row r="16" s="178" customFormat="1" ht="26.25" customHeight="1" spans="14:14">
      <c r="N16" s="179"/>
    </row>
    <row r="17" s="178" customFormat="1" ht="26.25" customHeight="1" spans="14:14">
      <c r="N17" s="179"/>
    </row>
    <row r="18" s="178" customFormat="1" ht="26.25" customHeight="1" spans="14:14">
      <c r="N18" s="179"/>
    </row>
    <row r="19" s="178" customFormat="1" ht="26.25" customHeight="1" spans="14:14">
      <c r="N19" s="179"/>
    </row>
    <row r="20" s="178" customFormat="1" ht="26.25" customHeight="1" spans="14:14">
      <c r="N20" s="179"/>
    </row>
    <row r="21" s="178" customFormat="1" ht="26.25" customHeight="1" spans="14:14">
      <c r="N21" s="179"/>
    </row>
    <row r="22" s="178" customFormat="1" ht="26.25" customHeight="1" spans="14:14">
      <c r="N22" s="179"/>
    </row>
    <row r="23" s="178" customFormat="1" ht="26.25" customHeight="1" spans="14:14">
      <c r="N23" s="179"/>
    </row>
    <row r="24" s="178" customFormat="1" ht="26.25" customHeight="1" spans="14:14">
      <c r="N24" s="179"/>
    </row>
    <row r="25" s="178" customFormat="1" ht="26.25" customHeight="1" spans="14:14">
      <c r="N25" s="179"/>
    </row>
    <row r="26" s="178" customFormat="1" ht="26.25" customHeight="1" spans="14:14">
      <c r="N26" s="179"/>
    </row>
    <row r="27" s="178" customFormat="1" ht="26.25" customHeight="1" spans="14:14">
      <c r="N27" s="179"/>
    </row>
    <row r="28" s="178" customFormat="1" ht="26.25" customHeight="1" spans="14:14">
      <c r="N28" s="179"/>
    </row>
    <row r="29" s="178" customFormat="1" ht="26.25" customHeight="1" spans="14:14">
      <c r="N29" s="179"/>
    </row>
    <row r="30" s="178" customFormat="1" ht="26.25" customHeight="1" spans="14:14">
      <c r="N30" s="179"/>
    </row>
    <row r="31" s="178" customFormat="1" ht="26.25" customHeight="1" spans="14:14">
      <c r="N31" s="179"/>
    </row>
    <row r="32" s="178" customFormat="1" ht="26.25" customHeight="1" spans="14:14">
      <c r="N32" s="179"/>
    </row>
    <row r="33" s="178" customFormat="1" ht="26.25" customHeight="1" spans="14:14">
      <c r="N33" s="179"/>
    </row>
    <row r="34" s="178" customFormat="1" ht="26.25" customHeight="1" spans="14:14">
      <c r="N34" s="179"/>
    </row>
    <row r="35" s="178" customFormat="1" ht="26.25" customHeight="1" spans="14:14">
      <c r="N35" s="179"/>
    </row>
    <row r="36" s="178" customFormat="1" ht="26.25" customHeight="1" spans="14:14">
      <c r="N36" s="179"/>
    </row>
    <row r="37" s="178" customFormat="1" ht="26.25" customHeight="1" spans="14:14">
      <c r="N37" s="179"/>
    </row>
    <row r="38" s="178" customFormat="1" ht="26.25" customHeight="1" spans="14:14">
      <c r="N38" s="179"/>
    </row>
    <row r="39" s="178" customFormat="1" ht="26.25" customHeight="1" spans="14:14">
      <c r="N39" s="179"/>
    </row>
    <row r="40" s="178" customFormat="1" ht="26.25" customHeight="1" spans="14:14">
      <c r="N40" s="179"/>
    </row>
    <row r="41" s="178" customFormat="1" ht="26.25" customHeight="1" spans="14:14">
      <c r="N41" s="179"/>
    </row>
    <row r="42" s="178" customFormat="1" ht="26.25" customHeight="1" spans="14:14">
      <c r="N42" s="179"/>
    </row>
    <row r="43" s="178" customFormat="1" ht="26.25" customHeight="1" spans="14:14">
      <c r="N43" s="179"/>
    </row>
    <row r="44" s="178" customFormat="1" ht="26.25" customHeight="1" spans="14:14">
      <c r="N44" s="179"/>
    </row>
    <row r="45" s="178" customFormat="1" ht="26.25" customHeight="1" spans="14:14">
      <c r="N45" s="179"/>
    </row>
    <row r="46" s="178" customFormat="1" ht="26.25" customHeight="1" spans="14:14">
      <c r="N46" s="179"/>
    </row>
    <row r="47" s="178" customFormat="1" ht="26.25" customHeight="1" spans="14:14">
      <c r="N47" s="179"/>
    </row>
    <row r="48" s="178" customFormat="1" ht="26.25" customHeight="1" spans="14:14">
      <c r="N48" s="179"/>
    </row>
    <row r="49" s="178" customFormat="1" ht="26.25" customHeight="1" spans="14:14">
      <c r="N49" s="179"/>
    </row>
    <row r="50" s="178" customFormat="1" ht="26.25" customHeight="1" spans="14:14">
      <c r="N50" s="179"/>
    </row>
    <row r="51" s="178" customFormat="1" ht="26.25" customHeight="1" spans="14:14">
      <c r="N51" s="179"/>
    </row>
    <row r="52" s="178" customFormat="1" ht="26.25" customHeight="1" spans="14:14">
      <c r="N52" s="179"/>
    </row>
    <row r="53" s="178" customFormat="1" ht="26.25" customHeight="1" spans="14:14">
      <c r="N53" s="179"/>
    </row>
    <row r="54" s="178" customFormat="1" ht="26.25" customHeight="1" spans="14:14">
      <c r="N54" s="179"/>
    </row>
    <row r="55" s="178" customFormat="1" ht="26.25" customHeight="1" spans="14:14">
      <c r="N55" s="179"/>
    </row>
    <row r="56" s="178" customFormat="1" ht="26.25" customHeight="1" spans="14:14">
      <c r="N56" s="179"/>
    </row>
    <row r="57" s="178" customFormat="1" ht="26.25" customHeight="1" spans="14:14">
      <c r="N57" s="179"/>
    </row>
    <row r="58" s="178" customFormat="1" ht="26.25" customHeight="1" spans="14:14">
      <c r="N58" s="179"/>
    </row>
    <row r="59" s="178" customFormat="1" ht="26.25" customHeight="1" spans="14:14">
      <c r="N59" s="179"/>
    </row>
    <row r="60" s="178" customFormat="1" ht="26.25" customHeight="1" spans="14:14">
      <c r="N60" s="179"/>
    </row>
    <row r="61" s="178" customFormat="1" ht="26.25" customHeight="1" spans="14:14">
      <c r="N61" s="179"/>
    </row>
    <row r="62" s="178" customFormat="1" ht="26.25" customHeight="1" spans="14:14">
      <c r="N62" s="179"/>
    </row>
    <row r="63" s="178" customFormat="1" ht="26.25" customHeight="1" spans="14:14">
      <c r="N63" s="179"/>
    </row>
    <row r="64" s="178" customFormat="1" ht="26.25" customHeight="1" spans="14:14">
      <c r="N64" s="179"/>
    </row>
    <row r="65" s="178" customFormat="1" ht="26.25" customHeight="1" spans="14:14">
      <c r="N65" s="179"/>
    </row>
    <row r="66" s="178" customFormat="1" ht="26.25" customHeight="1" spans="14:14">
      <c r="N66" s="179"/>
    </row>
    <row r="67" s="178" customFormat="1" ht="26.25" customHeight="1" spans="14:14">
      <c r="N67" s="179"/>
    </row>
    <row r="68" s="178" customFormat="1" ht="26.25" customHeight="1" spans="14:14">
      <c r="N68" s="179"/>
    </row>
    <row r="69" s="178" customFormat="1" ht="26.25" customHeight="1" spans="14:14">
      <c r="N69" s="179"/>
    </row>
    <row r="70" s="178" customFormat="1" ht="26.25" customHeight="1" spans="14:14">
      <c r="N70" s="179"/>
    </row>
    <row r="71" s="178" customFormat="1" ht="26.25" customHeight="1" spans="14:14">
      <c r="N71" s="179"/>
    </row>
    <row r="72" s="178" customFormat="1" ht="26.25" customHeight="1" spans="14:14">
      <c r="N72" s="179"/>
    </row>
    <row r="73" s="178" customFormat="1" ht="26.25" customHeight="1" spans="14:14">
      <c r="N73" s="179"/>
    </row>
    <row r="74" s="178" customFormat="1" ht="26.25" customHeight="1" spans="14:14">
      <c r="N74" s="179"/>
    </row>
    <row r="75" s="178" customFormat="1" ht="26.25" customHeight="1" spans="14:14">
      <c r="N75" s="179"/>
    </row>
    <row r="76" s="178" customFormat="1" ht="26.25" customHeight="1" spans="14:14">
      <c r="N76" s="179"/>
    </row>
    <row r="77" s="178" customFormat="1" ht="26.25" customHeight="1" spans="14:14">
      <c r="N77" s="179"/>
    </row>
    <row r="78" s="178" customFormat="1" ht="26.25" customHeight="1" spans="14:14">
      <c r="N78" s="179"/>
    </row>
    <row r="79" s="178" customFormat="1" ht="26.25" customHeight="1" spans="14:14">
      <c r="N79" s="179"/>
    </row>
    <row r="80" s="178" customFormat="1" ht="26.25" customHeight="1" spans="14:14">
      <c r="N80" s="179"/>
    </row>
    <row r="81" s="178" customFormat="1" ht="26.25" customHeight="1" spans="14:14">
      <c r="N81" s="179"/>
    </row>
    <row r="82" s="178" customFormat="1" ht="26.25" customHeight="1" spans="14:14">
      <c r="N82" s="179"/>
    </row>
    <row r="83" s="178" customFormat="1" ht="26.25" customHeight="1" spans="14:14">
      <c r="N83" s="179"/>
    </row>
    <row r="84" s="178" customFormat="1" ht="26.25" customHeight="1" spans="14:14">
      <c r="N84" s="179"/>
    </row>
    <row r="85" s="178" customFormat="1" ht="26.25" customHeight="1" spans="14:14">
      <c r="N85" s="179"/>
    </row>
    <row r="86" s="178" customFormat="1" ht="26.25" customHeight="1" spans="14:14">
      <c r="N86" s="179"/>
    </row>
    <row r="87" s="178" customFormat="1" ht="26.25" customHeight="1" spans="14:14">
      <c r="N87" s="179"/>
    </row>
    <row r="88" s="178" customFormat="1" ht="26.25" customHeight="1" spans="14:14">
      <c r="N88" s="179"/>
    </row>
    <row r="89" s="178" customFormat="1" ht="26.25" customHeight="1" spans="14:14">
      <c r="N89" s="179"/>
    </row>
    <row r="90" s="178" customFormat="1" ht="26.25" customHeight="1" spans="14:14">
      <c r="N90" s="179"/>
    </row>
    <row r="91" s="178" customFormat="1" ht="26.25" customHeight="1" spans="14:14">
      <c r="N91" s="179"/>
    </row>
    <row r="92" s="178" customFormat="1" ht="26.25" customHeight="1" spans="14:14">
      <c r="N92" s="179"/>
    </row>
    <row r="93" s="178" customFormat="1" ht="26.25" customHeight="1" spans="14:14">
      <c r="N93" s="179"/>
    </row>
    <row r="94" s="178" customFormat="1" ht="26.25" customHeight="1" spans="14:14">
      <c r="N94" s="179"/>
    </row>
    <row r="95" s="178" customFormat="1" ht="26.25" customHeight="1" spans="14:14">
      <c r="N95" s="179"/>
    </row>
    <row r="96" s="178" customFormat="1" ht="26.25" customHeight="1" spans="14:14">
      <c r="N96" s="179"/>
    </row>
    <row r="97" s="178" customFormat="1" ht="26.25" customHeight="1" spans="14:14">
      <c r="N97" s="179"/>
    </row>
    <row r="98" s="178" customFormat="1" ht="26.25" customHeight="1" spans="14:14">
      <c r="N98" s="179"/>
    </row>
    <row r="99" s="178" customFormat="1" ht="26.25" customHeight="1" spans="14:14">
      <c r="N99" s="179"/>
    </row>
    <row r="100" s="178" customFormat="1" ht="26.25" customHeight="1" spans="14:14">
      <c r="N100" s="179"/>
    </row>
    <row r="101" s="178" customFormat="1" ht="26.25" customHeight="1" spans="14:14">
      <c r="N101" s="179"/>
    </row>
    <row r="102" s="178" customFormat="1" ht="26.25" customHeight="1" spans="14:14">
      <c r="N102" s="179"/>
    </row>
    <row r="103" s="178" customFormat="1" ht="26.25" customHeight="1" spans="14:14">
      <c r="N103" s="179"/>
    </row>
    <row r="104" s="178" customFormat="1" ht="26.25" customHeight="1" spans="14:14">
      <c r="N104" s="179"/>
    </row>
    <row r="105" s="178" customFormat="1" ht="26.25" customHeight="1" spans="14:14">
      <c r="N105" s="179"/>
    </row>
    <row r="106" s="178" customFormat="1" ht="26.25" customHeight="1" spans="14:14">
      <c r="N106" s="179"/>
    </row>
    <row r="107" s="178" customFormat="1" ht="26.25" customHeight="1" spans="14:14">
      <c r="N107" s="179"/>
    </row>
    <row r="108" s="178" customFormat="1" ht="26.25" customHeight="1" spans="14:14">
      <c r="N108" s="179"/>
    </row>
    <row r="109" s="178" customFormat="1" ht="26.25" customHeight="1" spans="14:14">
      <c r="N109" s="179"/>
    </row>
    <row r="110" s="178" customFormat="1" ht="26.25" customHeight="1" spans="14:14">
      <c r="N110" s="179"/>
    </row>
    <row r="111" s="178" customFormat="1" ht="26.25" customHeight="1" spans="14:14">
      <c r="N111" s="179"/>
    </row>
    <row r="112" s="178" customFormat="1" ht="26.25" customHeight="1" spans="14:14">
      <c r="N112" s="179"/>
    </row>
    <row r="113" s="178" customFormat="1" ht="26.25" customHeight="1" spans="14:14">
      <c r="N113" s="179"/>
    </row>
    <row r="114" s="178" customFormat="1" ht="26.25" customHeight="1" spans="14:14">
      <c r="N114" s="179"/>
    </row>
    <row r="115" s="178" customFormat="1" ht="26.25" customHeight="1" spans="14:14">
      <c r="N115" s="179"/>
    </row>
    <row r="116" s="178" customFormat="1" ht="26.25" customHeight="1" spans="14:14">
      <c r="N116" s="179"/>
    </row>
    <row r="117" s="178" customFormat="1" ht="26.25" customHeight="1" spans="14:14">
      <c r="N117" s="179"/>
    </row>
    <row r="118" s="178" customFormat="1" ht="26.25" customHeight="1" spans="14:14">
      <c r="N118" s="179"/>
    </row>
    <row r="119" s="178" customFormat="1" ht="26.25" customHeight="1" spans="14:14">
      <c r="N119" s="179"/>
    </row>
    <row r="120" s="178" customFormat="1" ht="26.25" customHeight="1" spans="14:14">
      <c r="N120" s="179"/>
    </row>
    <row r="121" s="178" customFormat="1" ht="26.25" customHeight="1" spans="14:14">
      <c r="N121" s="179"/>
    </row>
    <row r="122" s="178" customFormat="1" ht="26.25" customHeight="1" spans="14:14">
      <c r="N122" s="179"/>
    </row>
    <row r="123" s="178" customFormat="1" ht="26.25" customHeight="1" spans="14:14">
      <c r="N123" s="179"/>
    </row>
    <row r="124" s="178" customFormat="1" ht="26.25" customHeight="1" spans="14:14">
      <c r="N124" s="179"/>
    </row>
    <row r="125" s="178" customFormat="1" ht="26.25" customHeight="1" spans="14:14">
      <c r="N125" s="179"/>
    </row>
    <row r="126" s="178" customFormat="1" ht="26.25" customHeight="1" spans="14:14">
      <c r="N126" s="179"/>
    </row>
    <row r="127" s="178" customFormat="1" ht="26.25" customHeight="1" spans="14:14">
      <c r="N127" s="179"/>
    </row>
    <row r="128" s="178" customFormat="1" ht="26.25" customHeight="1" spans="14:14">
      <c r="N128" s="179"/>
    </row>
    <row r="129" s="178" customFormat="1" ht="26.25" customHeight="1" spans="14:14">
      <c r="N129" s="179"/>
    </row>
    <row r="130" s="178" customFormat="1" ht="26.25" customHeight="1" spans="14:14">
      <c r="N130" s="179"/>
    </row>
    <row r="131" s="178" customFormat="1" ht="26.25" customHeight="1" spans="14:14">
      <c r="N131" s="179"/>
    </row>
    <row r="132" s="178" customFormat="1" ht="26.25" customHeight="1" spans="14:14">
      <c r="N132" s="179"/>
    </row>
    <row r="133" s="178" customFormat="1" ht="26.25" customHeight="1" spans="14:14">
      <c r="N133" s="179"/>
    </row>
    <row r="134" s="178" customFormat="1" ht="26.25" customHeight="1" spans="14:14">
      <c r="N134" s="179"/>
    </row>
    <row r="135" s="178" customFormat="1" ht="26.25" customHeight="1" spans="14:14">
      <c r="N135" s="179"/>
    </row>
    <row r="136" s="178" customFormat="1" ht="26.25" customHeight="1" spans="14:14">
      <c r="N136" s="179"/>
    </row>
    <row r="137" s="178" customFormat="1" ht="26.25" customHeight="1" spans="14:14">
      <c r="N137" s="179"/>
    </row>
    <row r="138" s="178" customFormat="1" ht="26.25" customHeight="1" spans="14:14">
      <c r="N138" s="179"/>
    </row>
    <row r="139" s="178" customFormat="1" ht="26.25" customHeight="1" spans="14:14">
      <c r="N139" s="179"/>
    </row>
    <row r="140" s="178" customFormat="1" ht="26.25" customHeight="1" spans="14:14">
      <c r="N140" s="179"/>
    </row>
    <row r="141" s="178" customFormat="1" ht="26.25" customHeight="1" spans="14:14">
      <c r="N141" s="179"/>
    </row>
    <row r="142" s="178" customFormat="1" ht="26.25" customHeight="1" spans="14:14">
      <c r="N142" s="179"/>
    </row>
    <row r="143" s="178" customFormat="1" ht="26.25" customHeight="1" spans="14:14">
      <c r="N143" s="179"/>
    </row>
    <row r="144" s="178" customFormat="1" ht="26.25" customHeight="1" spans="14:14">
      <c r="N144" s="179"/>
    </row>
    <row r="145" s="178" customFormat="1" ht="26.25" customHeight="1" spans="14:14">
      <c r="N145" s="179"/>
    </row>
    <row r="146" s="178" customFormat="1" ht="26.25" customHeight="1" spans="14:14">
      <c r="N146" s="179"/>
    </row>
    <row r="147" s="178" customFormat="1" ht="26.25" customHeight="1" spans="14:14">
      <c r="N147" s="179"/>
    </row>
    <row r="148" s="178" customFormat="1" ht="26.25" customHeight="1" spans="14:14">
      <c r="N148" s="179"/>
    </row>
    <row r="149" s="178" customFormat="1" ht="26.25" customHeight="1" spans="14:14">
      <c r="N149" s="179"/>
    </row>
    <row r="150" s="178" customFormat="1" ht="26.25" customHeight="1" spans="14:14">
      <c r="N150" s="179"/>
    </row>
    <row r="151" s="178" customFormat="1" ht="26.25" customHeight="1" spans="14:14">
      <c r="N151" s="179"/>
    </row>
    <row r="152" s="178" customFormat="1" ht="19.9" customHeight="1" spans="14:14">
      <c r="N152" s="179"/>
    </row>
    <row r="153" s="178" customFormat="1" ht="19.9" customHeight="1" spans="14:14">
      <c r="N153" s="179"/>
    </row>
    <row r="154" s="178" customFormat="1" ht="19.9" customHeight="1" spans="14:14">
      <c r="N154" s="179"/>
    </row>
    <row r="155" s="178" customFormat="1" ht="19.9" customHeight="1" spans="14:14">
      <c r="N155" s="17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1388888888889" right="0.751388888888889" top="1" bottom="1" header="0.5" footer="0.5"/>
  <pageSetup paperSize="9" scale="64"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F15"/>
  <sheetViews>
    <sheetView topLeftCell="A4" workbookViewId="0">
      <selection activeCell="D15" sqref="D15"/>
    </sheetView>
  </sheetViews>
  <sheetFormatPr defaultColWidth="10" defaultRowHeight="14.4" outlineLevelCol="5"/>
  <cols>
    <col min="1" max="2" width="22.9259259259259" style="154" customWidth="1"/>
    <col min="3" max="3" width="19.2222222222222" style="154" customWidth="1"/>
    <col min="4" max="4" width="66.25" style="154" customWidth="1"/>
    <col min="5" max="16384" width="10" style="154"/>
  </cols>
  <sheetData>
    <row r="2" s="154" customFormat="1" ht="29.5" customHeight="1" spans="1:4">
      <c r="A2" s="156" t="s">
        <v>484</v>
      </c>
      <c r="B2" s="157"/>
      <c r="C2" s="157"/>
      <c r="D2" s="157"/>
    </row>
    <row r="3" s="155" customFormat="1" ht="21" customHeight="1" spans="1:6">
      <c r="A3" s="158" t="s">
        <v>485</v>
      </c>
      <c r="B3" s="158"/>
      <c r="C3" s="159"/>
      <c r="D3" s="160" t="s">
        <v>486</v>
      </c>
      <c r="E3" s="159"/>
      <c r="F3" s="161"/>
    </row>
    <row r="4" s="154" customFormat="1" ht="51" customHeight="1" spans="1:4">
      <c r="A4" s="162" t="s">
        <v>487</v>
      </c>
      <c r="B4" s="163" t="s">
        <v>488</v>
      </c>
      <c r="C4" s="164"/>
      <c r="D4" s="165" t="s">
        <v>489</v>
      </c>
    </row>
    <row r="5" s="154" customFormat="1" ht="51" customHeight="1" spans="1:4">
      <c r="A5" s="166"/>
      <c r="B5" s="163" t="s">
        <v>490</v>
      </c>
      <c r="C5" s="164"/>
      <c r="D5" s="165" t="s">
        <v>491</v>
      </c>
    </row>
    <row r="6" s="154" customFormat="1" ht="51" customHeight="1" spans="1:4">
      <c r="A6" s="166"/>
      <c r="B6" s="163" t="s">
        <v>492</v>
      </c>
      <c r="C6" s="164"/>
      <c r="D6" s="165" t="s">
        <v>493</v>
      </c>
    </row>
    <row r="7" s="154" customFormat="1" ht="51" customHeight="1" spans="1:4">
      <c r="A7" s="166"/>
      <c r="B7" s="163" t="s">
        <v>494</v>
      </c>
      <c r="C7" s="164"/>
      <c r="D7" s="165" t="s">
        <v>495</v>
      </c>
    </row>
    <row r="8" s="154" customFormat="1" ht="51" customHeight="1" spans="1:4">
      <c r="A8" s="167"/>
      <c r="B8" s="163" t="s">
        <v>496</v>
      </c>
      <c r="C8" s="164"/>
      <c r="D8" s="165" t="s">
        <v>497</v>
      </c>
    </row>
    <row r="9" s="154" customFormat="1" ht="79" customHeight="1" spans="1:4">
      <c r="A9" s="166" t="s">
        <v>498</v>
      </c>
      <c r="B9" s="168" t="s">
        <v>499</v>
      </c>
      <c r="C9" s="168"/>
      <c r="D9" s="165" t="s">
        <v>500</v>
      </c>
    </row>
    <row r="10" s="154" customFormat="1" ht="57" customHeight="1" spans="1:4">
      <c r="A10" s="167"/>
      <c r="B10" s="169" t="s">
        <v>501</v>
      </c>
      <c r="C10" s="169"/>
      <c r="D10" s="165" t="s">
        <v>502</v>
      </c>
    </row>
    <row r="11" s="154" customFormat="1" ht="60" customHeight="1" spans="1:4">
      <c r="A11" s="163" t="s">
        <v>503</v>
      </c>
      <c r="B11" s="170"/>
      <c r="C11" s="164"/>
      <c r="D11" s="165" t="s">
        <v>504</v>
      </c>
    </row>
    <row r="12" s="154" customFormat="1" ht="60" customHeight="1" spans="1:4">
      <c r="A12" s="163" t="s">
        <v>505</v>
      </c>
      <c r="B12" s="170"/>
      <c r="C12" s="164"/>
      <c r="D12" s="165" t="s">
        <v>506</v>
      </c>
    </row>
    <row r="13" s="154" customFormat="1" ht="60" customHeight="1" spans="1:4">
      <c r="A13" s="163" t="s">
        <v>507</v>
      </c>
      <c r="B13" s="170"/>
      <c r="C13" s="164"/>
      <c r="D13" s="165" t="s">
        <v>508</v>
      </c>
    </row>
    <row r="14" s="154" customFormat="1" ht="60" customHeight="1" spans="1:4">
      <c r="A14" s="171" t="s">
        <v>509</v>
      </c>
      <c r="B14" s="172"/>
      <c r="C14" s="173"/>
      <c r="D14" s="174" t="s">
        <v>510</v>
      </c>
    </row>
    <row r="15" s="154" customFormat="1" ht="60" customHeight="1" spans="1:4">
      <c r="A15" s="171" t="s">
        <v>511</v>
      </c>
      <c r="B15" s="172"/>
      <c r="C15" s="173"/>
      <c r="D15" s="174" t="s">
        <v>512</v>
      </c>
    </row>
  </sheetData>
  <mergeCells count="16">
    <mergeCell ref="A2:D2"/>
    <mergeCell ref="A3:B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1388888888889" right="0.751388888888889" top="1" bottom="1" header="0.5" footer="0.5"/>
  <pageSetup paperSize="9"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71"/>
  <sheetViews>
    <sheetView topLeftCell="A44" workbookViewId="0">
      <selection activeCell="D33" sqref="D33"/>
    </sheetView>
  </sheetViews>
  <sheetFormatPr defaultColWidth="10" defaultRowHeight="14.4"/>
  <cols>
    <col min="1" max="1" width="24.2222222222222" style="79" customWidth="1"/>
    <col min="2" max="2" width="17.1481481481481" style="79" customWidth="1"/>
    <col min="3" max="3" width="36.2037037037037" style="79" customWidth="1"/>
    <col min="4" max="4" width="23" style="79" customWidth="1"/>
    <col min="5" max="5" width="14.037037037037" style="79" customWidth="1"/>
    <col min="6" max="6" width="19.3611111111111" style="79" customWidth="1"/>
    <col min="7" max="7" width="20.962962962963" style="79" customWidth="1"/>
    <col min="8" max="8" width="15.7592592592593" style="79" customWidth="1"/>
    <col min="9" max="9" width="24.1018518518519" style="79" customWidth="1"/>
    <col min="10" max="10" width="56.5277777777778" style="86" customWidth="1"/>
    <col min="11" max="16384" width="10" style="79"/>
  </cols>
  <sheetData>
    <row r="1" s="79" customFormat="1" spans="10:10">
      <c r="J1" s="86"/>
    </row>
    <row r="2" s="79" customFormat="1" ht="33" customHeight="1" spans="1:10">
      <c r="A2" s="87" t="s">
        <v>513</v>
      </c>
      <c r="B2" s="87"/>
      <c r="C2" s="87"/>
      <c r="D2" s="87"/>
      <c r="E2" s="87"/>
      <c r="F2" s="87"/>
      <c r="G2" s="87"/>
      <c r="H2" s="87"/>
      <c r="I2" s="87"/>
      <c r="J2" s="87"/>
    </row>
    <row r="3" s="80" customFormat="1" ht="12" spans="1:10">
      <c r="A3" s="88"/>
      <c r="B3" s="88"/>
      <c r="C3" s="89"/>
      <c r="D3" s="41"/>
      <c r="E3" s="89"/>
      <c r="F3" s="89"/>
      <c r="G3" s="90"/>
      <c r="J3" s="41" t="s">
        <v>514</v>
      </c>
    </row>
    <row r="4" s="81" customFormat="1" ht="29" customHeight="1" spans="1:10">
      <c r="A4" s="91" t="s">
        <v>515</v>
      </c>
      <c r="B4" s="91"/>
      <c r="C4" s="91"/>
      <c r="D4" s="91"/>
      <c r="E4" s="91"/>
      <c r="F4" s="91"/>
      <c r="G4" s="91"/>
      <c r="H4" s="91"/>
      <c r="I4" s="91"/>
      <c r="J4" s="91"/>
    </row>
    <row r="5" s="79" customFormat="1" ht="30" customHeight="1" spans="1:10">
      <c r="A5" s="92" t="s">
        <v>516</v>
      </c>
      <c r="B5" s="93" t="s">
        <v>468</v>
      </c>
      <c r="C5" s="94"/>
      <c r="D5" s="94"/>
      <c r="E5" s="94"/>
      <c r="F5" s="94"/>
      <c r="G5" s="94"/>
      <c r="H5" s="94"/>
      <c r="I5" s="94"/>
      <c r="J5" s="135"/>
    </row>
    <row r="6" s="79" customFormat="1" ht="32.15" customHeight="1" spans="1:10">
      <c r="A6" s="95" t="s">
        <v>517</v>
      </c>
      <c r="B6" s="96" t="s">
        <v>518</v>
      </c>
      <c r="C6" s="97"/>
      <c r="D6" s="91" t="s">
        <v>519</v>
      </c>
      <c r="E6" s="91" t="s">
        <v>520</v>
      </c>
      <c r="F6" s="91" t="s">
        <v>521</v>
      </c>
      <c r="G6" s="91" t="s">
        <v>522</v>
      </c>
      <c r="H6" s="91" t="s">
        <v>523</v>
      </c>
      <c r="I6" s="96" t="s">
        <v>524</v>
      </c>
      <c r="J6" s="97"/>
    </row>
    <row r="7" s="79" customFormat="1" ht="32.15" customHeight="1" spans="1:10">
      <c r="A7" s="98"/>
      <c r="B7" s="96" t="s">
        <v>525</v>
      </c>
      <c r="C7" s="97"/>
      <c r="D7" s="91">
        <v>1083.11</v>
      </c>
      <c r="E7" s="99" t="s">
        <v>526</v>
      </c>
      <c r="F7" s="91">
        <v>1116.01</v>
      </c>
      <c r="G7" s="91">
        <v>1116.01</v>
      </c>
      <c r="H7" s="100">
        <v>1</v>
      </c>
      <c r="I7" s="96"/>
      <c r="J7" s="97"/>
    </row>
    <row r="8" s="79" customFormat="1" ht="32.15" customHeight="1" spans="1:10">
      <c r="A8" s="98"/>
      <c r="B8" s="91" t="s">
        <v>162</v>
      </c>
      <c r="C8" s="91" t="s">
        <v>525</v>
      </c>
      <c r="D8" s="91">
        <v>887.61</v>
      </c>
      <c r="E8" s="91">
        <v>62.36</v>
      </c>
      <c r="F8" s="91">
        <v>949.97</v>
      </c>
      <c r="G8" s="91">
        <v>949.97</v>
      </c>
      <c r="H8" s="100">
        <v>1</v>
      </c>
      <c r="I8" s="96"/>
      <c r="J8" s="97"/>
    </row>
    <row r="9" s="79" customFormat="1" ht="32.15" customHeight="1" spans="1:10">
      <c r="A9" s="98"/>
      <c r="B9" s="95" t="s">
        <v>163</v>
      </c>
      <c r="C9" s="91" t="s">
        <v>525</v>
      </c>
      <c r="D9" s="91">
        <v>195.5</v>
      </c>
      <c r="E9" s="91">
        <v>-29.46</v>
      </c>
      <c r="F9" s="91">
        <v>166.04</v>
      </c>
      <c r="G9" s="91">
        <v>166.04</v>
      </c>
      <c r="H9" s="100">
        <v>1</v>
      </c>
      <c r="I9" s="96"/>
      <c r="J9" s="97"/>
    </row>
    <row r="10" s="79" customFormat="1" ht="32.15" customHeight="1" spans="1:10">
      <c r="A10" s="98"/>
      <c r="B10" s="98"/>
      <c r="C10" s="101" t="s">
        <v>527</v>
      </c>
      <c r="D10" s="91">
        <v>179.5</v>
      </c>
      <c r="E10" s="91">
        <v>-25.62</v>
      </c>
      <c r="F10" s="91">
        <v>153.88</v>
      </c>
      <c r="G10" s="91">
        <v>153.88</v>
      </c>
      <c r="H10" s="100">
        <v>1</v>
      </c>
      <c r="I10" s="96"/>
      <c r="J10" s="97"/>
    </row>
    <row r="11" s="79" customFormat="1" ht="32.15" customHeight="1" spans="1:10">
      <c r="A11" s="98"/>
      <c r="B11" s="98"/>
      <c r="C11" s="91" t="s">
        <v>528</v>
      </c>
      <c r="D11" s="91">
        <v>16</v>
      </c>
      <c r="E11" s="91">
        <v>-3.84</v>
      </c>
      <c r="F11" s="91">
        <v>12.16</v>
      </c>
      <c r="G11" s="91">
        <v>12.16</v>
      </c>
      <c r="H11" s="100">
        <v>1</v>
      </c>
      <c r="I11" s="96"/>
      <c r="J11" s="97"/>
    </row>
    <row r="12" s="79" customFormat="1" ht="32.15" customHeight="1" spans="1:10">
      <c r="A12" s="92"/>
      <c r="B12" s="92"/>
      <c r="C12" s="91" t="s">
        <v>529</v>
      </c>
      <c r="D12" s="91">
        <v>0</v>
      </c>
      <c r="E12" s="91">
        <v>0</v>
      </c>
      <c r="F12" s="91">
        <v>0</v>
      </c>
      <c r="G12" s="91">
        <v>0</v>
      </c>
      <c r="H12" s="91">
        <v>0</v>
      </c>
      <c r="I12" s="96"/>
      <c r="J12" s="97"/>
    </row>
    <row r="13" s="79" customFormat="1" ht="171" customHeight="1" spans="1:10">
      <c r="A13" s="102" t="s">
        <v>530</v>
      </c>
      <c r="B13" s="103" t="s">
        <v>531</v>
      </c>
      <c r="C13" s="104"/>
      <c r="D13" s="104"/>
      <c r="E13" s="104"/>
      <c r="F13" s="104"/>
      <c r="G13" s="104"/>
      <c r="H13" s="104"/>
      <c r="I13" s="104"/>
      <c r="J13" s="136"/>
    </row>
    <row r="14" s="79" customFormat="1" ht="32.15" customHeight="1" spans="1:10">
      <c r="A14" s="105" t="s">
        <v>532</v>
      </c>
      <c r="B14" s="105"/>
      <c r="C14" s="105"/>
      <c r="D14" s="105"/>
      <c r="E14" s="105"/>
      <c r="F14" s="105"/>
      <c r="G14" s="105"/>
      <c r="H14" s="105"/>
      <c r="I14" s="105"/>
      <c r="J14" s="105"/>
    </row>
    <row r="15" s="82" customFormat="1" ht="32.15" customHeight="1" spans="1:10">
      <c r="A15" s="106" t="s">
        <v>533</v>
      </c>
      <c r="B15" s="107"/>
      <c r="C15" s="108"/>
      <c r="D15" s="109" t="s">
        <v>534</v>
      </c>
      <c r="E15" s="110" t="s">
        <v>535</v>
      </c>
      <c r="F15" s="110" t="s">
        <v>536</v>
      </c>
      <c r="G15" s="110" t="s">
        <v>537</v>
      </c>
      <c r="H15" s="111" t="s">
        <v>538</v>
      </c>
      <c r="I15" s="137"/>
      <c r="J15" s="138"/>
    </row>
    <row r="16" s="83" customFormat="1" ht="32.15" customHeight="1" spans="1:10">
      <c r="A16" s="109" t="s">
        <v>539</v>
      </c>
      <c r="B16" s="112" t="s">
        <v>540</v>
      </c>
      <c r="C16" s="112" t="s">
        <v>541</v>
      </c>
      <c r="D16" s="113"/>
      <c r="E16" s="114"/>
      <c r="F16" s="114"/>
      <c r="G16" s="114"/>
      <c r="H16" s="115"/>
      <c r="I16" s="139"/>
      <c r="J16" s="140"/>
    </row>
    <row r="17" s="83" customFormat="1" ht="32.15" customHeight="1" spans="1:10">
      <c r="A17" s="29" t="s">
        <v>542</v>
      </c>
      <c r="B17" s="31" t="s">
        <v>543</v>
      </c>
      <c r="C17" s="116" t="s">
        <v>544</v>
      </c>
      <c r="D17" s="117" t="s">
        <v>545</v>
      </c>
      <c r="E17" s="116" t="s">
        <v>546</v>
      </c>
      <c r="F17" s="117" t="s">
        <v>547</v>
      </c>
      <c r="G17" s="116" t="s">
        <v>546</v>
      </c>
      <c r="H17" s="118" t="s">
        <v>548</v>
      </c>
      <c r="I17" s="141"/>
      <c r="J17" s="142"/>
    </row>
    <row r="18" s="83" customFormat="1" ht="32.15" customHeight="1" spans="1:10">
      <c r="A18" s="29"/>
      <c r="B18" s="28"/>
      <c r="C18" s="116" t="s">
        <v>549</v>
      </c>
      <c r="D18" s="117" t="s">
        <v>545</v>
      </c>
      <c r="E18" s="116" t="s">
        <v>550</v>
      </c>
      <c r="F18" s="117" t="s">
        <v>547</v>
      </c>
      <c r="G18" s="116" t="s">
        <v>550</v>
      </c>
      <c r="H18" s="118" t="s">
        <v>548</v>
      </c>
      <c r="I18" s="141"/>
      <c r="J18" s="142"/>
    </row>
    <row r="19" s="83" customFormat="1" ht="32.15" customHeight="1" spans="1:10">
      <c r="A19" s="29"/>
      <c r="B19" s="28"/>
      <c r="C19" s="116" t="s">
        <v>551</v>
      </c>
      <c r="D19" s="117" t="s">
        <v>545</v>
      </c>
      <c r="E19" s="116" t="s">
        <v>550</v>
      </c>
      <c r="F19" s="117" t="s">
        <v>547</v>
      </c>
      <c r="G19" s="116" t="s">
        <v>550</v>
      </c>
      <c r="H19" s="118" t="s">
        <v>548</v>
      </c>
      <c r="I19" s="141"/>
      <c r="J19" s="142"/>
    </row>
    <row r="20" s="83" customFormat="1" ht="32.15" customHeight="1" spans="1:10">
      <c r="A20" s="29"/>
      <c r="B20" s="28"/>
      <c r="C20" s="116" t="s">
        <v>552</v>
      </c>
      <c r="D20" s="117" t="s">
        <v>545</v>
      </c>
      <c r="E20" s="116" t="s">
        <v>553</v>
      </c>
      <c r="F20" s="117" t="s">
        <v>547</v>
      </c>
      <c r="G20" s="116" t="s">
        <v>553</v>
      </c>
      <c r="H20" s="118" t="s">
        <v>548</v>
      </c>
      <c r="I20" s="141"/>
      <c r="J20" s="142"/>
    </row>
    <row r="21" s="83" customFormat="1" ht="32.15" customHeight="1" spans="1:10">
      <c r="A21" s="29"/>
      <c r="B21" s="28"/>
      <c r="C21" s="116" t="s">
        <v>554</v>
      </c>
      <c r="D21" s="117" t="s">
        <v>545</v>
      </c>
      <c r="E21" s="116" t="s">
        <v>555</v>
      </c>
      <c r="F21" s="117" t="s">
        <v>547</v>
      </c>
      <c r="G21" s="116" t="s">
        <v>555</v>
      </c>
      <c r="H21" s="118" t="s">
        <v>548</v>
      </c>
      <c r="I21" s="141"/>
      <c r="J21" s="142"/>
    </row>
    <row r="22" s="83" customFormat="1" ht="32.15" customHeight="1" spans="1:10">
      <c r="A22" s="29"/>
      <c r="B22" s="28"/>
      <c r="C22" s="116" t="s">
        <v>556</v>
      </c>
      <c r="D22" s="117" t="s">
        <v>545</v>
      </c>
      <c r="E22" s="116" t="s">
        <v>557</v>
      </c>
      <c r="F22" s="117" t="s">
        <v>547</v>
      </c>
      <c r="G22" s="116" t="s">
        <v>557</v>
      </c>
      <c r="H22" s="118" t="s">
        <v>548</v>
      </c>
      <c r="I22" s="141"/>
      <c r="J22" s="142"/>
    </row>
    <row r="23" s="83" customFormat="1" ht="32.15" customHeight="1" spans="1:10">
      <c r="A23" s="29"/>
      <c r="B23" s="28"/>
      <c r="C23" s="116" t="s">
        <v>558</v>
      </c>
      <c r="D23" s="117" t="s">
        <v>545</v>
      </c>
      <c r="E23" s="116" t="s">
        <v>559</v>
      </c>
      <c r="F23" s="117" t="s">
        <v>560</v>
      </c>
      <c r="G23" s="116" t="s">
        <v>559</v>
      </c>
      <c r="H23" s="118" t="s">
        <v>548</v>
      </c>
      <c r="I23" s="141"/>
      <c r="J23" s="142"/>
    </row>
    <row r="24" s="83" customFormat="1" ht="32.15" customHeight="1" spans="1:10">
      <c r="A24" s="29"/>
      <c r="B24" s="28"/>
      <c r="C24" s="116" t="s">
        <v>561</v>
      </c>
      <c r="D24" s="117" t="s">
        <v>545</v>
      </c>
      <c r="E24" s="116" t="s">
        <v>562</v>
      </c>
      <c r="F24" s="117" t="s">
        <v>563</v>
      </c>
      <c r="G24" s="116" t="s">
        <v>562</v>
      </c>
      <c r="H24" s="118" t="s">
        <v>548</v>
      </c>
      <c r="I24" s="141"/>
      <c r="J24" s="142"/>
    </row>
    <row r="25" s="83" customFormat="1" ht="32.15" customHeight="1" spans="1:10">
      <c r="A25" s="29"/>
      <c r="B25" s="28"/>
      <c r="C25" s="116" t="s">
        <v>564</v>
      </c>
      <c r="D25" s="117" t="s">
        <v>545</v>
      </c>
      <c r="E25" s="116" t="s">
        <v>565</v>
      </c>
      <c r="F25" s="117" t="s">
        <v>566</v>
      </c>
      <c r="G25" s="116" t="s">
        <v>565</v>
      </c>
      <c r="H25" s="118" t="s">
        <v>548</v>
      </c>
      <c r="I25" s="141"/>
      <c r="J25" s="142"/>
    </row>
    <row r="26" s="83" customFormat="1" ht="32.15" customHeight="1" spans="1:10">
      <c r="A26" s="29"/>
      <c r="B26" s="28"/>
      <c r="C26" s="116" t="s">
        <v>567</v>
      </c>
      <c r="D26" s="117" t="s">
        <v>545</v>
      </c>
      <c r="E26" s="116" t="s">
        <v>568</v>
      </c>
      <c r="F26" s="117" t="s">
        <v>563</v>
      </c>
      <c r="G26" s="116" t="s">
        <v>568</v>
      </c>
      <c r="H26" s="118" t="s">
        <v>548</v>
      </c>
      <c r="I26" s="141"/>
      <c r="J26" s="142"/>
    </row>
    <row r="27" s="83" customFormat="1" ht="32.15" customHeight="1" spans="1:10">
      <c r="A27" s="29"/>
      <c r="B27" s="28"/>
      <c r="C27" s="116" t="s">
        <v>569</v>
      </c>
      <c r="D27" s="117" t="s">
        <v>545</v>
      </c>
      <c r="E27" s="116" t="s">
        <v>570</v>
      </c>
      <c r="F27" s="117" t="s">
        <v>571</v>
      </c>
      <c r="G27" s="116" t="s">
        <v>570</v>
      </c>
      <c r="H27" s="118" t="s">
        <v>548</v>
      </c>
      <c r="I27" s="141"/>
      <c r="J27" s="142"/>
    </row>
    <row r="28" s="83" customFormat="1" ht="32.15" customHeight="1" spans="1:10">
      <c r="A28" s="29"/>
      <c r="B28" s="28"/>
      <c r="C28" s="116" t="s">
        <v>572</v>
      </c>
      <c r="D28" s="117" t="s">
        <v>545</v>
      </c>
      <c r="E28" s="116" t="s">
        <v>546</v>
      </c>
      <c r="F28" s="117" t="s">
        <v>547</v>
      </c>
      <c r="G28" s="116" t="s">
        <v>546</v>
      </c>
      <c r="H28" s="118" t="s">
        <v>548</v>
      </c>
      <c r="I28" s="141"/>
      <c r="J28" s="142"/>
    </row>
    <row r="29" s="83" customFormat="1" ht="32.15" customHeight="1" spans="1:10">
      <c r="A29" s="29"/>
      <c r="B29" s="28"/>
      <c r="C29" s="116" t="s">
        <v>573</v>
      </c>
      <c r="D29" s="117" t="s">
        <v>545</v>
      </c>
      <c r="E29" s="116" t="s">
        <v>574</v>
      </c>
      <c r="F29" s="117" t="s">
        <v>547</v>
      </c>
      <c r="G29" s="116" t="s">
        <v>574</v>
      </c>
      <c r="H29" s="118" t="s">
        <v>548</v>
      </c>
      <c r="I29" s="141"/>
      <c r="J29" s="142"/>
    </row>
    <row r="30" s="83" customFormat="1" ht="32.15" customHeight="1" spans="1:10">
      <c r="A30" s="29"/>
      <c r="B30" s="28"/>
      <c r="C30" s="116" t="s">
        <v>575</v>
      </c>
      <c r="D30" s="117" t="s">
        <v>545</v>
      </c>
      <c r="E30" s="116" t="s">
        <v>576</v>
      </c>
      <c r="F30" s="117" t="s">
        <v>577</v>
      </c>
      <c r="G30" s="116" t="s">
        <v>576</v>
      </c>
      <c r="H30" s="118" t="s">
        <v>548</v>
      </c>
      <c r="I30" s="141"/>
      <c r="J30" s="142"/>
    </row>
    <row r="31" s="83" customFormat="1" ht="32.15" customHeight="1" spans="1:10">
      <c r="A31" s="29"/>
      <c r="B31" s="28"/>
      <c r="C31" s="116" t="s">
        <v>578</v>
      </c>
      <c r="D31" s="117" t="s">
        <v>545</v>
      </c>
      <c r="E31" s="116" t="s">
        <v>579</v>
      </c>
      <c r="F31" s="117" t="s">
        <v>580</v>
      </c>
      <c r="G31" s="116" t="s">
        <v>579</v>
      </c>
      <c r="H31" s="118" t="s">
        <v>548</v>
      </c>
      <c r="I31" s="141"/>
      <c r="J31" s="142"/>
    </row>
    <row r="32" s="83" customFormat="1" ht="32.15" customHeight="1" spans="1:10">
      <c r="A32" s="29"/>
      <c r="B32" s="28"/>
      <c r="C32" s="116" t="s">
        <v>581</v>
      </c>
      <c r="D32" s="117" t="s">
        <v>545</v>
      </c>
      <c r="E32" s="116" t="s">
        <v>582</v>
      </c>
      <c r="F32" s="117" t="s">
        <v>547</v>
      </c>
      <c r="G32" s="116" t="s">
        <v>582</v>
      </c>
      <c r="H32" s="118" t="s">
        <v>548</v>
      </c>
      <c r="I32" s="141"/>
      <c r="J32" s="142"/>
    </row>
    <row r="33" s="84" customFormat="1" ht="32.15" customHeight="1" spans="1:10">
      <c r="A33" s="29"/>
      <c r="B33" s="29" t="s">
        <v>583</v>
      </c>
      <c r="C33" s="119" t="s">
        <v>584</v>
      </c>
      <c r="D33" s="117" t="s">
        <v>545</v>
      </c>
      <c r="E33" s="120">
        <v>1</v>
      </c>
      <c r="F33" s="117" t="s">
        <v>585</v>
      </c>
      <c r="G33" s="120">
        <v>1</v>
      </c>
      <c r="H33" s="118" t="s">
        <v>548</v>
      </c>
      <c r="I33" s="141"/>
      <c r="J33" s="142"/>
    </row>
    <row r="34" s="84" customFormat="1" ht="32.15" customHeight="1" spans="1:10">
      <c r="A34" s="29"/>
      <c r="B34" s="29"/>
      <c r="C34" s="119" t="s">
        <v>586</v>
      </c>
      <c r="D34" s="117" t="s">
        <v>545</v>
      </c>
      <c r="E34" s="120">
        <v>1</v>
      </c>
      <c r="F34" s="117" t="s">
        <v>585</v>
      </c>
      <c r="G34" s="120">
        <v>1</v>
      </c>
      <c r="H34" s="118" t="s">
        <v>548</v>
      </c>
      <c r="I34" s="141"/>
      <c r="J34" s="142"/>
    </row>
    <row r="35" s="84" customFormat="1" ht="32.15" customHeight="1" spans="1:10">
      <c r="A35" s="29"/>
      <c r="B35" s="29"/>
      <c r="C35" s="119" t="s">
        <v>587</v>
      </c>
      <c r="D35" s="117" t="s">
        <v>545</v>
      </c>
      <c r="E35" s="120">
        <v>1</v>
      </c>
      <c r="F35" s="117" t="s">
        <v>585</v>
      </c>
      <c r="G35" s="120">
        <v>1</v>
      </c>
      <c r="H35" s="118" t="s">
        <v>548</v>
      </c>
      <c r="I35" s="141"/>
      <c r="J35" s="142"/>
    </row>
    <row r="36" s="84" customFormat="1" ht="32.15" customHeight="1" spans="1:10">
      <c r="A36" s="29"/>
      <c r="B36" s="29"/>
      <c r="C36" s="119" t="s">
        <v>588</v>
      </c>
      <c r="D36" s="117" t="s">
        <v>545</v>
      </c>
      <c r="E36" s="120">
        <v>1</v>
      </c>
      <c r="F36" s="117" t="s">
        <v>585</v>
      </c>
      <c r="G36" s="120">
        <v>1</v>
      </c>
      <c r="H36" s="118" t="s">
        <v>548</v>
      </c>
      <c r="I36" s="141"/>
      <c r="J36" s="142"/>
    </row>
    <row r="37" s="84" customFormat="1" ht="32.15" customHeight="1" spans="1:10">
      <c r="A37" s="29"/>
      <c r="B37" s="29"/>
      <c r="C37" s="119" t="s">
        <v>589</v>
      </c>
      <c r="D37" s="117" t="s">
        <v>545</v>
      </c>
      <c r="E37" s="120">
        <v>1</v>
      </c>
      <c r="F37" s="117" t="s">
        <v>585</v>
      </c>
      <c r="G37" s="120">
        <v>1</v>
      </c>
      <c r="H37" s="118" t="s">
        <v>548</v>
      </c>
      <c r="I37" s="141"/>
      <c r="J37" s="142"/>
    </row>
    <row r="38" s="84" customFormat="1" ht="32.15" customHeight="1" spans="1:10">
      <c r="A38" s="29"/>
      <c r="B38" s="29"/>
      <c r="C38" s="119" t="s">
        <v>590</v>
      </c>
      <c r="D38" s="117" t="s">
        <v>545</v>
      </c>
      <c r="E38" s="120">
        <v>1</v>
      </c>
      <c r="F38" s="117" t="s">
        <v>585</v>
      </c>
      <c r="G38" s="120">
        <v>1</v>
      </c>
      <c r="H38" s="118" t="s">
        <v>548</v>
      </c>
      <c r="I38" s="141"/>
      <c r="J38" s="142"/>
    </row>
    <row r="39" s="84" customFormat="1" ht="32.15" customHeight="1" spans="1:10">
      <c r="A39" s="29"/>
      <c r="B39" s="29"/>
      <c r="C39" s="119" t="s">
        <v>591</v>
      </c>
      <c r="D39" s="117" t="s">
        <v>545</v>
      </c>
      <c r="E39" s="120">
        <v>1</v>
      </c>
      <c r="F39" s="117" t="s">
        <v>585</v>
      </c>
      <c r="G39" s="120">
        <v>1</v>
      </c>
      <c r="H39" s="118" t="s">
        <v>548</v>
      </c>
      <c r="I39" s="141"/>
      <c r="J39" s="142"/>
    </row>
    <row r="40" s="84" customFormat="1" ht="32.15" customHeight="1" spans="1:10">
      <c r="A40" s="29"/>
      <c r="B40" s="29"/>
      <c r="C40" s="119" t="s">
        <v>592</v>
      </c>
      <c r="D40" s="117" t="s">
        <v>545</v>
      </c>
      <c r="E40" s="120">
        <v>1</v>
      </c>
      <c r="F40" s="117" t="s">
        <v>585</v>
      </c>
      <c r="G40" s="120">
        <v>1</v>
      </c>
      <c r="H40" s="118" t="s">
        <v>548</v>
      </c>
      <c r="I40" s="141"/>
      <c r="J40" s="142"/>
    </row>
    <row r="41" s="84" customFormat="1" ht="32.15" customHeight="1" spans="1:10">
      <c r="A41" s="29"/>
      <c r="B41" s="29"/>
      <c r="C41" s="119" t="s">
        <v>593</v>
      </c>
      <c r="D41" s="117" t="s">
        <v>545</v>
      </c>
      <c r="E41" s="120">
        <v>1</v>
      </c>
      <c r="F41" s="117" t="s">
        <v>585</v>
      </c>
      <c r="G41" s="120">
        <v>1</v>
      </c>
      <c r="H41" s="118" t="s">
        <v>548</v>
      </c>
      <c r="I41" s="141"/>
      <c r="J41" s="142"/>
    </row>
    <row r="42" s="84" customFormat="1" ht="32.15" customHeight="1" spans="1:10">
      <c r="A42" s="29"/>
      <c r="B42" s="29"/>
      <c r="C42" s="119" t="s">
        <v>594</v>
      </c>
      <c r="D42" s="117" t="s">
        <v>545</v>
      </c>
      <c r="E42" s="120">
        <v>1</v>
      </c>
      <c r="F42" s="117" t="s">
        <v>585</v>
      </c>
      <c r="G42" s="120">
        <v>1</v>
      </c>
      <c r="H42" s="118" t="s">
        <v>548</v>
      </c>
      <c r="I42" s="141"/>
      <c r="J42" s="142"/>
    </row>
    <row r="43" s="84" customFormat="1" ht="32.15" customHeight="1" spans="1:10">
      <c r="A43" s="29"/>
      <c r="B43" s="29" t="s">
        <v>595</v>
      </c>
      <c r="C43" s="119" t="s">
        <v>596</v>
      </c>
      <c r="D43" s="117" t="s">
        <v>545</v>
      </c>
      <c r="E43" s="119" t="s">
        <v>597</v>
      </c>
      <c r="F43" s="119" t="s">
        <v>597</v>
      </c>
      <c r="G43" s="119" t="s">
        <v>598</v>
      </c>
      <c r="H43" s="118" t="s">
        <v>548</v>
      </c>
      <c r="I43" s="141"/>
      <c r="J43" s="142"/>
    </row>
    <row r="44" s="84" customFormat="1" ht="32.15" customHeight="1" spans="1:10">
      <c r="A44" s="29"/>
      <c r="B44" s="29"/>
      <c r="C44" s="119" t="s">
        <v>599</v>
      </c>
      <c r="D44" s="117" t="s">
        <v>545</v>
      </c>
      <c r="E44" s="119" t="s">
        <v>600</v>
      </c>
      <c r="F44" s="119" t="s">
        <v>600</v>
      </c>
      <c r="G44" s="119" t="s">
        <v>600</v>
      </c>
      <c r="H44" s="118" t="s">
        <v>548</v>
      </c>
      <c r="I44" s="141"/>
      <c r="J44" s="142"/>
    </row>
    <row r="45" s="84" customFormat="1" ht="32.15" customHeight="1" spans="1:10">
      <c r="A45" s="29"/>
      <c r="B45" s="29"/>
      <c r="C45" s="119" t="s">
        <v>601</v>
      </c>
      <c r="D45" s="117" t="s">
        <v>545</v>
      </c>
      <c r="E45" s="119" t="s">
        <v>602</v>
      </c>
      <c r="F45" s="119" t="s">
        <v>602</v>
      </c>
      <c r="G45" s="119" t="s">
        <v>602</v>
      </c>
      <c r="H45" s="118" t="s">
        <v>548</v>
      </c>
      <c r="I45" s="141"/>
      <c r="J45" s="142"/>
    </row>
    <row r="46" s="84" customFormat="1" ht="32.15" customHeight="1" spans="1:10">
      <c r="A46" s="29"/>
      <c r="B46" s="29"/>
      <c r="C46" s="119" t="s">
        <v>603</v>
      </c>
      <c r="D46" s="117" t="s">
        <v>545</v>
      </c>
      <c r="E46" s="119" t="s">
        <v>604</v>
      </c>
      <c r="F46" s="119" t="s">
        <v>604</v>
      </c>
      <c r="G46" s="119" t="s">
        <v>604</v>
      </c>
      <c r="H46" s="118" t="s">
        <v>548</v>
      </c>
      <c r="I46" s="141"/>
      <c r="J46" s="142"/>
    </row>
    <row r="47" s="84" customFormat="1" ht="32.15" customHeight="1" spans="1:10">
      <c r="A47" s="29"/>
      <c r="B47" s="29"/>
      <c r="C47" s="119" t="s">
        <v>605</v>
      </c>
      <c r="D47" s="117" t="s">
        <v>545</v>
      </c>
      <c r="E47" s="119" t="s">
        <v>604</v>
      </c>
      <c r="F47" s="119" t="s">
        <v>604</v>
      </c>
      <c r="G47" s="119" t="s">
        <v>604</v>
      </c>
      <c r="H47" s="118" t="s">
        <v>548</v>
      </c>
      <c r="I47" s="141"/>
      <c r="J47" s="142"/>
    </row>
    <row r="48" s="84" customFormat="1" ht="32.15" customHeight="1" spans="1:10">
      <c r="A48" s="29"/>
      <c r="B48" s="29"/>
      <c r="C48" s="119" t="s">
        <v>606</v>
      </c>
      <c r="D48" s="117" t="s">
        <v>545</v>
      </c>
      <c r="E48" s="119" t="s">
        <v>607</v>
      </c>
      <c r="F48" s="119" t="s">
        <v>607</v>
      </c>
      <c r="G48" s="119" t="s">
        <v>607</v>
      </c>
      <c r="H48" s="118" t="s">
        <v>548</v>
      </c>
      <c r="I48" s="141"/>
      <c r="J48" s="142"/>
    </row>
    <row r="49" s="84" customFormat="1" ht="32.15" customHeight="1" spans="1:10">
      <c r="A49" s="29"/>
      <c r="B49" s="29"/>
      <c r="C49" s="119" t="s">
        <v>608</v>
      </c>
      <c r="D49" s="117" t="s">
        <v>545</v>
      </c>
      <c r="E49" s="119" t="s">
        <v>604</v>
      </c>
      <c r="F49" s="119" t="s">
        <v>604</v>
      </c>
      <c r="G49" s="119" t="s">
        <v>604</v>
      </c>
      <c r="H49" s="121" t="s">
        <v>548</v>
      </c>
      <c r="I49" s="143"/>
      <c r="J49" s="144"/>
    </row>
    <row r="50" s="83" customFormat="1" ht="32.15" customHeight="1" spans="1:10">
      <c r="A50" s="29"/>
      <c r="B50" s="29" t="s">
        <v>609</v>
      </c>
      <c r="C50" s="122" t="s">
        <v>610</v>
      </c>
      <c r="D50" s="123" t="s">
        <v>545</v>
      </c>
      <c r="E50" s="70" t="s">
        <v>611</v>
      </c>
      <c r="F50" s="72" t="s">
        <v>612</v>
      </c>
      <c r="G50" s="72" t="s">
        <v>613</v>
      </c>
      <c r="H50" s="124" t="s">
        <v>548</v>
      </c>
      <c r="I50" s="145"/>
      <c r="J50" s="146"/>
    </row>
    <row r="51" s="83" customFormat="1" ht="32.15" customHeight="1" spans="1:10">
      <c r="A51" s="29"/>
      <c r="B51" s="29"/>
      <c r="C51" s="122" t="s">
        <v>614</v>
      </c>
      <c r="D51" s="123" t="s">
        <v>545</v>
      </c>
      <c r="E51" s="70" t="s">
        <v>611</v>
      </c>
      <c r="F51" s="72" t="s">
        <v>612</v>
      </c>
      <c r="G51" s="72" t="s">
        <v>615</v>
      </c>
      <c r="H51" s="125" t="s">
        <v>548</v>
      </c>
      <c r="I51" s="147"/>
      <c r="J51" s="148"/>
    </row>
    <row r="52" s="83" customFormat="1" ht="32.15" customHeight="1" spans="1:10">
      <c r="A52" s="29"/>
      <c r="B52" s="29"/>
      <c r="C52" s="122" t="s">
        <v>616</v>
      </c>
      <c r="D52" s="123" t="s">
        <v>545</v>
      </c>
      <c r="E52" s="70" t="s">
        <v>611</v>
      </c>
      <c r="F52" s="72" t="s">
        <v>617</v>
      </c>
      <c r="G52" s="72" t="s">
        <v>618</v>
      </c>
      <c r="H52" s="125" t="s">
        <v>548</v>
      </c>
      <c r="I52" s="147"/>
      <c r="J52" s="148"/>
    </row>
    <row r="53" s="83" customFormat="1" ht="32.15" customHeight="1" spans="1:10">
      <c r="A53" s="29"/>
      <c r="B53" s="29"/>
      <c r="C53" s="122" t="s">
        <v>619</v>
      </c>
      <c r="D53" s="123" t="s">
        <v>545</v>
      </c>
      <c r="E53" s="70" t="s">
        <v>611</v>
      </c>
      <c r="F53" s="72" t="s">
        <v>617</v>
      </c>
      <c r="G53" s="72" t="s">
        <v>620</v>
      </c>
      <c r="H53" s="125" t="s">
        <v>548</v>
      </c>
      <c r="I53" s="147"/>
      <c r="J53" s="148"/>
    </row>
    <row r="54" s="83" customFormat="1" ht="32.15" customHeight="1" spans="1:10">
      <c r="A54" s="29"/>
      <c r="B54" s="29"/>
      <c r="C54" s="126" t="s">
        <v>621</v>
      </c>
      <c r="D54" s="127" t="s">
        <v>545</v>
      </c>
      <c r="E54" s="75" t="s">
        <v>611</v>
      </c>
      <c r="F54" s="128" t="s">
        <v>617</v>
      </c>
      <c r="G54" s="72" t="s">
        <v>622</v>
      </c>
      <c r="H54" s="125" t="s">
        <v>548</v>
      </c>
      <c r="I54" s="147"/>
      <c r="J54" s="148"/>
    </row>
    <row r="55" s="83" customFormat="1" ht="32.15" customHeight="1" spans="1:10">
      <c r="A55" s="31" t="s">
        <v>623</v>
      </c>
      <c r="B55" s="28" t="s">
        <v>624</v>
      </c>
      <c r="C55" s="129" t="s">
        <v>625</v>
      </c>
      <c r="D55" s="123" t="s">
        <v>626</v>
      </c>
      <c r="E55" s="130" t="s">
        <v>627</v>
      </c>
      <c r="F55" s="75" t="s">
        <v>628</v>
      </c>
      <c r="G55" s="130" t="s">
        <v>627</v>
      </c>
      <c r="H55" s="125" t="s">
        <v>548</v>
      </c>
      <c r="I55" s="147"/>
      <c r="J55" s="148"/>
    </row>
    <row r="56" s="83" customFormat="1" ht="32.15" customHeight="1" spans="1:10">
      <c r="A56" s="28"/>
      <c r="B56" s="28"/>
      <c r="C56" s="129" t="s">
        <v>629</v>
      </c>
      <c r="D56" s="123" t="s">
        <v>626</v>
      </c>
      <c r="E56" s="130" t="s">
        <v>630</v>
      </c>
      <c r="F56" s="75" t="s">
        <v>628</v>
      </c>
      <c r="G56" s="130" t="s">
        <v>630</v>
      </c>
      <c r="H56" s="125" t="s">
        <v>548</v>
      </c>
      <c r="I56" s="147"/>
      <c r="J56" s="148"/>
    </row>
    <row r="57" s="83" customFormat="1" ht="32.15" customHeight="1" spans="1:10">
      <c r="A57" s="28"/>
      <c r="B57" s="28"/>
      <c r="C57" s="129" t="s">
        <v>631</v>
      </c>
      <c r="D57" s="123" t="s">
        <v>626</v>
      </c>
      <c r="E57" s="130" t="s">
        <v>632</v>
      </c>
      <c r="F57" s="75" t="s">
        <v>628</v>
      </c>
      <c r="G57" s="130" t="s">
        <v>632</v>
      </c>
      <c r="H57" s="125" t="s">
        <v>548</v>
      </c>
      <c r="I57" s="147"/>
      <c r="J57" s="148"/>
    </row>
    <row r="58" s="83" customFormat="1" ht="32.15" customHeight="1" spans="1:10">
      <c r="A58" s="28"/>
      <c r="B58" s="28"/>
      <c r="C58" s="129" t="s">
        <v>633</v>
      </c>
      <c r="D58" s="123" t="s">
        <v>626</v>
      </c>
      <c r="E58" s="130" t="s">
        <v>632</v>
      </c>
      <c r="F58" s="75" t="s">
        <v>628</v>
      </c>
      <c r="G58" s="130" t="s">
        <v>632</v>
      </c>
      <c r="H58" s="125" t="s">
        <v>548</v>
      </c>
      <c r="I58" s="147"/>
      <c r="J58" s="148"/>
    </row>
    <row r="59" s="83" customFormat="1" ht="32.15" customHeight="1" spans="1:10">
      <c r="A59" s="28"/>
      <c r="B59" s="28"/>
      <c r="C59" s="129" t="s">
        <v>634</v>
      </c>
      <c r="D59" s="123" t="s">
        <v>626</v>
      </c>
      <c r="E59" s="130" t="s">
        <v>630</v>
      </c>
      <c r="F59" s="75" t="s">
        <v>628</v>
      </c>
      <c r="G59" s="130" t="s">
        <v>630</v>
      </c>
      <c r="H59" s="125" t="s">
        <v>548</v>
      </c>
      <c r="I59" s="147"/>
      <c r="J59" s="148"/>
    </row>
    <row r="60" s="83" customFormat="1" ht="32.15" customHeight="1" spans="1:10">
      <c r="A60" s="28"/>
      <c r="B60" s="28"/>
      <c r="C60" s="129" t="s">
        <v>635</v>
      </c>
      <c r="D60" s="123" t="s">
        <v>626</v>
      </c>
      <c r="E60" s="130" t="s">
        <v>632</v>
      </c>
      <c r="F60" s="75" t="s">
        <v>628</v>
      </c>
      <c r="G60" s="130" t="s">
        <v>632</v>
      </c>
      <c r="H60" s="125" t="s">
        <v>548</v>
      </c>
      <c r="I60" s="147"/>
      <c r="J60" s="148"/>
    </row>
    <row r="61" s="83" customFormat="1" ht="32.15" customHeight="1" spans="1:10">
      <c r="A61" s="28"/>
      <c r="B61" s="28"/>
      <c r="C61" s="129" t="s">
        <v>636</v>
      </c>
      <c r="D61" s="123" t="s">
        <v>626</v>
      </c>
      <c r="E61" s="130" t="s">
        <v>632</v>
      </c>
      <c r="F61" s="75" t="s">
        <v>628</v>
      </c>
      <c r="G61" s="130" t="s">
        <v>632</v>
      </c>
      <c r="H61" s="125" t="s">
        <v>548</v>
      </c>
      <c r="I61" s="147"/>
      <c r="J61" s="148"/>
    </row>
    <row r="62" s="85" customFormat="1" ht="32.15" customHeight="1" spans="1:10">
      <c r="A62" s="63"/>
      <c r="B62" s="63"/>
      <c r="C62" s="129" t="s">
        <v>637</v>
      </c>
      <c r="D62" s="123" t="s">
        <v>626</v>
      </c>
      <c r="E62" s="130" t="s">
        <v>632</v>
      </c>
      <c r="F62" s="75" t="s">
        <v>628</v>
      </c>
      <c r="G62" s="130" t="s">
        <v>632</v>
      </c>
      <c r="H62" s="125" t="s">
        <v>548</v>
      </c>
      <c r="I62" s="147"/>
      <c r="J62" s="148"/>
    </row>
    <row r="63" s="85" customFormat="1" ht="32.15" customHeight="1" spans="1:10">
      <c r="A63" s="131" t="s">
        <v>638</v>
      </c>
      <c r="B63" s="132" t="s">
        <v>639</v>
      </c>
      <c r="C63" s="133" t="s">
        <v>640</v>
      </c>
      <c r="D63" s="127" t="s">
        <v>545</v>
      </c>
      <c r="E63" s="134">
        <v>1</v>
      </c>
      <c r="F63" s="75" t="s">
        <v>628</v>
      </c>
      <c r="G63" s="134">
        <v>1</v>
      </c>
      <c r="H63" s="125" t="s">
        <v>548</v>
      </c>
      <c r="I63" s="147"/>
      <c r="J63" s="148"/>
    </row>
    <row r="64" s="85" customFormat="1" ht="32.15" customHeight="1" spans="1:10">
      <c r="A64" s="131"/>
      <c r="B64" s="132"/>
      <c r="C64" s="133" t="s">
        <v>641</v>
      </c>
      <c r="D64" s="127" t="s">
        <v>545</v>
      </c>
      <c r="E64" s="134">
        <v>1</v>
      </c>
      <c r="F64" s="75" t="s">
        <v>628</v>
      </c>
      <c r="G64" s="134">
        <v>1</v>
      </c>
      <c r="H64" s="125" t="s">
        <v>548</v>
      </c>
      <c r="I64" s="147"/>
      <c r="J64" s="148"/>
    </row>
    <row r="65" s="85" customFormat="1" ht="32.15" customHeight="1" spans="1:10">
      <c r="A65" s="131"/>
      <c r="B65" s="132"/>
      <c r="C65" s="133" t="s">
        <v>642</v>
      </c>
      <c r="D65" s="127" t="s">
        <v>545</v>
      </c>
      <c r="E65" s="134">
        <v>1</v>
      </c>
      <c r="F65" s="75" t="s">
        <v>628</v>
      </c>
      <c r="G65" s="134">
        <v>1</v>
      </c>
      <c r="H65" s="125" t="s">
        <v>548</v>
      </c>
      <c r="I65" s="147"/>
      <c r="J65" s="148"/>
    </row>
    <row r="66" s="85" customFormat="1" ht="32.15" customHeight="1" spans="1:10">
      <c r="A66" s="131"/>
      <c r="B66" s="132"/>
      <c r="C66" s="133" t="s">
        <v>643</v>
      </c>
      <c r="D66" s="127" t="s">
        <v>545</v>
      </c>
      <c r="E66" s="134">
        <v>1</v>
      </c>
      <c r="F66" s="75" t="s">
        <v>628</v>
      </c>
      <c r="G66" s="134">
        <v>1</v>
      </c>
      <c r="H66" s="125" t="s">
        <v>548</v>
      </c>
      <c r="I66" s="147"/>
      <c r="J66" s="148"/>
    </row>
    <row r="67" s="85" customFormat="1" ht="32.15" customHeight="1" spans="1:10">
      <c r="A67" s="131"/>
      <c r="B67" s="132"/>
      <c r="C67" s="133" t="s">
        <v>644</v>
      </c>
      <c r="D67" s="127" t="s">
        <v>545</v>
      </c>
      <c r="E67" s="134">
        <v>1</v>
      </c>
      <c r="F67" s="75" t="s">
        <v>628</v>
      </c>
      <c r="G67" s="134">
        <v>1</v>
      </c>
      <c r="H67" s="125" t="s">
        <v>548</v>
      </c>
      <c r="I67" s="147"/>
      <c r="J67" s="148"/>
    </row>
    <row r="68" s="85" customFormat="1" ht="32.15" customHeight="1" spans="1:10">
      <c r="A68" s="131"/>
      <c r="B68" s="132"/>
      <c r="C68" s="133" t="s">
        <v>645</v>
      </c>
      <c r="D68" s="127" t="s">
        <v>545</v>
      </c>
      <c r="E68" s="134">
        <v>1</v>
      </c>
      <c r="F68" s="75" t="s">
        <v>628</v>
      </c>
      <c r="G68" s="134">
        <v>1</v>
      </c>
      <c r="H68" s="125" t="s">
        <v>548</v>
      </c>
      <c r="I68" s="147"/>
      <c r="J68" s="148"/>
    </row>
    <row r="69" s="79" customFormat="1" ht="52.5" customHeight="1" spans="1:10">
      <c r="A69" s="149" t="s">
        <v>646</v>
      </c>
      <c r="B69" s="150" t="s">
        <v>512</v>
      </c>
      <c r="C69" s="151"/>
      <c r="D69" s="151"/>
      <c r="E69" s="151"/>
      <c r="F69" s="151"/>
      <c r="G69" s="151"/>
      <c r="H69" s="151"/>
      <c r="I69" s="151"/>
      <c r="J69" s="153"/>
    </row>
    <row r="70" s="79" customFormat="1" ht="32" customHeight="1" spans="1:10">
      <c r="A70" s="152" t="s">
        <v>647</v>
      </c>
      <c r="B70" s="152"/>
      <c r="C70" s="152"/>
      <c r="D70" s="152"/>
      <c r="E70" s="152"/>
      <c r="F70" s="152"/>
      <c r="G70" s="152"/>
      <c r="H70" s="152"/>
      <c r="I70" s="152"/>
      <c r="J70" s="152"/>
    </row>
    <row r="71" s="79" customFormat="1" ht="32" customHeight="1" spans="1:10">
      <c r="A71" s="152" t="s">
        <v>648</v>
      </c>
      <c r="B71" s="152"/>
      <c r="C71" s="152"/>
      <c r="D71" s="152"/>
      <c r="E71" s="152"/>
      <c r="F71" s="152"/>
      <c r="G71" s="152"/>
      <c r="H71" s="152"/>
      <c r="I71" s="152"/>
      <c r="J71" s="152"/>
    </row>
  </sheetData>
  <mergeCells count="87">
    <mergeCell ref="A2:J2"/>
    <mergeCell ref="A3:B3"/>
    <mergeCell ref="A4:J4"/>
    <mergeCell ref="B5:J5"/>
    <mergeCell ref="B6:C6"/>
    <mergeCell ref="I6:J6"/>
    <mergeCell ref="B7:C7"/>
    <mergeCell ref="I7:J7"/>
    <mergeCell ref="I8:J8"/>
    <mergeCell ref="I9:J9"/>
    <mergeCell ref="I10:J10"/>
    <mergeCell ref="I11:J11"/>
    <mergeCell ref="I12:J12"/>
    <mergeCell ref="B13:J13"/>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H52:J52"/>
    <mergeCell ref="H53:J53"/>
    <mergeCell ref="H54:J54"/>
    <mergeCell ref="H55:J55"/>
    <mergeCell ref="H56:J56"/>
    <mergeCell ref="H57:J57"/>
    <mergeCell ref="H58:J58"/>
    <mergeCell ref="H59:J59"/>
    <mergeCell ref="H60:J60"/>
    <mergeCell ref="H61:J61"/>
    <mergeCell ref="H62:J62"/>
    <mergeCell ref="H63:J63"/>
    <mergeCell ref="H64:J64"/>
    <mergeCell ref="H65:J65"/>
    <mergeCell ref="H66:J66"/>
    <mergeCell ref="H67:J67"/>
    <mergeCell ref="H68:J68"/>
    <mergeCell ref="B69:J69"/>
    <mergeCell ref="A70:J70"/>
    <mergeCell ref="A71:J71"/>
    <mergeCell ref="A6:A12"/>
    <mergeCell ref="A17:A54"/>
    <mergeCell ref="A55:A62"/>
    <mergeCell ref="A63:A68"/>
    <mergeCell ref="B9:B12"/>
    <mergeCell ref="B17:B32"/>
    <mergeCell ref="B33:B42"/>
    <mergeCell ref="B43:B49"/>
    <mergeCell ref="B50:B54"/>
    <mergeCell ref="B55:B62"/>
    <mergeCell ref="B63:B68"/>
    <mergeCell ref="D15:D16"/>
    <mergeCell ref="E15:E16"/>
    <mergeCell ref="F15:F16"/>
    <mergeCell ref="G15:G16"/>
    <mergeCell ref="H15:J16"/>
  </mergeCells>
  <pageMargins left="0.751388888888889" right="0.751388888888889" top="1" bottom="1" header="0.5" footer="0.5"/>
  <pageSetup paperSize="9" scale="30"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W42"/>
  <sheetViews>
    <sheetView topLeftCell="A16" workbookViewId="0">
      <selection activeCell="I34" sqref="I34"/>
    </sheetView>
  </sheetViews>
  <sheetFormatPr defaultColWidth="10" defaultRowHeight="14.4"/>
  <cols>
    <col min="1" max="2" width="11.1111111111111" style="2" customWidth="1"/>
    <col min="3" max="3" width="20.5555555555556" style="2" customWidth="1"/>
    <col min="4" max="7" width="13.5555555555556" style="2" customWidth="1"/>
    <col min="8" max="9" width="11.1111111111111" style="2" customWidth="1"/>
    <col min="10" max="11" width="6.22222222222222" style="2" customWidth="1"/>
    <col min="12" max="16384" width="10" style="2"/>
  </cols>
  <sheetData>
    <row r="1" s="1" customFormat="1" spans="1:257">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2" customFormat="1" ht="26" customHeight="1" spans="1:11">
      <c r="A2" s="9" t="s">
        <v>649</v>
      </c>
      <c r="B2" s="9"/>
      <c r="C2" s="9"/>
      <c r="D2" s="9"/>
      <c r="E2" s="9"/>
      <c r="F2" s="9"/>
      <c r="G2" s="9"/>
      <c r="H2" s="9"/>
      <c r="I2" s="9"/>
      <c r="J2" s="9"/>
      <c r="K2" s="9"/>
    </row>
    <row r="3" s="3" customFormat="1" ht="13" customHeight="1" spans="1:11">
      <c r="A3" s="9"/>
      <c r="B3" s="9"/>
      <c r="C3" s="9"/>
      <c r="D3" s="9"/>
      <c r="E3" s="9"/>
      <c r="F3" s="9"/>
      <c r="G3" s="9"/>
      <c r="H3" s="9"/>
      <c r="I3" s="9"/>
      <c r="J3" s="9"/>
      <c r="K3" s="41" t="s">
        <v>650</v>
      </c>
    </row>
    <row r="4" s="4" customFormat="1" ht="18" customHeight="1" spans="1:256">
      <c r="A4" s="10" t="s">
        <v>651</v>
      </c>
      <c r="B4" s="10"/>
      <c r="C4" s="11" t="s">
        <v>652</v>
      </c>
      <c r="D4" s="11"/>
      <c r="E4" s="11"/>
      <c r="F4" s="11"/>
      <c r="G4" s="11"/>
      <c r="H4" s="11"/>
      <c r="I4" s="11"/>
      <c r="J4" s="11"/>
      <c r="K4" s="11"/>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row>
    <row r="5" s="5" customFormat="1" ht="18" customHeight="1" spans="1:256">
      <c r="A5" s="10" t="s">
        <v>653</v>
      </c>
      <c r="B5" s="10"/>
      <c r="C5" s="12" t="s">
        <v>468</v>
      </c>
      <c r="D5" s="12"/>
      <c r="E5" s="12"/>
      <c r="F5" s="10" t="s">
        <v>654</v>
      </c>
      <c r="G5" s="11" t="s">
        <v>655</v>
      </c>
      <c r="H5" s="11"/>
      <c r="I5" s="11"/>
      <c r="J5" s="11"/>
      <c r="K5" s="11"/>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row>
    <row r="6" s="5" customFormat="1" ht="56" customHeight="1" spans="1:256">
      <c r="A6" s="10" t="s">
        <v>656</v>
      </c>
      <c r="B6" s="10"/>
      <c r="C6" s="10"/>
      <c r="D6" s="10" t="s">
        <v>519</v>
      </c>
      <c r="E6" s="10" t="s">
        <v>431</v>
      </c>
      <c r="F6" s="10" t="s">
        <v>657</v>
      </c>
      <c r="G6" s="10" t="s">
        <v>658</v>
      </c>
      <c r="H6" s="10" t="s">
        <v>659</v>
      </c>
      <c r="I6" s="10" t="s">
        <v>660</v>
      </c>
      <c r="J6" s="10" t="s">
        <v>661</v>
      </c>
      <c r="K6" s="10"/>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row>
    <row r="7" s="5" customFormat="1" ht="36" customHeight="1" spans="1:256">
      <c r="A7" s="10"/>
      <c r="B7" s="10"/>
      <c r="C7" s="10" t="s">
        <v>525</v>
      </c>
      <c r="D7" s="13">
        <v>51.12</v>
      </c>
      <c r="E7" s="13">
        <v>51.07</v>
      </c>
      <c r="F7" s="13">
        <v>51.07</v>
      </c>
      <c r="G7" s="10" t="s">
        <v>662</v>
      </c>
      <c r="H7" s="14">
        <f>F7/E7</f>
        <v>1</v>
      </c>
      <c r="I7" s="14" t="s">
        <v>662</v>
      </c>
      <c r="J7" s="42"/>
      <c r="K7" s="43"/>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row>
    <row r="8" s="5" customFormat="1" ht="36" customHeight="1" spans="1:256">
      <c r="A8" s="10"/>
      <c r="B8" s="10"/>
      <c r="C8" s="15" t="s">
        <v>663</v>
      </c>
      <c r="D8" s="13">
        <v>51.12</v>
      </c>
      <c r="E8" s="13">
        <v>51.07</v>
      </c>
      <c r="F8" s="13">
        <v>51.07</v>
      </c>
      <c r="G8" s="16"/>
      <c r="H8" s="14">
        <v>1</v>
      </c>
      <c r="I8" s="44"/>
      <c r="J8" s="45"/>
      <c r="K8" s="46"/>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row>
    <row r="9" s="5" customFormat="1" ht="36" customHeight="1" spans="1:256">
      <c r="A9" s="10"/>
      <c r="B9" s="10"/>
      <c r="C9" s="15" t="s">
        <v>664</v>
      </c>
      <c r="D9" s="13">
        <v>0</v>
      </c>
      <c r="E9" s="13">
        <v>0</v>
      </c>
      <c r="F9" s="13">
        <v>0</v>
      </c>
      <c r="G9" s="17"/>
      <c r="H9" s="14">
        <v>0</v>
      </c>
      <c r="I9" s="47"/>
      <c r="J9" s="45"/>
      <c r="K9" s="46"/>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row>
    <row r="10" s="2" customFormat="1" ht="36" customHeight="1" spans="1:11">
      <c r="A10" s="16"/>
      <c r="B10" s="16"/>
      <c r="C10" s="16" t="s">
        <v>529</v>
      </c>
      <c r="D10" s="18">
        <v>0</v>
      </c>
      <c r="E10" s="18">
        <v>0</v>
      </c>
      <c r="F10" s="13">
        <v>0</v>
      </c>
      <c r="G10" s="19"/>
      <c r="H10" s="14">
        <v>0</v>
      </c>
      <c r="I10" s="48"/>
      <c r="J10" s="49"/>
      <c r="K10" s="50"/>
    </row>
    <row r="11" s="2" customFormat="1" ht="18" customHeight="1" spans="1:11">
      <c r="A11" s="10" t="s">
        <v>665</v>
      </c>
      <c r="B11" s="10" t="s">
        <v>666</v>
      </c>
      <c r="C11" s="10"/>
      <c r="D11" s="10"/>
      <c r="E11" s="10"/>
      <c r="F11" s="13" t="s">
        <v>667</v>
      </c>
      <c r="G11" s="13"/>
      <c r="H11" s="13"/>
      <c r="I11" s="13"/>
      <c r="J11" s="13"/>
      <c r="K11" s="13"/>
    </row>
    <row r="12" s="2" customFormat="1" ht="46" customHeight="1" spans="1:11">
      <c r="A12" s="10"/>
      <c r="B12" s="13" t="s">
        <v>668</v>
      </c>
      <c r="C12" s="13"/>
      <c r="D12" s="13"/>
      <c r="E12" s="13"/>
      <c r="F12" s="13" t="s">
        <v>668</v>
      </c>
      <c r="G12" s="13"/>
      <c r="H12" s="13"/>
      <c r="I12" s="13"/>
      <c r="J12" s="13"/>
      <c r="K12" s="13"/>
    </row>
    <row r="13" s="2" customFormat="1" ht="23" customHeight="1" spans="1:11">
      <c r="A13" s="10"/>
      <c r="B13" s="10"/>
      <c r="C13" s="10"/>
      <c r="D13" s="10"/>
      <c r="E13" s="10"/>
      <c r="F13" s="10"/>
      <c r="G13" s="10"/>
      <c r="H13" s="10"/>
      <c r="I13" s="10"/>
      <c r="J13" s="10"/>
      <c r="K13" s="10"/>
    </row>
    <row r="14" s="2" customFormat="1" ht="23" customHeight="1" spans="1:11">
      <c r="A14" s="22" t="s">
        <v>669</v>
      </c>
      <c r="B14" s="23"/>
      <c r="C14" s="23"/>
      <c r="D14" s="23"/>
      <c r="E14" s="23"/>
      <c r="F14" s="23"/>
      <c r="G14" s="23"/>
      <c r="H14" s="23"/>
      <c r="I14" s="23"/>
      <c r="J14" s="23"/>
      <c r="K14" s="39"/>
    </row>
    <row r="15" s="2" customFormat="1" ht="36" customHeight="1" spans="1:11">
      <c r="A15" s="24" t="s">
        <v>533</v>
      </c>
      <c r="B15" s="25"/>
      <c r="C15" s="26"/>
      <c r="D15" s="24" t="s">
        <v>670</v>
      </c>
      <c r="E15" s="25"/>
      <c r="F15" s="26"/>
      <c r="G15" s="27" t="s">
        <v>671</v>
      </c>
      <c r="H15" s="27"/>
      <c r="I15" s="27"/>
      <c r="J15" s="51"/>
      <c r="K15" s="51"/>
    </row>
    <row r="16" s="2" customFormat="1" ht="49" customHeight="1" spans="1:11">
      <c r="A16" s="24" t="s">
        <v>539</v>
      </c>
      <c r="B16" s="10" t="s">
        <v>540</v>
      </c>
      <c r="C16" s="10" t="s">
        <v>541</v>
      </c>
      <c r="D16" s="10" t="s">
        <v>534</v>
      </c>
      <c r="E16" s="10" t="s">
        <v>535</v>
      </c>
      <c r="F16" s="10" t="s">
        <v>536</v>
      </c>
      <c r="G16" s="16" t="s">
        <v>537</v>
      </c>
      <c r="H16" s="16" t="s">
        <v>658</v>
      </c>
      <c r="I16" s="16" t="s">
        <v>660</v>
      </c>
      <c r="J16" s="10" t="s">
        <v>538</v>
      </c>
      <c r="K16" s="10"/>
    </row>
    <row r="17" s="2" customFormat="1" ht="29" customHeight="1" spans="1:11">
      <c r="A17" s="31" t="s">
        <v>542</v>
      </c>
      <c r="B17" s="31" t="s">
        <v>543</v>
      </c>
      <c r="C17" s="55" t="s">
        <v>672</v>
      </c>
      <c r="D17" s="55" t="s">
        <v>545</v>
      </c>
      <c r="E17" s="67" t="s">
        <v>550</v>
      </c>
      <c r="F17" s="67" t="s">
        <v>547</v>
      </c>
      <c r="G17" s="68" t="s">
        <v>550</v>
      </c>
      <c r="H17" s="55" t="s">
        <v>673</v>
      </c>
      <c r="I17" s="55" t="s">
        <v>673</v>
      </c>
      <c r="J17" s="55" t="s">
        <v>512</v>
      </c>
      <c r="K17" s="55"/>
    </row>
    <row r="18" s="2" customFormat="1" ht="29" customHeight="1" spans="1:11">
      <c r="A18" s="28"/>
      <c r="B18" s="28"/>
      <c r="C18" s="55" t="s">
        <v>674</v>
      </c>
      <c r="D18" s="55" t="s">
        <v>545</v>
      </c>
      <c r="E18" s="67" t="s">
        <v>550</v>
      </c>
      <c r="F18" s="67" t="s">
        <v>547</v>
      </c>
      <c r="G18" s="74" t="s">
        <v>550</v>
      </c>
      <c r="H18" s="55" t="s">
        <v>673</v>
      </c>
      <c r="I18" s="55" t="s">
        <v>673</v>
      </c>
      <c r="J18" s="55" t="s">
        <v>512</v>
      </c>
      <c r="K18" s="55"/>
    </row>
    <row r="19" s="2" customFormat="1" ht="29" customHeight="1" spans="1:11">
      <c r="A19" s="28"/>
      <c r="B19" s="28"/>
      <c r="C19" s="55" t="s">
        <v>675</v>
      </c>
      <c r="D19" s="55" t="s">
        <v>545</v>
      </c>
      <c r="E19" s="76" t="s">
        <v>546</v>
      </c>
      <c r="F19" s="76" t="s">
        <v>547</v>
      </c>
      <c r="G19" s="76" t="s">
        <v>546</v>
      </c>
      <c r="H19" s="55" t="s">
        <v>673</v>
      </c>
      <c r="I19" s="55" t="s">
        <v>673</v>
      </c>
      <c r="J19" s="55" t="s">
        <v>512</v>
      </c>
      <c r="K19" s="55"/>
    </row>
    <row r="20" s="2" customFormat="1" ht="29" customHeight="1" spans="1:11">
      <c r="A20" s="28"/>
      <c r="B20" s="28"/>
      <c r="C20" s="55" t="s">
        <v>676</v>
      </c>
      <c r="D20" s="55" t="s">
        <v>545</v>
      </c>
      <c r="E20" s="73" t="s">
        <v>677</v>
      </c>
      <c r="F20" s="73" t="s">
        <v>580</v>
      </c>
      <c r="G20" s="73" t="s">
        <v>677</v>
      </c>
      <c r="H20" s="55" t="s">
        <v>673</v>
      </c>
      <c r="I20" s="55" t="s">
        <v>673</v>
      </c>
      <c r="J20" s="55" t="s">
        <v>512</v>
      </c>
      <c r="K20" s="55"/>
    </row>
    <row r="21" s="2" customFormat="1" ht="29" customHeight="1" spans="1:11">
      <c r="A21" s="28"/>
      <c r="B21" s="28"/>
      <c r="C21" s="55" t="s">
        <v>678</v>
      </c>
      <c r="D21" s="55" t="s">
        <v>545</v>
      </c>
      <c r="E21" s="73" t="s">
        <v>679</v>
      </c>
      <c r="F21" s="73" t="s">
        <v>580</v>
      </c>
      <c r="G21" s="73" t="s">
        <v>679</v>
      </c>
      <c r="H21" s="55" t="s">
        <v>673</v>
      </c>
      <c r="I21" s="55" t="s">
        <v>673</v>
      </c>
      <c r="J21" s="55" t="s">
        <v>512</v>
      </c>
      <c r="K21" s="55"/>
    </row>
    <row r="22" s="2" customFormat="1" ht="29" customHeight="1" spans="1:11">
      <c r="A22" s="28"/>
      <c r="B22" s="28"/>
      <c r="C22" s="55" t="s">
        <v>680</v>
      </c>
      <c r="D22" s="55" t="s">
        <v>545</v>
      </c>
      <c r="E22" s="73" t="s">
        <v>681</v>
      </c>
      <c r="F22" s="73" t="s">
        <v>571</v>
      </c>
      <c r="G22" s="73" t="s">
        <v>681</v>
      </c>
      <c r="H22" s="55" t="s">
        <v>673</v>
      </c>
      <c r="I22" s="55" t="s">
        <v>673</v>
      </c>
      <c r="J22" s="55" t="s">
        <v>512</v>
      </c>
      <c r="K22" s="55"/>
    </row>
    <row r="23" s="2" customFormat="1" ht="29" customHeight="1" spans="1:11">
      <c r="A23" s="28"/>
      <c r="B23" s="28"/>
      <c r="C23" s="55" t="s">
        <v>682</v>
      </c>
      <c r="D23" s="55" t="s">
        <v>545</v>
      </c>
      <c r="E23" s="73" t="s">
        <v>683</v>
      </c>
      <c r="F23" s="73" t="s">
        <v>571</v>
      </c>
      <c r="G23" s="73" t="s">
        <v>683</v>
      </c>
      <c r="H23" s="55" t="s">
        <v>673</v>
      </c>
      <c r="I23" s="55" t="s">
        <v>673</v>
      </c>
      <c r="J23" s="55" t="s">
        <v>512</v>
      </c>
      <c r="K23" s="55"/>
    </row>
    <row r="24" s="2" customFormat="1" ht="29" customHeight="1" spans="1:11">
      <c r="A24" s="28"/>
      <c r="B24" s="28"/>
      <c r="C24" s="55" t="s">
        <v>684</v>
      </c>
      <c r="D24" s="55" t="s">
        <v>545</v>
      </c>
      <c r="E24" s="76" t="s">
        <v>685</v>
      </c>
      <c r="F24" s="73" t="s">
        <v>571</v>
      </c>
      <c r="G24" s="76" t="s">
        <v>685</v>
      </c>
      <c r="H24" s="55" t="s">
        <v>673</v>
      </c>
      <c r="I24" s="55" t="s">
        <v>673</v>
      </c>
      <c r="J24" s="55" t="s">
        <v>512</v>
      </c>
      <c r="K24" s="55"/>
    </row>
    <row r="25" s="2" customFormat="1" ht="29" customHeight="1" spans="1:11">
      <c r="A25" s="28"/>
      <c r="B25" s="31" t="s">
        <v>583</v>
      </c>
      <c r="C25" s="77" t="s">
        <v>686</v>
      </c>
      <c r="D25" s="55" t="s">
        <v>545</v>
      </c>
      <c r="E25" s="59">
        <v>1</v>
      </c>
      <c r="F25" s="59" t="s">
        <v>585</v>
      </c>
      <c r="G25" s="59">
        <v>1</v>
      </c>
      <c r="H25" s="55" t="s">
        <v>673</v>
      </c>
      <c r="I25" s="55" t="s">
        <v>673</v>
      </c>
      <c r="J25" s="55" t="s">
        <v>512</v>
      </c>
      <c r="K25" s="55"/>
    </row>
    <row r="26" s="2" customFormat="1" ht="29" customHeight="1" spans="1:11">
      <c r="A26" s="28"/>
      <c r="B26" s="63"/>
      <c r="C26" s="77" t="s">
        <v>586</v>
      </c>
      <c r="D26" s="55" t="s">
        <v>545</v>
      </c>
      <c r="E26" s="59">
        <v>1</v>
      </c>
      <c r="F26" s="59" t="s">
        <v>585</v>
      </c>
      <c r="G26" s="59">
        <v>1</v>
      </c>
      <c r="H26" s="55" t="s">
        <v>673</v>
      </c>
      <c r="I26" s="55" t="s">
        <v>673</v>
      </c>
      <c r="J26" s="55" t="s">
        <v>512</v>
      </c>
      <c r="K26" s="55"/>
    </row>
    <row r="27" s="2" customFormat="1" ht="29" customHeight="1" spans="1:11">
      <c r="A27" s="28"/>
      <c r="B27" s="28" t="s">
        <v>595</v>
      </c>
      <c r="C27" s="55" t="s">
        <v>596</v>
      </c>
      <c r="D27" s="55" t="s">
        <v>545</v>
      </c>
      <c r="E27" s="73" t="s">
        <v>597</v>
      </c>
      <c r="F27" s="73" t="s">
        <v>597</v>
      </c>
      <c r="G27" s="73" t="s">
        <v>597</v>
      </c>
      <c r="H27" s="55" t="s">
        <v>673</v>
      </c>
      <c r="I27" s="55" t="s">
        <v>673</v>
      </c>
      <c r="J27" s="55" t="s">
        <v>512</v>
      </c>
      <c r="K27" s="55"/>
    </row>
    <row r="28" s="2" customFormat="1" ht="29" customHeight="1" spans="1:11">
      <c r="A28" s="28"/>
      <c r="B28" s="28"/>
      <c r="C28" s="55" t="s">
        <v>599</v>
      </c>
      <c r="D28" s="55" t="s">
        <v>545</v>
      </c>
      <c r="E28" s="73" t="s">
        <v>600</v>
      </c>
      <c r="F28" s="73" t="s">
        <v>600</v>
      </c>
      <c r="G28" s="73" t="s">
        <v>600</v>
      </c>
      <c r="H28" s="55" t="s">
        <v>673</v>
      </c>
      <c r="I28" s="55" t="s">
        <v>673</v>
      </c>
      <c r="J28" s="55" t="s">
        <v>512</v>
      </c>
      <c r="K28" s="55"/>
    </row>
    <row r="29" s="2" customFormat="1" ht="29" customHeight="1" spans="1:11">
      <c r="A29" s="28"/>
      <c r="B29" s="29" t="s">
        <v>609</v>
      </c>
      <c r="C29" s="55" t="s">
        <v>610</v>
      </c>
      <c r="D29" s="55" t="s">
        <v>545</v>
      </c>
      <c r="E29" s="70" t="s">
        <v>611</v>
      </c>
      <c r="F29" s="72" t="s">
        <v>612</v>
      </c>
      <c r="G29" s="72" t="s">
        <v>613</v>
      </c>
      <c r="H29" s="55" t="s">
        <v>673</v>
      </c>
      <c r="I29" s="55" t="s">
        <v>673</v>
      </c>
      <c r="J29" s="55" t="s">
        <v>512</v>
      </c>
      <c r="K29" s="55"/>
    </row>
    <row r="30" s="2" customFormat="1" ht="29" customHeight="1" spans="1:11">
      <c r="A30" s="28"/>
      <c r="B30" s="29"/>
      <c r="C30" s="55" t="s">
        <v>614</v>
      </c>
      <c r="D30" s="55" t="s">
        <v>545</v>
      </c>
      <c r="E30" s="70" t="s">
        <v>611</v>
      </c>
      <c r="F30" s="72" t="s">
        <v>612</v>
      </c>
      <c r="G30" s="72" t="s">
        <v>615</v>
      </c>
      <c r="H30" s="55" t="s">
        <v>673</v>
      </c>
      <c r="I30" s="55" t="s">
        <v>673</v>
      </c>
      <c r="J30" s="55" t="s">
        <v>512</v>
      </c>
      <c r="K30" s="55"/>
    </row>
    <row r="31" s="2" customFormat="1" ht="29" customHeight="1" spans="1:11">
      <c r="A31" s="28"/>
      <c r="B31" s="29"/>
      <c r="C31" s="55" t="s">
        <v>687</v>
      </c>
      <c r="D31" s="55" t="s">
        <v>545</v>
      </c>
      <c r="E31" s="70" t="s">
        <v>611</v>
      </c>
      <c r="F31" s="72" t="s">
        <v>612</v>
      </c>
      <c r="G31" s="72" t="s">
        <v>615</v>
      </c>
      <c r="H31" s="55" t="s">
        <v>673</v>
      </c>
      <c r="I31" s="55" t="s">
        <v>673</v>
      </c>
      <c r="J31" s="55" t="s">
        <v>512</v>
      </c>
      <c r="K31" s="55"/>
    </row>
    <row r="32" s="2" customFormat="1" ht="29" customHeight="1" spans="1:11">
      <c r="A32" s="31" t="s">
        <v>623</v>
      </c>
      <c r="B32" s="29" t="s">
        <v>624</v>
      </c>
      <c r="C32" s="55" t="s">
        <v>625</v>
      </c>
      <c r="D32" s="55" t="s">
        <v>626</v>
      </c>
      <c r="E32" s="73" t="s">
        <v>627</v>
      </c>
      <c r="F32" s="75" t="s">
        <v>628</v>
      </c>
      <c r="G32" s="73" t="s">
        <v>627</v>
      </c>
      <c r="H32" s="55" t="s">
        <v>673</v>
      </c>
      <c r="I32" s="55" t="s">
        <v>673</v>
      </c>
      <c r="J32" s="55" t="s">
        <v>512</v>
      </c>
      <c r="K32" s="55"/>
    </row>
    <row r="33" s="2" customFormat="1" ht="29" customHeight="1" spans="1:11">
      <c r="A33" s="78"/>
      <c r="B33" s="29"/>
      <c r="C33" s="55" t="s">
        <v>629</v>
      </c>
      <c r="D33" s="55" t="s">
        <v>626</v>
      </c>
      <c r="E33" s="73" t="s">
        <v>630</v>
      </c>
      <c r="F33" s="75" t="s">
        <v>628</v>
      </c>
      <c r="G33" s="73" t="s">
        <v>630</v>
      </c>
      <c r="H33" s="55" t="s">
        <v>673</v>
      </c>
      <c r="I33" s="55" t="s">
        <v>673</v>
      </c>
      <c r="J33" s="55" t="s">
        <v>512</v>
      </c>
      <c r="K33" s="55"/>
    </row>
    <row r="34" s="2" customFormat="1" ht="36" customHeight="1" spans="1:11">
      <c r="A34" s="34" t="s">
        <v>638</v>
      </c>
      <c r="B34" s="35" t="s">
        <v>639</v>
      </c>
      <c r="C34" s="55" t="s">
        <v>644</v>
      </c>
      <c r="D34" s="55" t="s">
        <v>545</v>
      </c>
      <c r="E34" s="59">
        <v>1</v>
      </c>
      <c r="F34" s="75" t="s">
        <v>628</v>
      </c>
      <c r="G34" s="59">
        <v>1</v>
      </c>
      <c r="H34" s="55" t="s">
        <v>673</v>
      </c>
      <c r="I34" s="55" t="s">
        <v>673</v>
      </c>
      <c r="J34" s="55" t="s">
        <v>512</v>
      </c>
      <c r="K34" s="55"/>
    </row>
    <row r="35" s="2" customFormat="1" ht="55" customHeight="1" spans="1:11">
      <c r="A35" s="24" t="s">
        <v>688</v>
      </c>
      <c r="B35" s="26"/>
      <c r="C35" s="24" t="s">
        <v>512</v>
      </c>
      <c r="D35" s="25"/>
      <c r="E35" s="25"/>
      <c r="F35" s="25"/>
      <c r="G35" s="25"/>
      <c r="H35" s="36"/>
      <c r="I35" s="36"/>
      <c r="J35" s="36"/>
      <c r="K35" s="38"/>
    </row>
    <row r="36" s="2" customFormat="1" ht="27" customHeight="1" spans="1:11">
      <c r="A36" s="37" t="s">
        <v>689</v>
      </c>
      <c r="B36" s="36"/>
      <c r="C36" s="36"/>
      <c r="D36" s="36"/>
      <c r="E36" s="38"/>
      <c r="F36" s="10" t="s">
        <v>690</v>
      </c>
      <c r="G36" s="10" t="s">
        <v>691</v>
      </c>
      <c r="H36" s="10" t="s">
        <v>692</v>
      </c>
      <c r="I36" s="10"/>
      <c r="J36" s="10"/>
      <c r="K36" s="10"/>
    </row>
    <row r="37" s="2" customFormat="1" ht="25.5" customHeight="1" spans="1:11">
      <c r="A37" s="22"/>
      <c r="B37" s="23"/>
      <c r="C37" s="23"/>
      <c r="D37" s="23"/>
      <c r="E37" s="39"/>
      <c r="F37" s="10" t="s">
        <v>693</v>
      </c>
      <c r="G37" s="10" t="s">
        <v>693</v>
      </c>
      <c r="H37" s="10" t="s">
        <v>694</v>
      </c>
      <c r="I37" s="10"/>
      <c r="J37" s="10"/>
      <c r="K37" s="10"/>
    </row>
    <row r="38" s="2" customFormat="1" ht="17" customHeight="1" spans="1:11">
      <c r="A38" s="40" t="s">
        <v>695</v>
      </c>
      <c r="B38" s="40"/>
      <c r="C38" s="40"/>
      <c r="D38" s="40"/>
      <c r="E38" s="40"/>
      <c r="F38" s="40"/>
      <c r="G38" s="40"/>
      <c r="H38" s="40"/>
      <c r="I38" s="40"/>
      <c r="J38" s="40"/>
      <c r="K38" s="40"/>
    </row>
    <row r="39" s="7" customFormat="1" spans="1:257">
      <c r="A39" s="40" t="s">
        <v>696</v>
      </c>
      <c r="B39" s="40"/>
      <c r="C39" s="40"/>
      <c r="D39" s="40"/>
      <c r="E39" s="40"/>
      <c r="F39" s="40"/>
      <c r="G39" s="40"/>
      <c r="H39" s="40"/>
      <c r="I39" s="40"/>
      <c r="J39" s="40"/>
      <c r="K39" s="40"/>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row>
    <row r="40" s="7" customFormat="1" spans="1:257">
      <c r="A40" s="40" t="s">
        <v>697</v>
      </c>
      <c r="B40" s="40"/>
      <c r="C40" s="40"/>
      <c r="D40" s="40"/>
      <c r="E40" s="40"/>
      <c r="F40" s="40"/>
      <c r="G40" s="40"/>
      <c r="H40" s="40"/>
      <c r="I40" s="40"/>
      <c r="J40" s="40"/>
      <c r="K40" s="40"/>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row>
    <row r="41" s="8" customFormat="1" spans="1:257">
      <c r="A41" s="40" t="s">
        <v>698</v>
      </c>
      <c r="B41" s="40"/>
      <c r="C41" s="40"/>
      <c r="D41" s="40"/>
      <c r="E41" s="40"/>
      <c r="F41" s="40"/>
      <c r="G41" s="40"/>
      <c r="H41" s="40"/>
      <c r="I41" s="40"/>
      <c r="J41" s="40"/>
      <c r="K41" s="40"/>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row>
    <row r="42" s="8" customFormat="1" spans="1:257">
      <c r="A42" s="40" t="s">
        <v>699</v>
      </c>
      <c r="B42" s="40"/>
      <c r="C42" s="40"/>
      <c r="D42" s="40"/>
      <c r="E42" s="40"/>
      <c r="F42" s="40"/>
      <c r="G42" s="40"/>
      <c r="H42" s="40"/>
      <c r="I42" s="40"/>
      <c r="J42" s="40"/>
      <c r="K42" s="40"/>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row>
  </sheetData>
  <mergeCells count="57">
    <mergeCell ref="A2:K2"/>
    <mergeCell ref="A4:B4"/>
    <mergeCell ref="C4:K4"/>
    <mergeCell ref="A5:B5"/>
    <mergeCell ref="C5:E5"/>
    <mergeCell ref="G5:K5"/>
    <mergeCell ref="J6:K6"/>
    <mergeCell ref="B11:E11"/>
    <mergeCell ref="F11:K11"/>
    <mergeCell ref="B12:E12"/>
    <mergeCell ref="F12:K12"/>
    <mergeCell ref="A13:K13"/>
    <mergeCell ref="A14:K14"/>
    <mergeCell ref="A15:C15"/>
    <mergeCell ref="D15:F15"/>
    <mergeCell ref="G15:K15"/>
    <mergeCell ref="J16:K16"/>
    <mergeCell ref="J17:K17"/>
    <mergeCell ref="J18:K18"/>
    <mergeCell ref="J19:K19"/>
    <mergeCell ref="J20:K20"/>
    <mergeCell ref="J21:K21"/>
    <mergeCell ref="J22:K22"/>
    <mergeCell ref="J23:K23"/>
    <mergeCell ref="J24:K24"/>
    <mergeCell ref="J25:K25"/>
    <mergeCell ref="J26:K26"/>
    <mergeCell ref="J27:K27"/>
    <mergeCell ref="J28:K28"/>
    <mergeCell ref="J29:K29"/>
    <mergeCell ref="J30:K30"/>
    <mergeCell ref="J31:K31"/>
    <mergeCell ref="J32:K32"/>
    <mergeCell ref="J33:K33"/>
    <mergeCell ref="J34:K34"/>
    <mergeCell ref="A35:B35"/>
    <mergeCell ref="C35:K35"/>
    <mergeCell ref="H36:K36"/>
    <mergeCell ref="H37:K37"/>
    <mergeCell ref="A38:K38"/>
    <mergeCell ref="A39:K39"/>
    <mergeCell ref="A40:K40"/>
    <mergeCell ref="A41:K41"/>
    <mergeCell ref="A42:K42"/>
    <mergeCell ref="A11:A12"/>
    <mergeCell ref="A17:A31"/>
    <mergeCell ref="A32:A33"/>
    <mergeCell ref="B17:B24"/>
    <mergeCell ref="B25:B26"/>
    <mergeCell ref="B27:B28"/>
    <mergeCell ref="B29:B31"/>
    <mergeCell ref="B32:B33"/>
    <mergeCell ref="G8:G10"/>
    <mergeCell ref="I8:I10"/>
    <mergeCell ref="A6:B10"/>
    <mergeCell ref="J7:K10"/>
    <mergeCell ref="A36:E37"/>
  </mergeCells>
  <pageMargins left="0.751388888888889" right="0.751388888888889" top="1" bottom="1" header="0.5" footer="0.5"/>
  <pageSetup paperSize="9"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W32"/>
  <sheetViews>
    <sheetView topLeftCell="A10" workbookViewId="0">
      <selection activeCell="I24" sqref="I24"/>
    </sheetView>
  </sheetViews>
  <sheetFormatPr defaultColWidth="10" defaultRowHeight="14.4"/>
  <cols>
    <col min="1" max="1" width="11.1111111111111" style="2" customWidth="1"/>
    <col min="2" max="2" width="11.4444444444444" style="2" customWidth="1"/>
    <col min="3" max="3" width="24" style="2" customWidth="1"/>
    <col min="4" max="4" width="12.3333333333333" style="2" customWidth="1"/>
    <col min="5" max="7" width="13.5555555555556" style="2" customWidth="1"/>
    <col min="8" max="9" width="10.6666666666667" style="2" customWidth="1"/>
    <col min="10" max="11" width="5.88888888888889" style="2" customWidth="1"/>
    <col min="12" max="16384" width="10" style="2"/>
  </cols>
  <sheetData>
    <row r="1" s="1" customFormat="1" spans="1:257">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2" customFormat="1" ht="26" customHeight="1" spans="1:11">
      <c r="A2" s="9" t="s">
        <v>649</v>
      </c>
      <c r="B2" s="9"/>
      <c r="C2" s="9"/>
      <c r="D2" s="9"/>
      <c r="E2" s="9"/>
      <c r="F2" s="9"/>
      <c r="G2" s="9"/>
      <c r="H2" s="9"/>
      <c r="I2" s="9"/>
      <c r="J2" s="9"/>
      <c r="K2" s="9"/>
    </row>
    <row r="3" s="3" customFormat="1" ht="13" customHeight="1" spans="1:11">
      <c r="A3" s="9"/>
      <c r="B3" s="9"/>
      <c r="C3" s="9"/>
      <c r="D3" s="9"/>
      <c r="E3" s="9"/>
      <c r="F3" s="9"/>
      <c r="G3" s="9"/>
      <c r="H3" s="9"/>
      <c r="I3" s="9"/>
      <c r="J3" s="9"/>
      <c r="K3" s="41" t="s">
        <v>650</v>
      </c>
    </row>
    <row r="4" s="4" customFormat="1" ht="18" customHeight="1" spans="1:256">
      <c r="A4" s="10" t="s">
        <v>651</v>
      </c>
      <c r="B4" s="10"/>
      <c r="C4" s="11" t="s">
        <v>700</v>
      </c>
      <c r="D4" s="11"/>
      <c r="E4" s="11"/>
      <c r="F4" s="11"/>
      <c r="G4" s="11"/>
      <c r="H4" s="11"/>
      <c r="I4" s="11"/>
      <c r="J4" s="11"/>
      <c r="K4" s="11"/>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row>
    <row r="5" s="5" customFormat="1" ht="18" customHeight="1" spans="1:256">
      <c r="A5" s="10" t="s">
        <v>653</v>
      </c>
      <c r="B5" s="10"/>
      <c r="C5" s="12" t="s">
        <v>468</v>
      </c>
      <c r="D5" s="12"/>
      <c r="E5" s="12"/>
      <c r="F5" s="10" t="s">
        <v>654</v>
      </c>
      <c r="G5" s="11" t="s">
        <v>701</v>
      </c>
      <c r="H5" s="11"/>
      <c r="I5" s="11"/>
      <c r="J5" s="11"/>
      <c r="K5" s="11"/>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row>
    <row r="6" s="5" customFormat="1" ht="56" customHeight="1" spans="1:256">
      <c r="A6" s="10" t="s">
        <v>656</v>
      </c>
      <c r="B6" s="10"/>
      <c r="C6" s="10"/>
      <c r="D6" s="10" t="s">
        <v>519</v>
      </c>
      <c r="E6" s="10" t="s">
        <v>431</v>
      </c>
      <c r="F6" s="10" t="s">
        <v>657</v>
      </c>
      <c r="G6" s="10" t="s">
        <v>658</v>
      </c>
      <c r="H6" s="10" t="s">
        <v>659</v>
      </c>
      <c r="I6" s="10" t="s">
        <v>660</v>
      </c>
      <c r="J6" s="10" t="s">
        <v>661</v>
      </c>
      <c r="K6" s="10"/>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row>
    <row r="7" s="5" customFormat="1" ht="36" customHeight="1" spans="1:256">
      <c r="A7" s="10"/>
      <c r="B7" s="10"/>
      <c r="C7" s="10" t="s">
        <v>525</v>
      </c>
      <c r="D7" s="13">
        <v>13</v>
      </c>
      <c r="E7" s="13">
        <v>12.3</v>
      </c>
      <c r="F7" s="13">
        <v>12.3</v>
      </c>
      <c r="G7" s="10" t="s">
        <v>662</v>
      </c>
      <c r="H7" s="14">
        <f>F7/E7</f>
        <v>1</v>
      </c>
      <c r="I7" s="14" t="s">
        <v>662</v>
      </c>
      <c r="J7" s="42"/>
      <c r="K7" s="43"/>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row>
    <row r="8" s="5" customFormat="1" ht="36" customHeight="1" spans="1:256">
      <c r="A8" s="10"/>
      <c r="B8" s="10"/>
      <c r="C8" s="15" t="s">
        <v>663</v>
      </c>
      <c r="D8" s="13">
        <v>13</v>
      </c>
      <c r="E8" s="13">
        <v>12.3</v>
      </c>
      <c r="F8" s="13">
        <v>12.3</v>
      </c>
      <c r="G8" s="16"/>
      <c r="H8" s="14">
        <v>1</v>
      </c>
      <c r="I8" s="44"/>
      <c r="J8" s="45"/>
      <c r="K8" s="46"/>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row>
    <row r="9" s="5" customFormat="1" ht="36" customHeight="1" spans="1:256">
      <c r="A9" s="10"/>
      <c r="B9" s="10"/>
      <c r="C9" s="15" t="s">
        <v>664</v>
      </c>
      <c r="D9" s="13">
        <v>0</v>
      </c>
      <c r="E9" s="13">
        <v>0</v>
      </c>
      <c r="F9" s="13">
        <v>0</v>
      </c>
      <c r="G9" s="17"/>
      <c r="H9" s="14">
        <v>0</v>
      </c>
      <c r="I9" s="47"/>
      <c r="J9" s="45"/>
      <c r="K9" s="46"/>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row>
    <row r="10" s="2" customFormat="1" ht="36" customHeight="1" spans="1:11">
      <c r="A10" s="16"/>
      <c r="B10" s="16"/>
      <c r="C10" s="16" t="s">
        <v>529</v>
      </c>
      <c r="D10" s="18">
        <v>0</v>
      </c>
      <c r="E10" s="18">
        <v>0</v>
      </c>
      <c r="F10" s="13">
        <v>0</v>
      </c>
      <c r="G10" s="19"/>
      <c r="H10" s="14">
        <v>0</v>
      </c>
      <c r="I10" s="48"/>
      <c r="J10" s="49"/>
      <c r="K10" s="50"/>
    </row>
    <row r="11" s="2" customFormat="1" ht="18" customHeight="1" spans="1:11">
      <c r="A11" s="10" t="s">
        <v>665</v>
      </c>
      <c r="B11" s="10" t="s">
        <v>666</v>
      </c>
      <c r="C11" s="10"/>
      <c r="D11" s="10"/>
      <c r="E11" s="10"/>
      <c r="F11" s="13" t="s">
        <v>667</v>
      </c>
      <c r="G11" s="13"/>
      <c r="H11" s="13"/>
      <c r="I11" s="13"/>
      <c r="J11" s="13"/>
      <c r="K11" s="13"/>
    </row>
    <row r="12" s="6" customFormat="1" ht="46" customHeight="1" spans="1:11">
      <c r="A12" s="20"/>
      <c r="B12" s="21" t="s">
        <v>702</v>
      </c>
      <c r="C12" s="21"/>
      <c r="D12" s="21"/>
      <c r="E12" s="21"/>
      <c r="F12" s="21" t="s">
        <v>703</v>
      </c>
      <c r="G12" s="21"/>
      <c r="H12" s="21"/>
      <c r="I12" s="21"/>
      <c r="J12" s="21"/>
      <c r="K12" s="21"/>
    </row>
    <row r="13" s="2" customFormat="1" ht="23" customHeight="1" spans="1:11">
      <c r="A13" s="10"/>
      <c r="B13" s="10"/>
      <c r="C13" s="10"/>
      <c r="D13" s="10"/>
      <c r="E13" s="10"/>
      <c r="F13" s="10"/>
      <c r="G13" s="10"/>
      <c r="H13" s="10"/>
      <c r="I13" s="10"/>
      <c r="J13" s="10"/>
      <c r="K13" s="10"/>
    </row>
    <row r="14" s="2" customFormat="1" ht="23" customHeight="1" spans="1:11">
      <c r="A14" s="22" t="s">
        <v>669</v>
      </c>
      <c r="B14" s="23"/>
      <c r="C14" s="23"/>
      <c r="D14" s="23"/>
      <c r="E14" s="23"/>
      <c r="F14" s="23"/>
      <c r="G14" s="23"/>
      <c r="H14" s="23"/>
      <c r="I14" s="23"/>
      <c r="J14" s="23"/>
      <c r="K14" s="39"/>
    </row>
    <row r="15" s="2" customFormat="1" ht="36" customHeight="1" spans="1:11">
      <c r="A15" s="24" t="s">
        <v>533</v>
      </c>
      <c r="B15" s="25"/>
      <c r="C15" s="26"/>
      <c r="D15" s="24" t="s">
        <v>670</v>
      </c>
      <c r="E15" s="25"/>
      <c r="F15" s="26"/>
      <c r="G15" s="27" t="s">
        <v>671</v>
      </c>
      <c r="H15" s="27"/>
      <c r="I15" s="27"/>
      <c r="J15" s="51"/>
      <c r="K15" s="51"/>
    </row>
    <row r="16" s="2" customFormat="1" ht="49" customHeight="1" spans="1:11">
      <c r="A16" s="24" t="s">
        <v>539</v>
      </c>
      <c r="B16" s="10" t="s">
        <v>540</v>
      </c>
      <c r="C16" s="10" t="s">
        <v>541</v>
      </c>
      <c r="D16" s="10" t="s">
        <v>534</v>
      </c>
      <c r="E16" s="10" t="s">
        <v>535</v>
      </c>
      <c r="F16" s="10" t="s">
        <v>536</v>
      </c>
      <c r="G16" s="16" t="s">
        <v>537</v>
      </c>
      <c r="H16" s="16" t="s">
        <v>658</v>
      </c>
      <c r="I16" s="16" t="s">
        <v>660</v>
      </c>
      <c r="J16" s="10" t="s">
        <v>538</v>
      </c>
      <c r="K16" s="10"/>
    </row>
    <row r="17" s="2" customFormat="1" ht="29" customHeight="1" spans="1:11">
      <c r="A17" s="31" t="s">
        <v>542</v>
      </c>
      <c r="B17" s="31" t="s">
        <v>543</v>
      </c>
      <c r="C17" s="55" t="s">
        <v>704</v>
      </c>
      <c r="D17" s="55" t="s">
        <v>545</v>
      </c>
      <c r="E17" s="67" t="s">
        <v>705</v>
      </c>
      <c r="F17" s="67" t="s">
        <v>706</v>
      </c>
      <c r="G17" s="68" t="s">
        <v>705</v>
      </c>
      <c r="H17" s="55" t="s">
        <v>707</v>
      </c>
      <c r="I17" s="55" t="s">
        <v>707</v>
      </c>
      <c r="J17" s="55" t="s">
        <v>512</v>
      </c>
      <c r="K17" s="55"/>
    </row>
    <row r="18" s="2" customFormat="1" ht="29" customHeight="1" spans="1:11">
      <c r="A18" s="28"/>
      <c r="B18" s="28"/>
      <c r="C18" s="55" t="s">
        <v>575</v>
      </c>
      <c r="D18" s="55" t="s">
        <v>545</v>
      </c>
      <c r="E18" s="67" t="s">
        <v>576</v>
      </c>
      <c r="F18" s="67" t="s">
        <v>577</v>
      </c>
      <c r="G18" s="74" t="s">
        <v>576</v>
      </c>
      <c r="H18" s="55" t="s">
        <v>707</v>
      </c>
      <c r="I18" s="55" t="s">
        <v>707</v>
      </c>
      <c r="J18" s="55" t="s">
        <v>512</v>
      </c>
      <c r="K18" s="55"/>
    </row>
    <row r="19" s="2" customFormat="1" ht="29" customHeight="1" spans="1:11">
      <c r="A19" s="28"/>
      <c r="B19" s="31" t="s">
        <v>583</v>
      </c>
      <c r="C19" s="54" t="s">
        <v>591</v>
      </c>
      <c r="D19" s="55" t="s">
        <v>545</v>
      </c>
      <c r="E19" s="59">
        <v>1</v>
      </c>
      <c r="F19" s="59" t="s">
        <v>585</v>
      </c>
      <c r="G19" s="59">
        <v>1</v>
      </c>
      <c r="H19" s="55" t="s">
        <v>662</v>
      </c>
      <c r="I19" s="55" t="s">
        <v>662</v>
      </c>
      <c r="J19" s="55" t="s">
        <v>512</v>
      </c>
      <c r="K19" s="55"/>
    </row>
    <row r="20" s="2" customFormat="1" ht="29" customHeight="1" spans="1:11">
      <c r="A20" s="28"/>
      <c r="B20" s="63"/>
      <c r="C20" s="54" t="s">
        <v>708</v>
      </c>
      <c r="D20" s="55" t="s">
        <v>545</v>
      </c>
      <c r="E20" s="59">
        <v>1</v>
      </c>
      <c r="F20" s="59" t="s">
        <v>585</v>
      </c>
      <c r="G20" s="59">
        <v>1</v>
      </c>
      <c r="H20" s="55" t="s">
        <v>662</v>
      </c>
      <c r="I20" s="55" t="s">
        <v>662</v>
      </c>
      <c r="J20" s="55" t="s">
        <v>512</v>
      </c>
      <c r="K20" s="55"/>
    </row>
    <row r="21" s="2" customFormat="1" ht="29" customHeight="1" spans="1:11">
      <c r="A21" s="28"/>
      <c r="B21" s="28" t="s">
        <v>595</v>
      </c>
      <c r="C21" s="55" t="s">
        <v>709</v>
      </c>
      <c r="D21" s="55" t="s">
        <v>545</v>
      </c>
      <c r="E21" s="73" t="s">
        <v>604</v>
      </c>
      <c r="F21" s="73" t="s">
        <v>604</v>
      </c>
      <c r="G21" s="73" t="s">
        <v>604</v>
      </c>
      <c r="H21" s="55" t="s">
        <v>662</v>
      </c>
      <c r="I21" s="55" t="s">
        <v>662</v>
      </c>
      <c r="J21" s="55" t="s">
        <v>512</v>
      </c>
      <c r="K21" s="55"/>
    </row>
    <row r="22" s="2" customFormat="1" ht="29" customHeight="1" spans="1:11">
      <c r="A22" s="28"/>
      <c r="B22" s="29" t="s">
        <v>609</v>
      </c>
      <c r="C22" s="55" t="s">
        <v>710</v>
      </c>
      <c r="D22" s="55" t="s">
        <v>545</v>
      </c>
      <c r="E22" s="70" t="s">
        <v>711</v>
      </c>
      <c r="F22" s="71" t="s">
        <v>712</v>
      </c>
      <c r="G22" s="72" t="s">
        <v>713</v>
      </c>
      <c r="H22" s="55" t="s">
        <v>662</v>
      </c>
      <c r="I22" s="55" t="s">
        <v>662</v>
      </c>
      <c r="J22" s="55" t="s">
        <v>512</v>
      </c>
      <c r="K22" s="55"/>
    </row>
    <row r="23" s="2" customFormat="1" ht="29" customHeight="1" spans="1:11">
      <c r="A23" s="31" t="s">
        <v>623</v>
      </c>
      <c r="B23" s="29" t="s">
        <v>624</v>
      </c>
      <c r="C23" s="55" t="s">
        <v>635</v>
      </c>
      <c r="D23" s="55" t="s">
        <v>626</v>
      </c>
      <c r="E23" s="73" t="s">
        <v>632</v>
      </c>
      <c r="F23" s="75" t="s">
        <v>714</v>
      </c>
      <c r="G23" s="73" t="s">
        <v>632</v>
      </c>
      <c r="H23" s="55" t="s">
        <v>662</v>
      </c>
      <c r="I23" s="55" t="s">
        <v>662</v>
      </c>
      <c r="J23" s="55" t="s">
        <v>512</v>
      </c>
      <c r="K23" s="55"/>
    </row>
    <row r="24" s="2" customFormat="1" ht="36" customHeight="1" spans="1:11">
      <c r="A24" s="34" t="s">
        <v>638</v>
      </c>
      <c r="B24" s="35" t="s">
        <v>639</v>
      </c>
      <c r="C24" s="55" t="s">
        <v>645</v>
      </c>
      <c r="D24" s="55" t="s">
        <v>545</v>
      </c>
      <c r="E24" s="59">
        <v>0.9</v>
      </c>
      <c r="F24" s="71" t="s">
        <v>715</v>
      </c>
      <c r="G24" s="58" t="s">
        <v>716</v>
      </c>
      <c r="H24" s="55" t="s">
        <v>662</v>
      </c>
      <c r="I24" s="55" t="s">
        <v>662</v>
      </c>
      <c r="J24" s="55" t="s">
        <v>512</v>
      </c>
      <c r="K24" s="55"/>
    </row>
    <row r="25" s="2" customFormat="1" ht="55" customHeight="1" spans="1:11">
      <c r="A25" s="24" t="s">
        <v>688</v>
      </c>
      <c r="B25" s="26"/>
      <c r="C25" s="24" t="s">
        <v>512</v>
      </c>
      <c r="D25" s="25"/>
      <c r="E25" s="25"/>
      <c r="F25" s="25"/>
      <c r="G25" s="25"/>
      <c r="H25" s="36"/>
      <c r="I25" s="36"/>
      <c r="J25" s="36"/>
      <c r="K25" s="38"/>
    </row>
    <row r="26" s="2" customFormat="1" ht="27" customHeight="1" spans="1:11">
      <c r="A26" s="37" t="s">
        <v>689</v>
      </c>
      <c r="B26" s="36"/>
      <c r="C26" s="36"/>
      <c r="D26" s="36"/>
      <c r="E26" s="38"/>
      <c r="F26" s="10" t="s">
        <v>690</v>
      </c>
      <c r="G26" s="10" t="s">
        <v>691</v>
      </c>
      <c r="H26" s="10" t="s">
        <v>692</v>
      </c>
      <c r="I26" s="10"/>
      <c r="J26" s="10"/>
      <c r="K26" s="10"/>
    </row>
    <row r="27" s="2" customFormat="1" ht="25.5" customHeight="1" spans="1:11">
      <c r="A27" s="22"/>
      <c r="B27" s="23"/>
      <c r="C27" s="23"/>
      <c r="D27" s="23"/>
      <c r="E27" s="39"/>
      <c r="F27" s="10" t="s">
        <v>693</v>
      </c>
      <c r="G27" s="10" t="s">
        <v>693</v>
      </c>
      <c r="H27" s="10" t="s">
        <v>694</v>
      </c>
      <c r="I27" s="10"/>
      <c r="J27" s="10"/>
      <c r="K27" s="10"/>
    </row>
    <row r="28" s="2" customFormat="1" ht="17" customHeight="1" spans="1:11">
      <c r="A28" s="40" t="s">
        <v>695</v>
      </c>
      <c r="B28" s="40"/>
      <c r="C28" s="40"/>
      <c r="D28" s="40"/>
      <c r="E28" s="40"/>
      <c r="F28" s="40"/>
      <c r="G28" s="40"/>
      <c r="H28" s="40"/>
      <c r="I28" s="40"/>
      <c r="J28" s="40"/>
      <c r="K28" s="40"/>
    </row>
    <row r="29" s="7" customFormat="1" spans="1:257">
      <c r="A29" s="40" t="s">
        <v>696</v>
      </c>
      <c r="B29" s="40"/>
      <c r="C29" s="40"/>
      <c r="D29" s="40"/>
      <c r="E29" s="40"/>
      <c r="F29" s="40"/>
      <c r="G29" s="40"/>
      <c r="H29" s="40"/>
      <c r="I29" s="40"/>
      <c r="J29" s="40"/>
      <c r="K29" s="40"/>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row>
    <row r="30" s="7" customFormat="1" spans="1:257">
      <c r="A30" s="40" t="s">
        <v>697</v>
      </c>
      <c r="B30" s="40"/>
      <c r="C30" s="40"/>
      <c r="D30" s="40"/>
      <c r="E30" s="40"/>
      <c r="F30" s="40"/>
      <c r="G30" s="40"/>
      <c r="H30" s="40"/>
      <c r="I30" s="40"/>
      <c r="J30" s="40"/>
      <c r="K30" s="40"/>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row>
    <row r="31" s="8" customFormat="1" spans="1:257">
      <c r="A31" s="40" t="s">
        <v>698</v>
      </c>
      <c r="B31" s="40"/>
      <c r="C31" s="40"/>
      <c r="D31" s="40"/>
      <c r="E31" s="40"/>
      <c r="F31" s="40"/>
      <c r="G31" s="40"/>
      <c r="H31" s="40"/>
      <c r="I31" s="40"/>
      <c r="J31" s="40"/>
      <c r="K31" s="40"/>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row>
    <row r="32" s="8" customFormat="1" spans="1:257">
      <c r="A32" s="40" t="s">
        <v>699</v>
      </c>
      <c r="B32" s="40"/>
      <c r="C32" s="40"/>
      <c r="D32" s="40"/>
      <c r="E32" s="40"/>
      <c r="F32" s="40"/>
      <c r="G32" s="40"/>
      <c r="H32" s="40"/>
      <c r="I32" s="40"/>
      <c r="J32" s="40"/>
      <c r="K32" s="40"/>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row>
  </sheetData>
  <mergeCells count="43">
    <mergeCell ref="A2:K2"/>
    <mergeCell ref="A4:B4"/>
    <mergeCell ref="C4:K4"/>
    <mergeCell ref="A5:B5"/>
    <mergeCell ref="C5:E5"/>
    <mergeCell ref="G5:K5"/>
    <mergeCell ref="J6:K6"/>
    <mergeCell ref="B11:E11"/>
    <mergeCell ref="F11:K11"/>
    <mergeCell ref="B12:E12"/>
    <mergeCell ref="F12:K12"/>
    <mergeCell ref="A13:K13"/>
    <mergeCell ref="A14:K14"/>
    <mergeCell ref="A15:C15"/>
    <mergeCell ref="D15:F15"/>
    <mergeCell ref="G15:K15"/>
    <mergeCell ref="J16:K16"/>
    <mergeCell ref="J17:K17"/>
    <mergeCell ref="J18:K18"/>
    <mergeCell ref="J19:K19"/>
    <mergeCell ref="J20:K20"/>
    <mergeCell ref="J21:K21"/>
    <mergeCell ref="J22:K22"/>
    <mergeCell ref="J23:K23"/>
    <mergeCell ref="J24:K24"/>
    <mergeCell ref="A25:B25"/>
    <mergeCell ref="C25:K25"/>
    <mergeCell ref="H26:K26"/>
    <mergeCell ref="H27:K27"/>
    <mergeCell ref="A28:K28"/>
    <mergeCell ref="A29:K29"/>
    <mergeCell ref="A30:K30"/>
    <mergeCell ref="A31:K31"/>
    <mergeCell ref="A32:K32"/>
    <mergeCell ref="A11:A12"/>
    <mergeCell ref="A17:A22"/>
    <mergeCell ref="B17:B18"/>
    <mergeCell ref="B19:B20"/>
    <mergeCell ref="G8:G10"/>
    <mergeCell ref="I8:I10"/>
    <mergeCell ref="A6:B10"/>
    <mergeCell ref="J7:K10"/>
    <mergeCell ref="A26:E27"/>
  </mergeCells>
  <pageMargins left="0.751388888888889" right="0.751388888888889" top="1" bottom="1" header="0.5" footer="0.5"/>
  <pageSetup paperSize="9" orientation="landscape"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W33"/>
  <sheetViews>
    <sheetView topLeftCell="A22" workbookViewId="0">
      <selection activeCell="I25" sqref="I25"/>
    </sheetView>
  </sheetViews>
  <sheetFormatPr defaultColWidth="10" defaultRowHeight="14.4"/>
  <cols>
    <col min="1" max="1" width="11.1111111111111" style="2" customWidth="1"/>
    <col min="2" max="2" width="11.4444444444444" style="2" customWidth="1"/>
    <col min="3" max="3" width="25.7777777777778" style="2" customWidth="1"/>
    <col min="4" max="4" width="12.3333333333333" style="2" customWidth="1"/>
    <col min="5" max="5" width="13.5555555555556" style="2" customWidth="1"/>
    <col min="6" max="6" width="12.1111111111111" style="2" customWidth="1"/>
    <col min="7" max="7" width="12.4444444444444" style="2" customWidth="1"/>
    <col min="8" max="9" width="10.6666666666667" style="2" customWidth="1"/>
    <col min="10" max="11" width="5.88888888888889" style="2" customWidth="1"/>
    <col min="12" max="16384" width="10" style="2"/>
  </cols>
  <sheetData>
    <row r="1" s="1" customFormat="1" spans="1:257">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2" customFormat="1" ht="26" customHeight="1" spans="1:11">
      <c r="A2" s="9" t="s">
        <v>649</v>
      </c>
      <c r="B2" s="9"/>
      <c r="C2" s="9"/>
      <c r="D2" s="9"/>
      <c r="E2" s="9"/>
      <c r="F2" s="9"/>
      <c r="G2" s="9"/>
      <c r="H2" s="9"/>
      <c r="I2" s="9"/>
      <c r="J2" s="9"/>
      <c r="K2" s="9"/>
    </row>
    <row r="3" s="3" customFormat="1" ht="13" customHeight="1" spans="1:11">
      <c r="A3" s="9"/>
      <c r="B3" s="9"/>
      <c r="C3" s="9"/>
      <c r="D3" s="9"/>
      <c r="E3" s="9"/>
      <c r="F3" s="9"/>
      <c r="G3" s="9"/>
      <c r="H3" s="9"/>
      <c r="I3" s="9"/>
      <c r="J3" s="9"/>
      <c r="K3" s="41" t="s">
        <v>650</v>
      </c>
    </row>
    <row r="4" s="4" customFormat="1" ht="18" customHeight="1" spans="1:256">
      <c r="A4" s="10" t="s">
        <v>651</v>
      </c>
      <c r="B4" s="10"/>
      <c r="C4" s="11" t="s">
        <v>717</v>
      </c>
      <c r="D4" s="11"/>
      <c r="E4" s="11"/>
      <c r="F4" s="11"/>
      <c r="G4" s="11"/>
      <c r="H4" s="11"/>
      <c r="I4" s="11"/>
      <c r="J4" s="11"/>
      <c r="K4" s="11"/>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row>
    <row r="5" s="5" customFormat="1" ht="18" customHeight="1" spans="1:256">
      <c r="A5" s="10" t="s">
        <v>653</v>
      </c>
      <c r="B5" s="10"/>
      <c r="C5" s="12" t="s">
        <v>468</v>
      </c>
      <c r="D5" s="12"/>
      <c r="E5" s="12"/>
      <c r="F5" s="10" t="s">
        <v>654</v>
      </c>
      <c r="G5" s="11" t="s">
        <v>655</v>
      </c>
      <c r="H5" s="11"/>
      <c r="I5" s="11"/>
      <c r="J5" s="11"/>
      <c r="K5" s="11"/>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row>
    <row r="6" s="5" customFormat="1" ht="56" customHeight="1" spans="1:256">
      <c r="A6" s="10" t="s">
        <v>656</v>
      </c>
      <c r="B6" s="10"/>
      <c r="C6" s="10"/>
      <c r="D6" s="10" t="s">
        <v>519</v>
      </c>
      <c r="E6" s="10" t="s">
        <v>431</v>
      </c>
      <c r="F6" s="10" t="s">
        <v>657</v>
      </c>
      <c r="G6" s="10" t="s">
        <v>658</v>
      </c>
      <c r="H6" s="10" t="s">
        <v>659</v>
      </c>
      <c r="I6" s="10" t="s">
        <v>660</v>
      </c>
      <c r="J6" s="10" t="s">
        <v>661</v>
      </c>
      <c r="K6" s="10"/>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row>
    <row r="7" s="5" customFormat="1" ht="36" customHeight="1" spans="1:256">
      <c r="A7" s="10"/>
      <c r="B7" s="10"/>
      <c r="C7" s="10" t="s">
        <v>525</v>
      </c>
      <c r="D7" s="13">
        <v>12.86</v>
      </c>
      <c r="E7" s="13">
        <v>12.86</v>
      </c>
      <c r="F7" s="13">
        <v>12.86</v>
      </c>
      <c r="G7" s="10" t="s">
        <v>662</v>
      </c>
      <c r="H7" s="14">
        <f>F7/E7</f>
        <v>1</v>
      </c>
      <c r="I7" s="14" t="s">
        <v>662</v>
      </c>
      <c r="J7" s="42"/>
      <c r="K7" s="43"/>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row>
    <row r="8" s="5" customFormat="1" ht="36" customHeight="1" spans="1:256">
      <c r="A8" s="10"/>
      <c r="B8" s="10"/>
      <c r="C8" s="15" t="s">
        <v>663</v>
      </c>
      <c r="D8" s="13">
        <v>12.86</v>
      </c>
      <c r="E8" s="13">
        <v>12.86</v>
      </c>
      <c r="F8" s="13">
        <v>12.86</v>
      </c>
      <c r="G8" s="16"/>
      <c r="H8" s="14">
        <v>1</v>
      </c>
      <c r="I8" s="44"/>
      <c r="J8" s="45"/>
      <c r="K8" s="46"/>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row>
    <row r="9" s="5" customFormat="1" ht="36" customHeight="1" spans="1:256">
      <c r="A9" s="10"/>
      <c r="B9" s="10"/>
      <c r="C9" s="15" t="s">
        <v>664</v>
      </c>
      <c r="D9" s="13">
        <v>0</v>
      </c>
      <c r="E9" s="13">
        <v>0</v>
      </c>
      <c r="F9" s="13">
        <v>0</v>
      </c>
      <c r="G9" s="17"/>
      <c r="H9" s="14">
        <v>0</v>
      </c>
      <c r="I9" s="47"/>
      <c r="J9" s="45"/>
      <c r="K9" s="46"/>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row>
    <row r="10" s="2" customFormat="1" ht="36" customHeight="1" spans="1:11">
      <c r="A10" s="16"/>
      <c r="B10" s="16"/>
      <c r="C10" s="16" t="s">
        <v>529</v>
      </c>
      <c r="D10" s="18">
        <v>0</v>
      </c>
      <c r="E10" s="18">
        <v>0</v>
      </c>
      <c r="F10" s="13">
        <v>0</v>
      </c>
      <c r="G10" s="19"/>
      <c r="H10" s="14">
        <v>0</v>
      </c>
      <c r="I10" s="48"/>
      <c r="J10" s="49"/>
      <c r="K10" s="50"/>
    </row>
    <row r="11" s="2" customFormat="1" ht="18" customHeight="1" spans="1:11">
      <c r="A11" s="10" t="s">
        <v>665</v>
      </c>
      <c r="B11" s="10" t="s">
        <v>666</v>
      </c>
      <c r="C11" s="10"/>
      <c r="D11" s="10"/>
      <c r="E11" s="10"/>
      <c r="F11" s="13" t="s">
        <v>667</v>
      </c>
      <c r="G11" s="13"/>
      <c r="H11" s="13"/>
      <c r="I11" s="13"/>
      <c r="J11" s="13"/>
      <c r="K11" s="13"/>
    </row>
    <row r="12" s="6" customFormat="1" ht="46" customHeight="1" spans="1:11">
      <c r="A12" s="20"/>
      <c r="B12" s="21" t="s">
        <v>718</v>
      </c>
      <c r="C12" s="21"/>
      <c r="D12" s="21"/>
      <c r="E12" s="21"/>
      <c r="F12" s="21" t="s">
        <v>719</v>
      </c>
      <c r="G12" s="21"/>
      <c r="H12" s="21"/>
      <c r="I12" s="21"/>
      <c r="J12" s="21"/>
      <c r="K12" s="21"/>
    </row>
    <row r="13" s="2" customFormat="1" ht="23" customHeight="1" spans="1:11">
      <c r="A13" s="10"/>
      <c r="B13" s="10"/>
      <c r="C13" s="10"/>
      <c r="D13" s="10"/>
      <c r="E13" s="10"/>
      <c r="F13" s="10"/>
      <c r="G13" s="10"/>
      <c r="H13" s="10"/>
      <c r="I13" s="10"/>
      <c r="J13" s="10"/>
      <c r="K13" s="10"/>
    </row>
    <row r="14" s="2" customFormat="1" ht="23" customHeight="1" spans="1:11">
      <c r="A14" s="22" t="s">
        <v>669</v>
      </c>
      <c r="B14" s="23"/>
      <c r="C14" s="23"/>
      <c r="D14" s="23"/>
      <c r="E14" s="23"/>
      <c r="F14" s="23"/>
      <c r="G14" s="23"/>
      <c r="H14" s="23"/>
      <c r="I14" s="23"/>
      <c r="J14" s="23"/>
      <c r="K14" s="39"/>
    </row>
    <row r="15" s="2" customFormat="1" ht="36" customHeight="1" spans="1:11">
      <c r="A15" s="24" t="s">
        <v>533</v>
      </c>
      <c r="B15" s="25"/>
      <c r="C15" s="26"/>
      <c r="D15" s="24" t="s">
        <v>670</v>
      </c>
      <c r="E15" s="25"/>
      <c r="F15" s="26"/>
      <c r="G15" s="27" t="s">
        <v>671</v>
      </c>
      <c r="H15" s="27"/>
      <c r="I15" s="27"/>
      <c r="J15" s="51"/>
      <c r="K15" s="51"/>
    </row>
    <row r="16" s="2" customFormat="1" ht="49" customHeight="1" spans="1:11">
      <c r="A16" s="24" t="s">
        <v>539</v>
      </c>
      <c r="B16" s="10" t="s">
        <v>540</v>
      </c>
      <c r="C16" s="10" t="s">
        <v>541</v>
      </c>
      <c r="D16" s="10" t="s">
        <v>534</v>
      </c>
      <c r="E16" s="10" t="s">
        <v>535</v>
      </c>
      <c r="F16" s="10" t="s">
        <v>536</v>
      </c>
      <c r="G16" s="16" t="s">
        <v>537</v>
      </c>
      <c r="H16" s="16" t="s">
        <v>658</v>
      </c>
      <c r="I16" s="16" t="s">
        <v>660</v>
      </c>
      <c r="J16" s="10" t="s">
        <v>538</v>
      </c>
      <c r="K16" s="10"/>
    </row>
    <row r="17" s="2" customFormat="1" ht="29" customHeight="1" spans="1:11">
      <c r="A17" s="31" t="s">
        <v>542</v>
      </c>
      <c r="B17" s="31" t="s">
        <v>543</v>
      </c>
      <c r="C17" s="54" t="s">
        <v>720</v>
      </c>
      <c r="D17" s="55" t="s">
        <v>545</v>
      </c>
      <c r="E17" s="56" t="s">
        <v>721</v>
      </c>
      <c r="F17" s="67" t="s">
        <v>566</v>
      </c>
      <c r="G17" s="68" t="s">
        <v>722</v>
      </c>
      <c r="H17" s="55" t="s">
        <v>662</v>
      </c>
      <c r="I17" s="55" t="s">
        <v>662</v>
      </c>
      <c r="J17" s="55" t="s">
        <v>512</v>
      </c>
      <c r="K17" s="55"/>
    </row>
    <row r="18" s="2" customFormat="1" ht="29" customHeight="1" spans="1:11">
      <c r="A18" s="28"/>
      <c r="B18" s="28"/>
      <c r="C18" s="54" t="s">
        <v>723</v>
      </c>
      <c r="D18" s="55" t="s">
        <v>545</v>
      </c>
      <c r="E18" s="56" t="s">
        <v>724</v>
      </c>
      <c r="F18" s="67" t="s">
        <v>566</v>
      </c>
      <c r="G18" s="69" t="s">
        <v>725</v>
      </c>
      <c r="H18" s="55" t="s">
        <v>662</v>
      </c>
      <c r="I18" s="55" t="s">
        <v>662</v>
      </c>
      <c r="J18" s="55" t="s">
        <v>512</v>
      </c>
      <c r="K18" s="55"/>
    </row>
    <row r="19" s="2" customFormat="1" ht="29" customHeight="1" spans="1:11">
      <c r="A19" s="28"/>
      <c r="B19" s="28"/>
      <c r="C19" s="54" t="s">
        <v>726</v>
      </c>
      <c r="D19" s="55" t="s">
        <v>545</v>
      </c>
      <c r="E19" s="56" t="s">
        <v>727</v>
      </c>
      <c r="F19" s="67" t="s">
        <v>566</v>
      </c>
      <c r="G19" s="69" t="s">
        <v>728</v>
      </c>
      <c r="H19" s="55" t="s">
        <v>662</v>
      </c>
      <c r="I19" s="55" t="s">
        <v>662</v>
      </c>
      <c r="J19" s="55" t="s">
        <v>512</v>
      </c>
      <c r="K19" s="55"/>
    </row>
    <row r="20" s="2" customFormat="1" ht="29" customHeight="1" spans="1:11">
      <c r="A20" s="28"/>
      <c r="B20" s="28"/>
      <c r="C20" s="54" t="s">
        <v>729</v>
      </c>
      <c r="D20" s="55" t="s">
        <v>545</v>
      </c>
      <c r="E20" s="56" t="s">
        <v>730</v>
      </c>
      <c r="F20" s="67" t="s">
        <v>731</v>
      </c>
      <c r="G20" s="74" t="s">
        <v>732</v>
      </c>
      <c r="H20" s="55" t="s">
        <v>662</v>
      </c>
      <c r="I20" s="55" t="s">
        <v>662</v>
      </c>
      <c r="J20" s="55" t="s">
        <v>512</v>
      </c>
      <c r="K20" s="55"/>
    </row>
    <row r="21" s="2" customFormat="1" ht="54" customHeight="1" spans="1:11">
      <c r="A21" s="28"/>
      <c r="B21" s="31" t="s">
        <v>583</v>
      </c>
      <c r="C21" s="54" t="s">
        <v>733</v>
      </c>
      <c r="D21" s="55" t="s">
        <v>545</v>
      </c>
      <c r="E21" s="58" t="s">
        <v>734</v>
      </c>
      <c r="F21" s="59" t="s">
        <v>585</v>
      </c>
      <c r="G21" s="59">
        <v>1</v>
      </c>
      <c r="H21" s="55" t="s">
        <v>662</v>
      </c>
      <c r="I21" s="55" t="s">
        <v>662</v>
      </c>
      <c r="J21" s="55" t="s">
        <v>512</v>
      </c>
      <c r="K21" s="55"/>
    </row>
    <row r="22" s="2" customFormat="1" ht="46" customHeight="1" spans="1:11">
      <c r="A22" s="28"/>
      <c r="B22" s="28" t="s">
        <v>595</v>
      </c>
      <c r="C22" s="55" t="s">
        <v>603</v>
      </c>
      <c r="D22" s="55" t="s">
        <v>545</v>
      </c>
      <c r="E22" s="73" t="s">
        <v>604</v>
      </c>
      <c r="F22" s="73" t="s">
        <v>604</v>
      </c>
      <c r="G22" s="73" t="s">
        <v>604</v>
      </c>
      <c r="H22" s="55" t="s">
        <v>662</v>
      </c>
      <c r="I22" s="55" t="s">
        <v>662</v>
      </c>
      <c r="J22" s="55" t="s">
        <v>512</v>
      </c>
      <c r="K22" s="55"/>
    </row>
    <row r="23" s="2" customFormat="1" ht="29" customHeight="1" spans="1:11">
      <c r="A23" s="28"/>
      <c r="B23" s="29" t="s">
        <v>609</v>
      </c>
      <c r="C23" s="55" t="s">
        <v>710</v>
      </c>
      <c r="D23" s="55" t="s">
        <v>545</v>
      </c>
      <c r="E23" s="70" t="s">
        <v>735</v>
      </c>
      <c r="F23" s="71" t="s">
        <v>712</v>
      </c>
      <c r="G23" s="72" t="s">
        <v>735</v>
      </c>
      <c r="H23" s="55" t="s">
        <v>662</v>
      </c>
      <c r="I23" s="55" t="s">
        <v>662</v>
      </c>
      <c r="J23" s="55" t="s">
        <v>512</v>
      </c>
      <c r="K23" s="55"/>
    </row>
    <row r="24" s="2" customFormat="1" ht="29" customHeight="1" spans="1:11">
      <c r="A24" s="31" t="s">
        <v>623</v>
      </c>
      <c r="B24" s="29" t="s">
        <v>624</v>
      </c>
      <c r="C24" s="55" t="s">
        <v>634</v>
      </c>
      <c r="D24" s="55" t="s">
        <v>626</v>
      </c>
      <c r="E24" s="73" t="s">
        <v>630</v>
      </c>
      <c r="F24" s="75" t="s">
        <v>714</v>
      </c>
      <c r="G24" s="73" t="s">
        <v>630</v>
      </c>
      <c r="H24" s="55" t="s">
        <v>662</v>
      </c>
      <c r="I24" s="55" t="s">
        <v>662</v>
      </c>
      <c r="J24" s="55" t="s">
        <v>512</v>
      </c>
      <c r="K24" s="55"/>
    </row>
    <row r="25" s="2" customFormat="1" ht="36" customHeight="1" spans="1:11">
      <c r="A25" s="34" t="s">
        <v>638</v>
      </c>
      <c r="B25" s="35" t="s">
        <v>639</v>
      </c>
      <c r="C25" s="55" t="s">
        <v>640</v>
      </c>
      <c r="D25" s="55" t="s">
        <v>545</v>
      </c>
      <c r="E25" s="59">
        <v>0.9</v>
      </c>
      <c r="F25" s="71" t="s">
        <v>715</v>
      </c>
      <c r="G25" s="58" t="s">
        <v>736</v>
      </c>
      <c r="H25" s="55" t="s">
        <v>662</v>
      </c>
      <c r="I25" s="55" t="s">
        <v>662</v>
      </c>
      <c r="J25" s="55" t="s">
        <v>512</v>
      </c>
      <c r="K25" s="55"/>
    </row>
    <row r="26" s="2" customFormat="1" ht="55" customHeight="1" spans="1:11">
      <c r="A26" s="24" t="s">
        <v>688</v>
      </c>
      <c r="B26" s="26"/>
      <c r="C26" s="24" t="s">
        <v>512</v>
      </c>
      <c r="D26" s="25"/>
      <c r="E26" s="25"/>
      <c r="F26" s="25"/>
      <c r="G26" s="25"/>
      <c r="H26" s="36"/>
      <c r="I26" s="36"/>
      <c r="J26" s="36"/>
      <c r="K26" s="38"/>
    </row>
    <row r="27" s="2" customFormat="1" ht="27" customHeight="1" spans="1:11">
      <c r="A27" s="37" t="s">
        <v>689</v>
      </c>
      <c r="B27" s="36"/>
      <c r="C27" s="36"/>
      <c r="D27" s="36"/>
      <c r="E27" s="38"/>
      <c r="F27" s="10" t="s">
        <v>690</v>
      </c>
      <c r="G27" s="10" t="s">
        <v>691</v>
      </c>
      <c r="H27" s="10" t="s">
        <v>692</v>
      </c>
      <c r="I27" s="10"/>
      <c r="J27" s="10"/>
      <c r="K27" s="10"/>
    </row>
    <row r="28" s="2" customFormat="1" ht="25.5" customHeight="1" spans="1:11">
      <c r="A28" s="22"/>
      <c r="B28" s="23"/>
      <c r="C28" s="23"/>
      <c r="D28" s="23"/>
      <c r="E28" s="39"/>
      <c r="F28" s="10" t="s">
        <v>693</v>
      </c>
      <c r="G28" s="10" t="s">
        <v>693</v>
      </c>
      <c r="H28" s="10" t="s">
        <v>694</v>
      </c>
      <c r="I28" s="10"/>
      <c r="J28" s="10"/>
      <c r="K28" s="10"/>
    </row>
    <row r="29" s="2" customFormat="1" ht="17" customHeight="1" spans="1:11">
      <c r="A29" s="40" t="s">
        <v>695</v>
      </c>
      <c r="B29" s="40"/>
      <c r="C29" s="40"/>
      <c r="D29" s="40"/>
      <c r="E29" s="40"/>
      <c r="F29" s="40"/>
      <c r="G29" s="40"/>
      <c r="H29" s="40"/>
      <c r="I29" s="40"/>
      <c r="J29" s="40"/>
      <c r="K29" s="40"/>
    </row>
    <row r="30" s="7" customFormat="1" spans="1:257">
      <c r="A30" s="40" t="s">
        <v>696</v>
      </c>
      <c r="B30" s="40"/>
      <c r="C30" s="40"/>
      <c r="D30" s="40"/>
      <c r="E30" s="40"/>
      <c r="F30" s="40"/>
      <c r="G30" s="40"/>
      <c r="H30" s="40"/>
      <c r="I30" s="40"/>
      <c r="J30" s="40"/>
      <c r="K30" s="40"/>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row>
    <row r="31" s="7" customFormat="1" spans="1:257">
      <c r="A31" s="40" t="s">
        <v>697</v>
      </c>
      <c r="B31" s="40"/>
      <c r="C31" s="40"/>
      <c r="D31" s="40"/>
      <c r="E31" s="40"/>
      <c r="F31" s="40"/>
      <c r="G31" s="40"/>
      <c r="H31" s="40"/>
      <c r="I31" s="40"/>
      <c r="J31" s="40"/>
      <c r="K31" s="40"/>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row>
    <row r="32" s="8" customFormat="1" spans="1:257">
      <c r="A32" s="40" t="s">
        <v>698</v>
      </c>
      <c r="B32" s="40"/>
      <c r="C32" s="40"/>
      <c r="D32" s="40"/>
      <c r="E32" s="40"/>
      <c r="F32" s="40"/>
      <c r="G32" s="40"/>
      <c r="H32" s="40"/>
      <c r="I32" s="40"/>
      <c r="J32" s="40"/>
      <c r="K32" s="40"/>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row>
    <row r="33" s="8" customFormat="1" spans="1:257">
      <c r="A33" s="40" t="s">
        <v>699</v>
      </c>
      <c r="B33" s="40"/>
      <c r="C33" s="40"/>
      <c r="D33" s="40"/>
      <c r="E33" s="40"/>
      <c r="F33" s="40"/>
      <c r="G33" s="40"/>
      <c r="H33" s="40"/>
      <c r="I33" s="40"/>
      <c r="J33" s="40"/>
      <c r="K33" s="40"/>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row>
  </sheetData>
  <mergeCells count="43">
    <mergeCell ref="A2:K2"/>
    <mergeCell ref="A4:B4"/>
    <mergeCell ref="C4:K4"/>
    <mergeCell ref="A5:B5"/>
    <mergeCell ref="C5:E5"/>
    <mergeCell ref="G5:K5"/>
    <mergeCell ref="J6:K6"/>
    <mergeCell ref="B11:E11"/>
    <mergeCell ref="F11:K11"/>
    <mergeCell ref="B12:E12"/>
    <mergeCell ref="F12:K12"/>
    <mergeCell ref="A13:K13"/>
    <mergeCell ref="A14:K14"/>
    <mergeCell ref="A15:C15"/>
    <mergeCell ref="D15:F15"/>
    <mergeCell ref="G15:K15"/>
    <mergeCell ref="J16:K16"/>
    <mergeCell ref="J17:K17"/>
    <mergeCell ref="J18:K18"/>
    <mergeCell ref="J19:K19"/>
    <mergeCell ref="J20:K20"/>
    <mergeCell ref="J21:K21"/>
    <mergeCell ref="J22:K22"/>
    <mergeCell ref="J23:K23"/>
    <mergeCell ref="J24:K24"/>
    <mergeCell ref="J25:K25"/>
    <mergeCell ref="A26:B26"/>
    <mergeCell ref="C26:K26"/>
    <mergeCell ref="H27:K27"/>
    <mergeCell ref="H28:K28"/>
    <mergeCell ref="A29:K29"/>
    <mergeCell ref="A30:K30"/>
    <mergeCell ref="A31:K31"/>
    <mergeCell ref="A32:K32"/>
    <mergeCell ref="A33:K33"/>
    <mergeCell ref="A11:A12"/>
    <mergeCell ref="A17:A23"/>
    <mergeCell ref="B17:B20"/>
    <mergeCell ref="G8:G10"/>
    <mergeCell ref="I8:I10"/>
    <mergeCell ref="A6:B10"/>
    <mergeCell ref="J7:K10"/>
    <mergeCell ref="A27:E28"/>
  </mergeCells>
  <pageMargins left="0.75" right="0.75" top="1" bottom="1" header="0.5" footer="0.5"/>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W34"/>
  <sheetViews>
    <sheetView topLeftCell="A22" workbookViewId="0">
      <selection activeCell="I26" sqref="I26"/>
    </sheetView>
  </sheetViews>
  <sheetFormatPr defaultColWidth="10" defaultRowHeight="14.4"/>
  <cols>
    <col min="1" max="1" width="11.1111111111111" style="2" customWidth="1"/>
    <col min="2" max="2" width="11.4444444444444" style="2" customWidth="1"/>
    <col min="3" max="3" width="25.7777777777778" style="2" customWidth="1"/>
    <col min="4" max="4" width="12.3333333333333" style="2" customWidth="1"/>
    <col min="5" max="5" width="13.5555555555556" style="2" customWidth="1"/>
    <col min="6" max="6" width="12.1111111111111" style="2" customWidth="1"/>
    <col min="7" max="7" width="12.4444444444444" style="2" customWidth="1"/>
    <col min="8" max="9" width="10.6666666666667" style="2" customWidth="1"/>
    <col min="10" max="11" width="5.88888888888889" style="2" customWidth="1"/>
    <col min="12" max="16384" width="10" style="2"/>
  </cols>
  <sheetData>
    <row r="1" s="1" customFormat="1" spans="1:257">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2" customFormat="1" ht="26" customHeight="1" spans="1:11">
      <c r="A2" s="9" t="s">
        <v>649</v>
      </c>
      <c r="B2" s="9"/>
      <c r="C2" s="9"/>
      <c r="D2" s="9"/>
      <c r="E2" s="9"/>
      <c r="F2" s="9"/>
      <c r="G2" s="9"/>
      <c r="H2" s="9"/>
      <c r="I2" s="9"/>
      <c r="J2" s="9"/>
      <c r="K2" s="9"/>
    </row>
    <row r="3" s="3" customFormat="1" ht="13" customHeight="1" spans="1:11">
      <c r="A3" s="9"/>
      <c r="B3" s="9"/>
      <c r="C3" s="9"/>
      <c r="D3" s="9"/>
      <c r="E3" s="9"/>
      <c r="F3" s="9"/>
      <c r="G3" s="9"/>
      <c r="H3" s="9"/>
      <c r="I3" s="9"/>
      <c r="J3" s="9"/>
      <c r="K3" s="41" t="s">
        <v>650</v>
      </c>
    </row>
    <row r="4" s="4" customFormat="1" ht="18" customHeight="1" spans="1:256">
      <c r="A4" s="10" t="s">
        <v>651</v>
      </c>
      <c r="B4" s="10"/>
      <c r="C4" s="11" t="s">
        <v>737</v>
      </c>
      <c r="D4" s="11"/>
      <c r="E4" s="11"/>
      <c r="F4" s="11"/>
      <c r="G4" s="11"/>
      <c r="H4" s="11"/>
      <c r="I4" s="11"/>
      <c r="J4" s="11"/>
      <c r="K4" s="11"/>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row>
    <row r="5" s="5" customFormat="1" ht="18" customHeight="1" spans="1:256">
      <c r="A5" s="10" t="s">
        <v>653</v>
      </c>
      <c r="B5" s="10"/>
      <c r="C5" s="12" t="s">
        <v>468</v>
      </c>
      <c r="D5" s="12"/>
      <c r="E5" s="12"/>
      <c r="F5" s="10" t="s">
        <v>654</v>
      </c>
      <c r="G5" s="11" t="s">
        <v>738</v>
      </c>
      <c r="H5" s="11"/>
      <c r="I5" s="11"/>
      <c r="J5" s="11"/>
      <c r="K5" s="11"/>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row>
    <row r="6" s="5" customFormat="1" ht="56" customHeight="1" spans="1:256">
      <c r="A6" s="10" t="s">
        <v>656</v>
      </c>
      <c r="B6" s="10"/>
      <c r="C6" s="10"/>
      <c r="D6" s="10" t="s">
        <v>519</v>
      </c>
      <c r="E6" s="10" t="s">
        <v>431</v>
      </c>
      <c r="F6" s="10" t="s">
        <v>657</v>
      </c>
      <c r="G6" s="10" t="s">
        <v>658</v>
      </c>
      <c r="H6" s="10" t="s">
        <v>659</v>
      </c>
      <c r="I6" s="10" t="s">
        <v>660</v>
      </c>
      <c r="J6" s="10" t="s">
        <v>661</v>
      </c>
      <c r="K6" s="10"/>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row>
    <row r="7" s="5" customFormat="1" ht="36" customHeight="1" spans="1:256">
      <c r="A7" s="10"/>
      <c r="B7" s="10"/>
      <c r="C7" s="10" t="s">
        <v>525</v>
      </c>
      <c r="D7" s="13">
        <v>5.12</v>
      </c>
      <c r="E7" s="13">
        <v>2.84</v>
      </c>
      <c r="F7" s="13">
        <v>2.84</v>
      </c>
      <c r="G7" s="10" t="s">
        <v>662</v>
      </c>
      <c r="H7" s="14">
        <f>F7/E7</f>
        <v>1</v>
      </c>
      <c r="I7" s="14" t="s">
        <v>662</v>
      </c>
      <c r="J7" s="42"/>
      <c r="K7" s="43"/>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row>
    <row r="8" s="5" customFormat="1" ht="36" customHeight="1" spans="1:256">
      <c r="A8" s="10"/>
      <c r="B8" s="10"/>
      <c r="C8" s="15" t="s">
        <v>663</v>
      </c>
      <c r="D8" s="13">
        <v>5.12</v>
      </c>
      <c r="E8" s="13">
        <v>2.84</v>
      </c>
      <c r="F8" s="13">
        <v>2.84</v>
      </c>
      <c r="G8" s="16"/>
      <c r="H8" s="14">
        <v>1</v>
      </c>
      <c r="I8" s="44"/>
      <c r="J8" s="45"/>
      <c r="K8" s="46"/>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row>
    <row r="9" s="5" customFormat="1" ht="36" customHeight="1" spans="1:256">
      <c r="A9" s="10"/>
      <c r="B9" s="10"/>
      <c r="C9" s="15" t="s">
        <v>664</v>
      </c>
      <c r="D9" s="13">
        <v>0</v>
      </c>
      <c r="E9" s="13">
        <v>0</v>
      </c>
      <c r="F9" s="13">
        <v>0</v>
      </c>
      <c r="G9" s="17"/>
      <c r="H9" s="14">
        <v>0</v>
      </c>
      <c r="I9" s="47"/>
      <c r="J9" s="45"/>
      <c r="K9" s="46"/>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row>
    <row r="10" s="2" customFormat="1" ht="36" customHeight="1" spans="1:11">
      <c r="A10" s="16"/>
      <c r="B10" s="16"/>
      <c r="C10" s="16" t="s">
        <v>529</v>
      </c>
      <c r="D10" s="18">
        <v>0</v>
      </c>
      <c r="E10" s="18">
        <v>0</v>
      </c>
      <c r="F10" s="13">
        <v>0</v>
      </c>
      <c r="G10" s="19"/>
      <c r="H10" s="14">
        <v>0</v>
      </c>
      <c r="I10" s="48"/>
      <c r="J10" s="49"/>
      <c r="K10" s="50"/>
    </row>
    <row r="11" s="2" customFormat="1" ht="18" customHeight="1" spans="1:11">
      <c r="A11" s="10" t="s">
        <v>665</v>
      </c>
      <c r="B11" s="10" t="s">
        <v>666</v>
      </c>
      <c r="C11" s="10"/>
      <c r="D11" s="10"/>
      <c r="E11" s="10"/>
      <c r="F11" s="13" t="s">
        <v>667</v>
      </c>
      <c r="G11" s="13"/>
      <c r="H11" s="13"/>
      <c r="I11" s="13"/>
      <c r="J11" s="13"/>
      <c r="K11" s="13"/>
    </row>
    <row r="12" s="6" customFormat="1" ht="46" customHeight="1" spans="1:11">
      <c r="A12" s="20"/>
      <c r="B12" s="21" t="s">
        <v>739</v>
      </c>
      <c r="C12" s="21"/>
      <c r="D12" s="21"/>
      <c r="E12" s="21"/>
      <c r="F12" s="21" t="s">
        <v>739</v>
      </c>
      <c r="G12" s="21"/>
      <c r="H12" s="21"/>
      <c r="I12" s="21"/>
      <c r="J12" s="21"/>
      <c r="K12" s="21"/>
    </row>
    <row r="13" s="2" customFormat="1" ht="23" customHeight="1" spans="1:11">
      <c r="A13" s="10"/>
      <c r="B13" s="10"/>
      <c r="C13" s="10"/>
      <c r="D13" s="10"/>
      <c r="E13" s="10"/>
      <c r="F13" s="10"/>
      <c r="G13" s="10"/>
      <c r="H13" s="10"/>
      <c r="I13" s="10"/>
      <c r="J13" s="10"/>
      <c r="K13" s="10"/>
    </row>
    <row r="14" s="2" customFormat="1" ht="23" customHeight="1" spans="1:11">
      <c r="A14" s="22" t="s">
        <v>669</v>
      </c>
      <c r="B14" s="23"/>
      <c r="C14" s="23"/>
      <c r="D14" s="23"/>
      <c r="E14" s="23"/>
      <c r="F14" s="23"/>
      <c r="G14" s="23"/>
      <c r="H14" s="23"/>
      <c r="I14" s="23"/>
      <c r="J14" s="23"/>
      <c r="K14" s="39"/>
    </row>
    <row r="15" s="2" customFormat="1" ht="36" customHeight="1" spans="1:11">
      <c r="A15" s="24" t="s">
        <v>533</v>
      </c>
      <c r="B15" s="25"/>
      <c r="C15" s="26"/>
      <c r="D15" s="24" t="s">
        <v>670</v>
      </c>
      <c r="E15" s="25"/>
      <c r="F15" s="26"/>
      <c r="G15" s="27" t="s">
        <v>671</v>
      </c>
      <c r="H15" s="27"/>
      <c r="I15" s="27"/>
      <c r="J15" s="51"/>
      <c r="K15" s="51"/>
    </row>
    <row r="16" s="2" customFormat="1" ht="49" customHeight="1" spans="1:11">
      <c r="A16" s="24" t="s">
        <v>539</v>
      </c>
      <c r="B16" s="10" t="s">
        <v>540</v>
      </c>
      <c r="C16" s="10" t="s">
        <v>541</v>
      </c>
      <c r="D16" s="10" t="s">
        <v>534</v>
      </c>
      <c r="E16" s="10" t="s">
        <v>535</v>
      </c>
      <c r="F16" s="10" t="s">
        <v>536</v>
      </c>
      <c r="G16" s="16" t="s">
        <v>537</v>
      </c>
      <c r="H16" s="16" t="s">
        <v>658</v>
      </c>
      <c r="I16" s="16" t="s">
        <v>660</v>
      </c>
      <c r="J16" s="10" t="s">
        <v>538</v>
      </c>
      <c r="K16" s="10"/>
    </row>
    <row r="17" s="2" customFormat="1" ht="33" customHeight="1" spans="1:11">
      <c r="A17" s="28" t="s">
        <v>542</v>
      </c>
      <c r="B17" s="28" t="s">
        <v>543</v>
      </c>
      <c r="C17" s="54" t="s">
        <v>740</v>
      </c>
      <c r="D17" s="55" t="s">
        <v>545</v>
      </c>
      <c r="E17" s="56" t="s">
        <v>741</v>
      </c>
      <c r="F17" s="67" t="s">
        <v>742</v>
      </c>
      <c r="G17" s="68" t="s">
        <v>743</v>
      </c>
      <c r="H17" s="55" t="s">
        <v>662</v>
      </c>
      <c r="I17" s="55" t="s">
        <v>662</v>
      </c>
      <c r="J17" s="55" t="s">
        <v>512</v>
      </c>
      <c r="K17" s="55"/>
    </row>
    <row r="18" s="2" customFormat="1" ht="33" customHeight="1" spans="1:11">
      <c r="A18" s="28"/>
      <c r="B18" s="28"/>
      <c r="C18" s="54" t="s">
        <v>744</v>
      </c>
      <c r="D18" s="55" t="s">
        <v>545</v>
      </c>
      <c r="E18" s="56" t="s">
        <v>745</v>
      </c>
      <c r="F18" s="67" t="s">
        <v>742</v>
      </c>
      <c r="G18" s="69" t="s">
        <v>746</v>
      </c>
      <c r="H18" s="55" t="s">
        <v>662</v>
      </c>
      <c r="I18" s="55" t="s">
        <v>662</v>
      </c>
      <c r="J18" s="55" t="s">
        <v>512</v>
      </c>
      <c r="K18" s="55"/>
    </row>
    <row r="19" s="2" customFormat="1" ht="33" customHeight="1" spans="1:11">
      <c r="A19" s="28"/>
      <c r="B19" s="29" t="s">
        <v>583</v>
      </c>
      <c r="C19" s="54" t="s">
        <v>747</v>
      </c>
      <c r="D19" s="55" t="s">
        <v>545</v>
      </c>
      <c r="E19" s="58" t="s">
        <v>734</v>
      </c>
      <c r="F19" s="59" t="s">
        <v>585</v>
      </c>
      <c r="G19" s="59">
        <v>1</v>
      </c>
      <c r="H19" s="55" t="s">
        <v>662</v>
      </c>
      <c r="I19" s="55" t="s">
        <v>662</v>
      </c>
      <c r="J19" s="55" t="s">
        <v>512</v>
      </c>
      <c r="K19" s="55"/>
    </row>
    <row r="20" s="2" customFormat="1" ht="33" customHeight="1" spans="1:11">
      <c r="A20" s="28"/>
      <c r="B20" s="29"/>
      <c r="C20" s="54" t="s">
        <v>589</v>
      </c>
      <c r="D20" s="55" t="s">
        <v>545</v>
      </c>
      <c r="E20" s="58" t="s">
        <v>734</v>
      </c>
      <c r="F20" s="59" t="s">
        <v>585</v>
      </c>
      <c r="G20" s="59">
        <v>1</v>
      </c>
      <c r="H20" s="55" t="s">
        <v>662</v>
      </c>
      <c r="I20" s="55" t="s">
        <v>662</v>
      </c>
      <c r="J20" s="55" t="s">
        <v>512</v>
      </c>
      <c r="K20" s="55"/>
    </row>
    <row r="21" s="2" customFormat="1" ht="33" customHeight="1" spans="1:11">
      <c r="A21" s="28"/>
      <c r="B21" s="28" t="s">
        <v>595</v>
      </c>
      <c r="C21" s="54" t="s">
        <v>748</v>
      </c>
      <c r="D21" s="55" t="s">
        <v>545</v>
      </c>
      <c r="E21" s="58" t="s">
        <v>734</v>
      </c>
      <c r="F21" s="59" t="s">
        <v>585</v>
      </c>
      <c r="G21" s="59">
        <v>1</v>
      </c>
      <c r="H21" s="55" t="s">
        <v>673</v>
      </c>
      <c r="I21" s="55" t="s">
        <v>673</v>
      </c>
      <c r="J21" s="55" t="s">
        <v>512</v>
      </c>
      <c r="K21" s="55"/>
    </row>
    <row r="22" s="2" customFormat="1" ht="33" customHeight="1" spans="1:11">
      <c r="A22" s="28"/>
      <c r="B22" s="28"/>
      <c r="C22" s="54" t="s">
        <v>749</v>
      </c>
      <c r="D22" s="55" t="s">
        <v>545</v>
      </c>
      <c r="E22" s="58" t="s">
        <v>734</v>
      </c>
      <c r="F22" s="59" t="s">
        <v>585</v>
      </c>
      <c r="G22" s="59">
        <v>1</v>
      </c>
      <c r="H22" s="55" t="s">
        <v>673</v>
      </c>
      <c r="I22" s="55" t="s">
        <v>673</v>
      </c>
      <c r="J22" s="55" t="s">
        <v>512</v>
      </c>
      <c r="K22" s="55"/>
    </row>
    <row r="23" s="2" customFormat="1" ht="33" customHeight="1" spans="1:11">
      <c r="A23" s="28"/>
      <c r="B23" s="29" t="s">
        <v>609</v>
      </c>
      <c r="C23" s="55" t="s">
        <v>710</v>
      </c>
      <c r="D23" s="55" t="s">
        <v>545</v>
      </c>
      <c r="E23" s="70" t="s">
        <v>750</v>
      </c>
      <c r="F23" s="71" t="s">
        <v>712</v>
      </c>
      <c r="G23" s="72" t="s">
        <v>751</v>
      </c>
      <c r="H23" s="55" t="s">
        <v>662</v>
      </c>
      <c r="I23" s="55" t="s">
        <v>662</v>
      </c>
      <c r="J23" s="55" t="s">
        <v>512</v>
      </c>
      <c r="K23" s="55"/>
    </row>
    <row r="24" s="2" customFormat="1" ht="33" customHeight="1" spans="1:11">
      <c r="A24" s="29" t="s">
        <v>623</v>
      </c>
      <c r="B24" s="29" t="s">
        <v>624</v>
      </c>
      <c r="C24" s="54" t="s">
        <v>752</v>
      </c>
      <c r="D24" s="55" t="s">
        <v>545</v>
      </c>
      <c r="E24" s="73" t="s">
        <v>753</v>
      </c>
      <c r="F24" s="71" t="s">
        <v>712</v>
      </c>
      <c r="G24" s="73" t="s">
        <v>754</v>
      </c>
      <c r="H24" s="55" t="s">
        <v>662</v>
      </c>
      <c r="I24" s="55" t="s">
        <v>662</v>
      </c>
      <c r="J24" s="55" t="s">
        <v>512</v>
      </c>
      <c r="K24" s="55"/>
    </row>
    <row r="25" s="2" customFormat="1" ht="33" customHeight="1" spans="1:11">
      <c r="A25" s="29"/>
      <c r="B25" s="29"/>
      <c r="C25" s="54" t="s">
        <v>633</v>
      </c>
      <c r="D25" s="55" t="s">
        <v>545</v>
      </c>
      <c r="E25" s="58" t="s">
        <v>734</v>
      </c>
      <c r="F25" s="59" t="s">
        <v>585</v>
      </c>
      <c r="G25" s="59">
        <v>1</v>
      </c>
      <c r="H25" s="55" t="s">
        <v>662</v>
      </c>
      <c r="I25" s="55" t="s">
        <v>662</v>
      </c>
      <c r="J25" s="55" t="s">
        <v>512</v>
      </c>
      <c r="K25" s="55"/>
    </row>
    <row r="26" s="2" customFormat="1" ht="33" customHeight="1" spans="1:11">
      <c r="A26" s="34" t="s">
        <v>638</v>
      </c>
      <c r="B26" s="35" t="s">
        <v>639</v>
      </c>
      <c r="C26" s="55" t="s">
        <v>755</v>
      </c>
      <c r="D26" s="55" t="s">
        <v>545</v>
      </c>
      <c r="E26" s="58" t="s">
        <v>734</v>
      </c>
      <c r="F26" s="59" t="s">
        <v>585</v>
      </c>
      <c r="G26" s="59">
        <v>1</v>
      </c>
      <c r="H26" s="55" t="s">
        <v>662</v>
      </c>
      <c r="I26" s="55" t="s">
        <v>662</v>
      </c>
      <c r="J26" s="55" t="s">
        <v>512</v>
      </c>
      <c r="K26" s="55"/>
    </row>
    <row r="27" s="2" customFormat="1" ht="55" customHeight="1" spans="1:11">
      <c r="A27" s="24" t="s">
        <v>688</v>
      </c>
      <c r="B27" s="26"/>
      <c r="C27" s="24" t="s">
        <v>512</v>
      </c>
      <c r="D27" s="25"/>
      <c r="E27" s="25"/>
      <c r="F27" s="25"/>
      <c r="G27" s="25"/>
      <c r="H27" s="36"/>
      <c r="I27" s="36"/>
      <c r="J27" s="36"/>
      <c r="K27" s="38"/>
    </row>
    <row r="28" s="2" customFormat="1" ht="27" customHeight="1" spans="1:11">
      <c r="A28" s="37" t="s">
        <v>689</v>
      </c>
      <c r="B28" s="36"/>
      <c r="C28" s="36"/>
      <c r="D28" s="36"/>
      <c r="E28" s="38"/>
      <c r="F28" s="10" t="s">
        <v>690</v>
      </c>
      <c r="G28" s="10" t="s">
        <v>691</v>
      </c>
      <c r="H28" s="10" t="s">
        <v>692</v>
      </c>
      <c r="I28" s="10"/>
      <c r="J28" s="10"/>
      <c r="K28" s="10"/>
    </row>
    <row r="29" s="2" customFormat="1" ht="25.5" customHeight="1" spans="1:11">
      <c r="A29" s="22"/>
      <c r="B29" s="23"/>
      <c r="C29" s="23"/>
      <c r="D29" s="23"/>
      <c r="E29" s="39"/>
      <c r="F29" s="10" t="s">
        <v>693</v>
      </c>
      <c r="G29" s="10" t="s">
        <v>693</v>
      </c>
      <c r="H29" s="10" t="s">
        <v>694</v>
      </c>
      <c r="I29" s="10"/>
      <c r="J29" s="10"/>
      <c r="K29" s="10"/>
    </row>
    <row r="30" s="2" customFormat="1" ht="17" customHeight="1" spans="1:11">
      <c r="A30" s="40" t="s">
        <v>695</v>
      </c>
      <c r="B30" s="40"/>
      <c r="C30" s="40"/>
      <c r="D30" s="40"/>
      <c r="E30" s="40"/>
      <c r="F30" s="40"/>
      <c r="G30" s="40"/>
      <c r="H30" s="40"/>
      <c r="I30" s="40"/>
      <c r="J30" s="40"/>
      <c r="K30" s="40"/>
    </row>
    <row r="31" s="7" customFormat="1" spans="1:257">
      <c r="A31" s="40" t="s">
        <v>696</v>
      </c>
      <c r="B31" s="40"/>
      <c r="C31" s="40"/>
      <c r="D31" s="40"/>
      <c r="E31" s="40"/>
      <c r="F31" s="40"/>
      <c r="G31" s="40"/>
      <c r="H31" s="40"/>
      <c r="I31" s="40"/>
      <c r="J31" s="40"/>
      <c r="K31" s="40"/>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row>
    <row r="32" s="7" customFormat="1" spans="1:257">
      <c r="A32" s="40" t="s">
        <v>697</v>
      </c>
      <c r="B32" s="40"/>
      <c r="C32" s="40"/>
      <c r="D32" s="40"/>
      <c r="E32" s="40"/>
      <c r="F32" s="40"/>
      <c r="G32" s="40"/>
      <c r="H32" s="40"/>
      <c r="I32" s="40"/>
      <c r="J32" s="40"/>
      <c r="K32" s="40"/>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row>
    <row r="33" s="8" customFormat="1" spans="1:257">
      <c r="A33" s="40" t="s">
        <v>698</v>
      </c>
      <c r="B33" s="40"/>
      <c r="C33" s="40"/>
      <c r="D33" s="40"/>
      <c r="E33" s="40"/>
      <c r="F33" s="40"/>
      <c r="G33" s="40"/>
      <c r="H33" s="40"/>
      <c r="I33" s="40"/>
      <c r="J33" s="40"/>
      <c r="K33" s="40"/>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row>
    <row r="34" s="8" customFormat="1" spans="1:257">
      <c r="A34" s="40" t="s">
        <v>699</v>
      </c>
      <c r="B34" s="40"/>
      <c r="C34" s="40"/>
      <c r="D34" s="40"/>
      <c r="E34" s="40"/>
      <c r="F34" s="40"/>
      <c r="G34" s="40"/>
      <c r="H34" s="40"/>
      <c r="I34" s="40"/>
      <c r="J34" s="40"/>
      <c r="K34" s="40"/>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row>
  </sheetData>
  <mergeCells count="48">
    <mergeCell ref="A2:K2"/>
    <mergeCell ref="A4:B4"/>
    <mergeCell ref="C4:K4"/>
    <mergeCell ref="A5:B5"/>
    <mergeCell ref="C5:E5"/>
    <mergeCell ref="G5:K5"/>
    <mergeCell ref="J6:K6"/>
    <mergeCell ref="B11:E11"/>
    <mergeCell ref="F11:K11"/>
    <mergeCell ref="B12:E12"/>
    <mergeCell ref="F12:K12"/>
    <mergeCell ref="A13:K13"/>
    <mergeCell ref="A14:K14"/>
    <mergeCell ref="A15:C15"/>
    <mergeCell ref="D15:F15"/>
    <mergeCell ref="G15:K15"/>
    <mergeCell ref="J16:K16"/>
    <mergeCell ref="J17:K17"/>
    <mergeCell ref="J18:K18"/>
    <mergeCell ref="J19:K19"/>
    <mergeCell ref="J20:K20"/>
    <mergeCell ref="J21:K21"/>
    <mergeCell ref="J22:K22"/>
    <mergeCell ref="J23:K23"/>
    <mergeCell ref="J24:K24"/>
    <mergeCell ref="J25:K25"/>
    <mergeCell ref="J26:K26"/>
    <mergeCell ref="A27:B27"/>
    <mergeCell ref="C27:K27"/>
    <mergeCell ref="H28:K28"/>
    <mergeCell ref="H29:K29"/>
    <mergeCell ref="A30:K30"/>
    <mergeCell ref="A31:K31"/>
    <mergeCell ref="A32:K32"/>
    <mergeCell ref="A33:K33"/>
    <mergeCell ref="A34:K34"/>
    <mergeCell ref="A11:A12"/>
    <mergeCell ref="A17:A22"/>
    <mergeCell ref="A24:A25"/>
    <mergeCell ref="B17:B18"/>
    <mergeCell ref="B19:B20"/>
    <mergeCell ref="B21:B22"/>
    <mergeCell ref="B24:B25"/>
    <mergeCell ref="G8:G10"/>
    <mergeCell ref="I8:I10"/>
    <mergeCell ref="A6:B10"/>
    <mergeCell ref="J7:K10"/>
    <mergeCell ref="A28:E29"/>
  </mergeCells>
  <pageMargins left="0.751388888888889" right="0.751388888888889" top="1" bottom="1" header="0.5" footer="0.5"/>
  <pageSetup paperSize="9" orientation="landscape"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W37"/>
  <sheetViews>
    <sheetView topLeftCell="A22" workbookViewId="0">
      <selection activeCell="I29" sqref="I29"/>
    </sheetView>
  </sheetViews>
  <sheetFormatPr defaultColWidth="10" defaultRowHeight="14.4"/>
  <cols>
    <col min="1" max="1" width="11.1111111111111" style="2" customWidth="1"/>
    <col min="2" max="2" width="10.6666666666667" style="2" customWidth="1"/>
    <col min="3" max="3" width="25" style="2" customWidth="1"/>
    <col min="4" max="4" width="12.3333333333333" style="2" customWidth="1"/>
    <col min="5" max="5" width="14.7777777777778" style="2" customWidth="1"/>
    <col min="6" max="6" width="12.1111111111111" style="2" customWidth="1"/>
    <col min="7" max="7" width="12.4444444444444" style="2" customWidth="1"/>
    <col min="8" max="9" width="10.6666666666667" style="2" customWidth="1"/>
    <col min="10" max="10" width="5.88888888888889" style="2" customWidth="1"/>
    <col min="11" max="11" width="6.55555555555556" style="2" customWidth="1"/>
    <col min="12" max="16384" width="10" style="2"/>
  </cols>
  <sheetData>
    <row r="1" s="1" customFormat="1" spans="1:257">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2" customFormat="1" ht="26" customHeight="1" spans="1:11">
      <c r="A2" s="9" t="s">
        <v>649</v>
      </c>
      <c r="B2" s="9"/>
      <c r="C2" s="9"/>
      <c r="D2" s="9"/>
      <c r="E2" s="9"/>
      <c r="F2" s="9"/>
      <c r="G2" s="9"/>
      <c r="H2" s="9"/>
      <c r="I2" s="9"/>
      <c r="J2" s="9"/>
      <c r="K2" s="9"/>
    </row>
    <row r="3" s="3" customFormat="1" ht="13" customHeight="1" spans="1:11">
      <c r="A3" s="9"/>
      <c r="B3" s="9"/>
      <c r="C3" s="9"/>
      <c r="D3" s="9"/>
      <c r="E3" s="9"/>
      <c r="F3" s="9"/>
      <c r="G3" s="9"/>
      <c r="H3" s="9"/>
      <c r="I3" s="9"/>
      <c r="J3" s="9"/>
      <c r="K3" s="41" t="s">
        <v>650</v>
      </c>
    </row>
    <row r="4" s="4" customFormat="1" ht="18" customHeight="1" spans="1:256">
      <c r="A4" s="10" t="s">
        <v>651</v>
      </c>
      <c r="B4" s="10"/>
      <c r="C4" s="11" t="s">
        <v>756</v>
      </c>
      <c r="D4" s="11"/>
      <c r="E4" s="11"/>
      <c r="F4" s="11"/>
      <c r="G4" s="11"/>
      <c r="H4" s="11"/>
      <c r="I4" s="11"/>
      <c r="J4" s="11"/>
      <c r="K4" s="11"/>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row>
    <row r="5" s="5" customFormat="1" ht="18" customHeight="1" spans="1:256">
      <c r="A5" s="10" t="s">
        <v>653</v>
      </c>
      <c r="B5" s="10"/>
      <c r="C5" s="12" t="s">
        <v>468</v>
      </c>
      <c r="D5" s="12"/>
      <c r="E5" s="12"/>
      <c r="F5" s="10" t="s">
        <v>654</v>
      </c>
      <c r="G5" s="11" t="s">
        <v>655</v>
      </c>
      <c r="H5" s="11"/>
      <c r="I5" s="11"/>
      <c r="J5" s="11"/>
      <c r="K5" s="11"/>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row>
    <row r="6" s="5" customFormat="1" ht="56" customHeight="1" spans="1:256">
      <c r="A6" s="10" t="s">
        <v>656</v>
      </c>
      <c r="B6" s="10"/>
      <c r="C6" s="10"/>
      <c r="D6" s="10" t="s">
        <v>519</v>
      </c>
      <c r="E6" s="10" t="s">
        <v>431</v>
      </c>
      <c r="F6" s="10" t="s">
        <v>657</v>
      </c>
      <c r="G6" s="10" t="s">
        <v>658</v>
      </c>
      <c r="H6" s="10" t="s">
        <v>659</v>
      </c>
      <c r="I6" s="10" t="s">
        <v>660</v>
      </c>
      <c r="J6" s="10" t="s">
        <v>661</v>
      </c>
      <c r="K6" s="10"/>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row>
    <row r="7" s="5" customFormat="1" ht="36" customHeight="1" spans="1:256">
      <c r="A7" s="10"/>
      <c r="B7" s="10"/>
      <c r="C7" s="10" t="s">
        <v>525</v>
      </c>
      <c r="D7" s="13">
        <v>6</v>
      </c>
      <c r="E7" s="13">
        <v>4.83</v>
      </c>
      <c r="F7" s="13">
        <v>4.83</v>
      </c>
      <c r="G7" s="10" t="s">
        <v>662</v>
      </c>
      <c r="H7" s="14">
        <f>F7/E7</f>
        <v>1</v>
      </c>
      <c r="I7" s="14" t="s">
        <v>662</v>
      </c>
      <c r="J7" s="42"/>
      <c r="K7" s="43"/>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row>
    <row r="8" s="5" customFormat="1" ht="36" customHeight="1" spans="1:256">
      <c r="A8" s="10"/>
      <c r="B8" s="10"/>
      <c r="C8" s="15" t="s">
        <v>663</v>
      </c>
      <c r="D8" s="13">
        <v>6</v>
      </c>
      <c r="E8" s="13">
        <v>4.83</v>
      </c>
      <c r="F8" s="13">
        <v>4.83</v>
      </c>
      <c r="G8" s="16"/>
      <c r="H8" s="14">
        <v>1</v>
      </c>
      <c r="I8" s="44"/>
      <c r="J8" s="45"/>
      <c r="K8" s="46"/>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row>
    <row r="9" s="5" customFormat="1" ht="36" customHeight="1" spans="1:256">
      <c r="A9" s="10"/>
      <c r="B9" s="10"/>
      <c r="C9" s="15" t="s">
        <v>664</v>
      </c>
      <c r="D9" s="13">
        <v>0</v>
      </c>
      <c r="E9" s="13">
        <v>0</v>
      </c>
      <c r="F9" s="13">
        <v>0</v>
      </c>
      <c r="G9" s="17"/>
      <c r="H9" s="14">
        <v>0</v>
      </c>
      <c r="I9" s="47"/>
      <c r="J9" s="45"/>
      <c r="K9" s="46"/>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row>
    <row r="10" s="2" customFormat="1" ht="36" customHeight="1" spans="1:11">
      <c r="A10" s="16"/>
      <c r="B10" s="16"/>
      <c r="C10" s="16" t="s">
        <v>529</v>
      </c>
      <c r="D10" s="18">
        <v>0</v>
      </c>
      <c r="E10" s="18">
        <v>0</v>
      </c>
      <c r="F10" s="13">
        <v>0</v>
      </c>
      <c r="G10" s="19"/>
      <c r="H10" s="14">
        <v>0</v>
      </c>
      <c r="I10" s="48"/>
      <c r="J10" s="49"/>
      <c r="K10" s="50"/>
    </row>
    <row r="11" s="2" customFormat="1" ht="18" customHeight="1" spans="1:11">
      <c r="A11" s="10" t="s">
        <v>665</v>
      </c>
      <c r="B11" s="10" t="s">
        <v>666</v>
      </c>
      <c r="C11" s="10"/>
      <c r="D11" s="10"/>
      <c r="E11" s="10"/>
      <c r="F11" s="13" t="s">
        <v>667</v>
      </c>
      <c r="G11" s="13"/>
      <c r="H11" s="13"/>
      <c r="I11" s="13"/>
      <c r="J11" s="13"/>
      <c r="K11" s="13"/>
    </row>
    <row r="12" s="6" customFormat="1" ht="51" customHeight="1" spans="1:11">
      <c r="A12" s="20"/>
      <c r="B12" s="21" t="s">
        <v>757</v>
      </c>
      <c r="C12" s="21"/>
      <c r="D12" s="21"/>
      <c r="E12" s="21"/>
      <c r="F12" s="21" t="s">
        <v>757</v>
      </c>
      <c r="G12" s="21"/>
      <c r="H12" s="21"/>
      <c r="I12" s="21"/>
      <c r="J12" s="21"/>
      <c r="K12" s="21"/>
    </row>
    <row r="13" s="2" customFormat="1" ht="23" customHeight="1" spans="1:11">
      <c r="A13" s="10"/>
      <c r="B13" s="10"/>
      <c r="C13" s="10"/>
      <c r="D13" s="10"/>
      <c r="E13" s="10"/>
      <c r="F13" s="10"/>
      <c r="G13" s="10"/>
      <c r="H13" s="10"/>
      <c r="I13" s="10"/>
      <c r="J13" s="10"/>
      <c r="K13" s="10"/>
    </row>
    <row r="14" s="2" customFormat="1" ht="23" customHeight="1" spans="1:11">
      <c r="A14" s="22" t="s">
        <v>669</v>
      </c>
      <c r="B14" s="23"/>
      <c r="C14" s="23"/>
      <c r="D14" s="23"/>
      <c r="E14" s="23"/>
      <c r="F14" s="23"/>
      <c r="G14" s="23"/>
      <c r="H14" s="23"/>
      <c r="I14" s="23"/>
      <c r="J14" s="23"/>
      <c r="K14" s="39"/>
    </row>
    <row r="15" s="2" customFormat="1" ht="36" customHeight="1" spans="1:11">
      <c r="A15" s="24" t="s">
        <v>533</v>
      </c>
      <c r="B15" s="25"/>
      <c r="C15" s="26"/>
      <c r="D15" s="24" t="s">
        <v>670</v>
      </c>
      <c r="E15" s="25"/>
      <c r="F15" s="26"/>
      <c r="G15" s="27" t="s">
        <v>671</v>
      </c>
      <c r="H15" s="27"/>
      <c r="I15" s="27"/>
      <c r="J15" s="51"/>
      <c r="K15" s="51"/>
    </row>
    <row r="16" s="2" customFormat="1" ht="49" customHeight="1" spans="1:11">
      <c r="A16" s="24" t="s">
        <v>539</v>
      </c>
      <c r="B16" s="10" t="s">
        <v>540</v>
      </c>
      <c r="C16" s="10" t="s">
        <v>541</v>
      </c>
      <c r="D16" s="10" t="s">
        <v>534</v>
      </c>
      <c r="E16" s="10" t="s">
        <v>535</v>
      </c>
      <c r="F16" s="10" t="s">
        <v>536</v>
      </c>
      <c r="G16" s="16" t="s">
        <v>537</v>
      </c>
      <c r="H16" s="16" t="s">
        <v>658</v>
      </c>
      <c r="I16" s="16" t="s">
        <v>660</v>
      </c>
      <c r="J16" s="10" t="s">
        <v>538</v>
      </c>
      <c r="K16" s="10"/>
    </row>
    <row r="17" s="2" customFormat="1" ht="33" customHeight="1" spans="1:11">
      <c r="A17" s="28" t="s">
        <v>542</v>
      </c>
      <c r="B17" s="28" t="s">
        <v>543</v>
      </c>
      <c r="C17" s="55" t="s">
        <v>758</v>
      </c>
      <c r="D17" s="60" t="s">
        <v>545</v>
      </c>
      <c r="E17" s="55" t="s">
        <v>576</v>
      </c>
      <c r="F17" s="60" t="s">
        <v>759</v>
      </c>
      <c r="G17" s="55" t="s">
        <v>576</v>
      </c>
      <c r="H17" s="60" t="s">
        <v>662</v>
      </c>
      <c r="I17" s="55" t="s">
        <v>662</v>
      </c>
      <c r="J17" s="52" t="s">
        <v>512</v>
      </c>
      <c r="K17" s="53"/>
    </row>
    <row r="18" s="2" customFormat="1" ht="33" customHeight="1" spans="1:11">
      <c r="A18" s="28"/>
      <c r="B18" s="28"/>
      <c r="C18" s="55" t="s">
        <v>760</v>
      </c>
      <c r="D18" s="60" t="s">
        <v>545</v>
      </c>
      <c r="E18" s="55" t="s">
        <v>550</v>
      </c>
      <c r="F18" s="60" t="s">
        <v>759</v>
      </c>
      <c r="G18" s="55" t="s">
        <v>550</v>
      </c>
      <c r="H18" s="60" t="s">
        <v>673</v>
      </c>
      <c r="I18" s="55" t="s">
        <v>673</v>
      </c>
      <c r="J18" s="52" t="s">
        <v>512</v>
      </c>
      <c r="K18" s="53"/>
    </row>
    <row r="19" s="2" customFormat="1" ht="33" customHeight="1" spans="1:11">
      <c r="A19" s="28"/>
      <c r="B19" s="28"/>
      <c r="C19" s="55" t="s">
        <v>761</v>
      </c>
      <c r="D19" s="60" t="s">
        <v>545</v>
      </c>
      <c r="E19" s="55" t="s">
        <v>762</v>
      </c>
      <c r="F19" s="60" t="s">
        <v>759</v>
      </c>
      <c r="G19" s="55" t="s">
        <v>762</v>
      </c>
      <c r="H19" s="60" t="s">
        <v>673</v>
      </c>
      <c r="I19" s="55" t="s">
        <v>673</v>
      </c>
      <c r="J19" s="52" t="s">
        <v>512</v>
      </c>
      <c r="K19" s="53"/>
    </row>
    <row r="20" s="2" customFormat="1" ht="33" customHeight="1" spans="1:11">
      <c r="A20" s="28"/>
      <c r="B20" s="29" t="s">
        <v>583</v>
      </c>
      <c r="C20" s="55" t="s">
        <v>763</v>
      </c>
      <c r="D20" s="60" t="s">
        <v>545</v>
      </c>
      <c r="E20" s="55" t="s">
        <v>764</v>
      </c>
      <c r="F20" s="60" t="s">
        <v>585</v>
      </c>
      <c r="G20" s="55" t="s">
        <v>765</v>
      </c>
      <c r="H20" s="60" t="s">
        <v>662</v>
      </c>
      <c r="I20" s="55" t="s">
        <v>662</v>
      </c>
      <c r="J20" s="52" t="s">
        <v>512</v>
      </c>
      <c r="K20" s="53"/>
    </row>
    <row r="21" s="2" customFormat="1" ht="33" customHeight="1" spans="1:11">
      <c r="A21" s="28"/>
      <c r="B21" s="29"/>
      <c r="C21" s="55" t="s">
        <v>766</v>
      </c>
      <c r="D21" s="60" t="s">
        <v>545</v>
      </c>
      <c r="E21" s="55" t="s">
        <v>764</v>
      </c>
      <c r="F21" s="60" t="s">
        <v>585</v>
      </c>
      <c r="G21" s="55" t="s">
        <v>765</v>
      </c>
      <c r="H21" s="60" t="s">
        <v>673</v>
      </c>
      <c r="I21" s="55" t="s">
        <v>673</v>
      </c>
      <c r="J21" s="52" t="s">
        <v>512</v>
      </c>
      <c r="K21" s="53"/>
    </row>
    <row r="22" s="2" customFormat="1" ht="33" customHeight="1" spans="1:11">
      <c r="A22" s="28"/>
      <c r="B22" s="28" t="s">
        <v>595</v>
      </c>
      <c r="C22" s="55" t="s">
        <v>767</v>
      </c>
      <c r="D22" s="60" t="s">
        <v>626</v>
      </c>
      <c r="E22" s="55" t="s">
        <v>768</v>
      </c>
      <c r="F22" s="60" t="s">
        <v>580</v>
      </c>
      <c r="G22" s="55" t="s">
        <v>768</v>
      </c>
      <c r="H22" s="60" t="s">
        <v>673</v>
      </c>
      <c r="I22" s="55" t="s">
        <v>673</v>
      </c>
      <c r="J22" s="52" t="s">
        <v>512</v>
      </c>
      <c r="K22" s="53"/>
    </row>
    <row r="23" s="2" customFormat="1" ht="33" customHeight="1" spans="1:11">
      <c r="A23" s="28"/>
      <c r="B23" s="28"/>
      <c r="C23" s="55" t="s">
        <v>769</v>
      </c>
      <c r="D23" s="60" t="s">
        <v>545</v>
      </c>
      <c r="E23" s="55" t="s">
        <v>770</v>
      </c>
      <c r="F23" s="60" t="s">
        <v>712</v>
      </c>
      <c r="G23" s="55" t="s">
        <v>771</v>
      </c>
      <c r="H23" s="60" t="s">
        <v>673</v>
      </c>
      <c r="I23" s="55" t="s">
        <v>673</v>
      </c>
      <c r="J23" s="52" t="s">
        <v>512</v>
      </c>
      <c r="K23" s="53"/>
    </row>
    <row r="24" s="2" customFormat="1" ht="33" customHeight="1" spans="1:11">
      <c r="A24" s="28"/>
      <c r="B24" s="31" t="s">
        <v>609</v>
      </c>
      <c r="C24" s="55" t="s">
        <v>710</v>
      </c>
      <c r="D24" s="60" t="s">
        <v>545</v>
      </c>
      <c r="E24" s="55" t="s">
        <v>772</v>
      </c>
      <c r="F24" s="60" t="s">
        <v>712</v>
      </c>
      <c r="G24" s="55" t="s">
        <v>773</v>
      </c>
      <c r="H24" s="60" t="s">
        <v>673</v>
      </c>
      <c r="I24" s="55" t="s">
        <v>673</v>
      </c>
      <c r="J24" s="52" t="s">
        <v>512</v>
      </c>
      <c r="K24" s="53"/>
    </row>
    <row r="25" s="2" customFormat="1" ht="33" customHeight="1" spans="1:11">
      <c r="A25" s="28"/>
      <c r="B25" s="28"/>
      <c r="C25" s="55" t="s">
        <v>774</v>
      </c>
      <c r="D25" s="60" t="s">
        <v>545</v>
      </c>
      <c r="E25" s="55" t="s">
        <v>775</v>
      </c>
      <c r="F25" s="60" t="s">
        <v>712</v>
      </c>
      <c r="G25" s="55" t="s">
        <v>776</v>
      </c>
      <c r="H25" s="60" t="s">
        <v>673</v>
      </c>
      <c r="I25" s="55" t="s">
        <v>673</v>
      </c>
      <c r="J25" s="52" t="s">
        <v>512</v>
      </c>
      <c r="K25" s="53"/>
    </row>
    <row r="26" s="2" customFormat="1" ht="33" customHeight="1" spans="1:11">
      <c r="A26" s="28"/>
      <c r="B26" s="63"/>
      <c r="C26" s="55" t="s">
        <v>777</v>
      </c>
      <c r="D26" s="60" t="s">
        <v>545</v>
      </c>
      <c r="E26" s="55" t="s">
        <v>778</v>
      </c>
      <c r="F26" s="60" t="s">
        <v>712</v>
      </c>
      <c r="G26" s="55" t="s">
        <v>779</v>
      </c>
      <c r="H26" s="60" t="s">
        <v>673</v>
      </c>
      <c r="I26" s="55" t="s">
        <v>673</v>
      </c>
      <c r="J26" s="52" t="s">
        <v>512</v>
      </c>
      <c r="K26" s="53"/>
    </row>
    <row r="27" s="2" customFormat="1" ht="33" customHeight="1" spans="1:11">
      <c r="A27" s="29" t="s">
        <v>623</v>
      </c>
      <c r="B27" s="29" t="s">
        <v>624</v>
      </c>
      <c r="C27" s="55" t="s">
        <v>780</v>
      </c>
      <c r="D27" s="60" t="s">
        <v>545</v>
      </c>
      <c r="E27" s="55" t="s">
        <v>764</v>
      </c>
      <c r="F27" s="60" t="s">
        <v>715</v>
      </c>
      <c r="G27" s="55" t="s">
        <v>765</v>
      </c>
      <c r="H27" s="60" t="s">
        <v>662</v>
      </c>
      <c r="I27" s="55" t="s">
        <v>662</v>
      </c>
      <c r="J27" s="52" t="s">
        <v>512</v>
      </c>
      <c r="K27" s="53"/>
    </row>
    <row r="28" s="2" customFormat="1" ht="33" customHeight="1" spans="1:11">
      <c r="A28" s="29"/>
      <c r="B28" s="29"/>
      <c r="C28" s="55" t="s">
        <v>781</v>
      </c>
      <c r="D28" s="60" t="s">
        <v>626</v>
      </c>
      <c r="E28" s="55" t="s">
        <v>632</v>
      </c>
      <c r="F28" s="60" t="s">
        <v>714</v>
      </c>
      <c r="G28" s="55" t="s">
        <v>632</v>
      </c>
      <c r="H28" s="60" t="s">
        <v>662</v>
      </c>
      <c r="I28" s="55" t="s">
        <v>662</v>
      </c>
      <c r="J28" s="52" t="s">
        <v>512</v>
      </c>
      <c r="K28" s="53"/>
    </row>
    <row r="29" s="2" customFormat="1" ht="33" customHeight="1" spans="1:11">
      <c r="A29" s="34" t="s">
        <v>638</v>
      </c>
      <c r="B29" s="35" t="s">
        <v>639</v>
      </c>
      <c r="C29" s="55" t="s">
        <v>782</v>
      </c>
      <c r="D29" s="60" t="s">
        <v>545</v>
      </c>
      <c r="E29" s="66" t="s">
        <v>734</v>
      </c>
      <c r="F29" s="60" t="s">
        <v>585</v>
      </c>
      <c r="G29" s="59">
        <v>1</v>
      </c>
      <c r="H29" s="60" t="s">
        <v>662</v>
      </c>
      <c r="I29" s="55" t="s">
        <v>662</v>
      </c>
      <c r="J29" s="52" t="s">
        <v>512</v>
      </c>
      <c r="K29" s="53"/>
    </row>
    <row r="30" s="2" customFormat="1" ht="55" customHeight="1" spans="1:11">
      <c r="A30" s="24" t="s">
        <v>688</v>
      </c>
      <c r="B30" s="26"/>
      <c r="C30" s="24" t="s">
        <v>512</v>
      </c>
      <c r="D30" s="25"/>
      <c r="E30" s="25"/>
      <c r="F30" s="25"/>
      <c r="G30" s="25"/>
      <c r="H30" s="36"/>
      <c r="I30" s="36"/>
      <c r="J30" s="36"/>
      <c r="K30" s="38"/>
    </row>
    <row r="31" s="2" customFormat="1" ht="27" customHeight="1" spans="1:11">
      <c r="A31" s="37" t="s">
        <v>689</v>
      </c>
      <c r="B31" s="36"/>
      <c r="C31" s="36"/>
      <c r="D31" s="36"/>
      <c r="E31" s="38"/>
      <c r="F31" s="10" t="s">
        <v>690</v>
      </c>
      <c r="G31" s="10" t="s">
        <v>691</v>
      </c>
      <c r="H31" s="10" t="s">
        <v>692</v>
      </c>
      <c r="I31" s="10"/>
      <c r="J31" s="10"/>
      <c r="K31" s="10"/>
    </row>
    <row r="32" s="2" customFormat="1" ht="25.5" customHeight="1" spans="1:11">
      <c r="A32" s="22"/>
      <c r="B32" s="23"/>
      <c r="C32" s="23"/>
      <c r="D32" s="23"/>
      <c r="E32" s="39"/>
      <c r="F32" s="10" t="s">
        <v>693</v>
      </c>
      <c r="G32" s="10" t="s">
        <v>693</v>
      </c>
      <c r="H32" s="10" t="s">
        <v>694</v>
      </c>
      <c r="I32" s="10"/>
      <c r="J32" s="10"/>
      <c r="K32" s="10"/>
    </row>
    <row r="33" s="2" customFormat="1" ht="17" customHeight="1" spans="1:11">
      <c r="A33" s="40" t="s">
        <v>695</v>
      </c>
      <c r="B33" s="40"/>
      <c r="C33" s="40"/>
      <c r="D33" s="40"/>
      <c r="E33" s="40"/>
      <c r="F33" s="40"/>
      <c r="G33" s="40"/>
      <c r="H33" s="40"/>
      <c r="I33" s="40"/>
      <c r="J33" s="40"/>
      <c r="K33" s="40"/>
    </row>
    <row r="34" s="7" customFormat="1" spans="1:257">
      <c r="A34" s="40" t="s">
        <v>696</v>
      </c>
      <c r="B34" s="40"/>
      <c r="C34" s="40"/>
      <c r="D34" s="40"/>
      <c r="E34" s="40"/>
      <c r="F34" s="40"/>
      <c r="G34" s="40"/>
      <c r="H34" s="40"/>
      <c r="I34" s="40"/>
      <c r="J34" s="40"/>
      <c r="K34" s="40"/>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row>
    <row r="35" s="7" customFormat="1" spans="1:257">
      <c r="A35" s="40" t="s">
        <v>697</v>
      </c>
      <c r="B35" s="40"/>
      <c r="C35" s="40"/>
      <c r="D35" s="40"/>
      <c r="E35" s="40"/>
      <c r="F35" s="40"/>
      <c r="G35" s="40"/>
      <c r="H35" s="40"/>
      <c r="I35" s="40"/>
      <c r="J35" s="40"/>
      <c r="K35" s="40"/>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row>
    <row r="36" s="8" customFormat="1" spans="1:257">
      <c r="A36" s="40" t="s">
        <v>698</v>
      </c>
      <c r="B36" s="40"/>
      <c r="C36" s="40"/>
      <c r="D36" s="40"/>
      <c r="E36" s="40"/>
      <c r="F36" s="40"/>
      <c r="G36" s="40"/>
      <c r="H36" s="40"/>
      <c r="I36" s="40"/>
      <c r="J36" s="40"/>
      <c r="K36" s="40"/>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row>
    <row r="37" s="8" customFormat="1" spans="1:257">
      <c r="A37" s="40" t="s">
        <v>699</v>
      </c>
      <c r="B37" s="40"/>
      <c r="C37" s="40"/>
      <c r="D37" s="40"/>
      <c r="E37" s="40"/>
      <c r="F37" s="40"/>
      <c r="G37" s="40"/>
      <c r="H37" s="40"/>
      <c r="I37" s="40"/>
      <c r="J37" s="40"/>
      <c r="K37" s="40"/>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row>
  </sheetData>
  <mergeCells count="52">
    <mergeCell ref="A2:K2"/>
    <mergeCell ref="A4:B4"/>
    <mergeCell ref="C4:K4"/>
    <mergeCell ref="A5:B5"/>
    <mergeCell ref="C5:E5"/>
    <mergeCell ref="G5:K5"/>
    <mergeCell ref="J6:K6"/>
    <mergeCell ref="B11:E11"/>
    <mergeCell ref="F11:K11"/>
    <mergeCell ref="B12:E12"/>
    <mergeCell ref="F12:K12"/>
    <mergeCell ref="A13:K13"/>
    <mergeCell ref="A14:K14"/>
    <mergeCell ref="A15:C15"/>
    <mergeCell ref="D15:F15"/>
    <mergeCell ref="G15:K15"/>
    <mergeCell ref="J16:K16"/>
    <mergeCell ref="J17:K17"/>
    <mergeCell ref="J18:K18"/>
    <mergeCell ref="J19:K19"/>
    <mergeCell ref="J20:K20"/>
    <mergeCell ref="J21:K21"/>
    <mergeCell ref="J22:K22"/>
    <mergeCell ref="J23:K23"/>
    <mergeCell ref="J24:K24"/>
    <mergeCell ref="J25:K25"/>
    <mergeCell ref="J26:K26"/>
    <mergeCell ref="J27:K27"/>
    <mergeCell ref="J28:K28"/>
    <mergeCell ref="J29:K29"/>
    <mergeCell ref="A30:B30"/>
    <mergeCell ref="C30:K30"/>
    <mergeCell ref="H31:K31"/>
    <mergeCell ref="H32:K32"/>
    <mergeCell ref="A33:K33"/>
    <mergeCell ref="A34:K34"/>
    <mergeCell ref="A35:K35"/>
    <mergeCell ref="A36:K36"/>
    <mergeCell ref="A37:K37"/>
    <mergeCell ref="A11:A12"/>
    <mergeCell ref="A17:A23"/>
    <mergeCell ref="A27:A28"/>
    <mergeCell ref="B17:B19"/>
    <mergeCell ref="B20:B21"/>
    <mergeCell ref="B22:B23"/>
    <mergeCell ref="B24:B26"/>
    <mergeCell ref="B27:B28"/>
    <mergeCell ref="G8:G10"/>
    <mergeCell ref="I8:I10"/>
    <mergeCell ref="A6:B10"/>
    <mergeCell ref="J7:K10"/>
    <mergeCell ref="A31:E32"/>
  </mergeCells>
  <pageMargins left="0.751388888888889" right="0.751388888888889" top="1" bottom="1" header="0.5" footer="0.5"/>
  <pageSetup paperSize="9" orientation="landscape"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W32"/>
  <sheetViews>
    <sheetView topLeftCell="A22" workbookViewId="0">
      <selection activeCell="I24" sqref="I24"/>
    </sheetView>
  </sheetViews>
  <sheetFormatPr defaultColWidth="10" defaultRowHeight="14.4"/>
  <cols>
    <col min="1" max="1" width="11.1111111111111" style="2" customWidth="1"/>
    <col min="2" max="2" width="10.6666666666667" style="2" customWidth="1"/>
    <col min="3" max="3" width="25" style="2" customWidth="1"/>
    <col min="4" max="4" width="12.3333333333333" style="2" customWidth="1"/>
    <col min="5" max="5" width="14.7777777777778" style="2" customWidth="1"/>
    <col min="6" max="6" width="12.1111111111111" style="2" customWidth="1"/>
    <col min="7" max="7" width="12.4444444444444" style="2" customWidth="1"/>
    <col min="8" max="9" width="10.6666666666667" style="2" customWidth="1"/>
    <col min="10" max="10" width="5.88888888888889" style="2" customWidth="1"/>
    <col min="11" max="11" width="6.55555555555556" style="2" customWidth="1"/>
    <col min="12" max="16384" width="10" style="2"/>
  </cols>
  <sheetData>
    <row r="1" s="1" customFormat="1" spans="1:257">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2" customFormat="1" ht="26" customHeight="1" spans="1:11">
      <c r="A2" s="9" t="s">
        <v>649</v>
      </c>
      <c r="B2" s="9"/>
      <c r="C2" s="9"/>
      <c r="D2" s="9"/>
      <c r="E2" s="9"/>
      <c r="F2" s="9"/>
      <c r="G2" s="9"/>
      <c r="H2" s="9"/>
      <c r="I2" s="9"/>
      <c r="J2" s="9"/>
      <c r="K2" s="9"/>
    </row>
    <row r="3" s="3" customFormat="1" ht="13" customHeight="1" spans="1:11">
      <c r="A3" s="9"/>
      <c r="B3" s="9"/>
      <c r="C3" s="9"/>
      <c r="D3" s="9"/>
      <c r="E3" s="9"/>
      <c r="F3" s="9"/>
      <c r="G3" s="9"/>
      <c r="H3" s="9"/>
      <c r="I3" s="9"/>
      <c r="J3" s="9"/>
      <c r="K3" s="41" t="s">
        <v>650</v>
      </c>
    </row>
    <row r="4" s="4" customFormat="1" ht="18" customHeight="1" spans="1:256">
      <c r="A4" s="10" t="s">
        <v>651</v>
      </c>
      <c r="B4" s="10"/>
      <c r="C4" s="11" t="s">
        <v>783</v>
      </c>
      <c r="D4" s="11"/>
      <c r="E4" s="11"/>
      <c r="F4" s="11"/>
      <c r="G4" s="11"/>
      <c r="H4" s="11"/>
      <c r="I4" s="11"/>
      <c r="J4" s="11"/>
      <c r="K4" s="11"/>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row>
    <row r="5" s="5" customFormat="1" ht="18" customHeight="1" spans="1:256">
      <c r="A5" s="10" t="s">
        <v>653</v>
      </c>
      <c r="B5" s="10"/>
      <c r="C5" s="12" t="s">
        <v>468</v>
      </c>
      <c r="D5" s="12"/>
      <c r="E5" s="12"/>
      <c r="F5" s="10" t="s">
        <v>654</v>
      </c>
      <c r="G5" s="11" t="s">
        <v>784</v>
      </c>
      <c r="H5" s="11"/>
      <c r="I5" s="11"/>
      <c r="J5" s="11"/>
      <c r="K5" s="11"/>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row>
    <row r="6" s="5" customFormat="1" ht="56" customHeight="1" spans="1:256">
      <c r="A6" s="10" t="s">
        <v>656</v>
      </c>
      <c r="B6" s="10"/>
      <c r="C6" s="10"/>
      <c r="D6" s="10" t="s">
        <v>519</v>
      </c>
      <c r="E6" s="10" t="s">
        <v>431</v>
      </c>
      <c r="F6" s="10" t="s">
        <v>657</v>
      </c>
      <c r="G6" s="10" t="s">
        <v>658</v>
      </c>
      <c r="H6" s="10" t="s">
        <v>659</v>
      </c>
      <c r="I6" s="10" t="s">
        <v>660</v>
      </c>
      <c r="J6" s="10" t="s">
        <v>661</v>
      </c>
      <c r="K6" s="10"/>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row>
    <row r="7" s="5" customFormat="1" ht="36" customHeight="1" spans="1:256">
      <c r="A7" s="10"/>
      <c r="B7" s="10"/>
      <c r="C7" s="10" t="s">
        <v>525</v>
      </c>
      <c r="D7" s="13">
        <v>51.7</v>
      </c>
      <c r="E7" s="13">
        <v>42.43</v>
      </c>
      <c r="F7" s="13">
        <v>42.43</v>
      </c>
      <c r="G7" s="10" t="s">
        <v>662</v>
      </c>
      <c r="H7" s="14">
        <f>F7/E7</f>
        <v>1</v>
      </c>
      <c r="I7" s="14" t="s">
        <v>662</v>
      </c>
      <c r="J7" s="42"/>
      <c r="K7" s="43"/>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row>
    <row r="8" s="5" customFormat="1" ht="36" customHeight="1" spans="1:256">
      <c r="A8" s="10"/>
      <c r="B8" s="10"/>
      <c r="C8" s="15" t="s">
        <v>663</v>
      </c>
      <c r="D8" s="13">
        <v>51.7</v>
      </c>
      <c r="E8" s="13">
        <v>42.43</v>
      </c>
      <c r="F8" s="13">
        <v>42.43</v>
      </c>
      <c r="G8" s="16"/>
      <c r="H8" s="14">
        <v>1</v>
      </c>
      <c r="I8" s="44"/>
      <c r="J8" s="45"/>
      <c r="K8" s="46"/>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row>
    <row r="9" s="5" customFormat="1" ht="36" customHeight="1" spans="1:256">
      <c r="A9" s="10"/>
      <c r="B9" s="10"/>
      <c r="C9" s="15" t="s">
        <v>664</v>
      </c>
      <c r="D9" s="13">
        <v>0</v>
      </c>
      <c r="E9" s="13">
        <v>0</v>
      </c>
      <c r="F9" s="13">
        <v>0</v>
      </c>
      <c r="G9" s="17"/>
      <c r="H9" s="14">
        <v>0</v>
      </c>
      <c r="I9" s="47"/>
      <c r="J9" s="45"/>
      <c r="K9" s="46"/>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row>
    <row r="10" s="2" customFormat="1" ht="36" customHeight="1" spans="1:11">
      <c r="A10" s="16"/>
      <c r="B10" s="16"/>
      <c r="C10" s="16" t="s">
        <v>529</v>
      </c>
      <c r="D10" s="18">
        <v>0</v>
      </c>
      <c r="E10" s="18">
        <v>0</v>
      </c>
      <c r="F10" s="13">
        <v>0</v>
      </c>
      <c r="G10" s="19"/>
      <c r="H10" s="14">
        <v>0</v>
      </c>
      <c r="I10" s="48"/>
      <c r="J10" s="49"/>
      <c r="K10" s="50"/>
    </row>
    <row r="11" s="2" customFormat="1" ht="18" customHeight="1" spans="1:11">
      <c r="A11" s="10" t="s">
        <v>665</v>
      </c>
      <c r="B11" s="10" t="s">
        <v>666</v>
      </c>
      <c r="C11" s="10"/>
      <c r="D11" s="10"/>
      <c r="E11" s="10"/>
      <c r="F11" s="13" t="s">
        <v>667</v>
      </c>
      <c r="G11" s="13"/>
      <c r="H11" s="13"/>
      <c r="I11" s="13"/>
      <c r="J11" s="13"/>
      <c r="K11" s="13"/>
    </row>
    <row r="12" s="6" customFormat="1" ht="51" customHeight="1" spans="1:11">
      <c r="A12" s="20"/>
      <c r="B12" s="21" t="s">
        <v>785</v>
      </c>
      <c r="C12" s="21"/>
      <c r="D12" s="21"/>
      <c r="E12" s="21"/>
      <c r="F12" s="21" t="s">
        <v>785</v>
      </c>
      <c r="G12" s="21"/>
      <c r="H12" s="21"/>
      <c r="I12" s="21"/>
      <c r="J12" s="21"/>
      <c r="K12" s="21"/>
    </row>
    <row r="13" s="2" customFormat="1" ht="23" customHeight="1" spans="1:11">
      <c r="A13" s="10"/>
      <c r="B13" s="10"/>
      <c r="C13" s="10"/>
      <c r="D13" s="10"/>
      <c r="E13" s="10"/>
      <c r="F13" s="10"/>
      <c r="G13" s="10"/>
      <c r="H13" s="10"/>
      <c r="I13" s="10"/>
      <c r="J13" s="10"/>
      <c r="K13" s="10"/>
    </row>
    <row r="14" s="2" customFormat="1" ht="23" customHeight="1" spans="1:11">
      <c r="A14" s="22" t="s">
        <v>669</v>
      </c>
      <c r="B14" s="23"/>
      <c r="C14" s="23"/>
      <c r="D14" s="23"/>
      <c r="E14" s="23"/>
      <c r="F14" s="23"/>
      <c r="G14" s="23"/>
      <c r="H14" s="23"/>
      <c r="I14" s="23"/>
      <c r="J14" s="23"/>
      <c r="K14" s="39"/>
    </row>
    <row r="15" s="2" customFormat="1" ht="36" customHeight="1" spans="1:11">
      <c r="A15" s="24" t="s">
        <v>533</v>
      </c>
      <c r="B15" s="25"/>
      <c r="C15" s="26"/>
      <c r="D15" s="24" t="s">
        <v>670</v>
      </c>
      <c r="E15" s="25"/>
      <c r="F15" s="26"/>
      <c r="G15" s="27" t="s">
        <v>671</v>
      </c>
      <c r="H15" s="27"/>
      <c r="I15" s="27"/>
      <c r="J15" s="51"/>
      <c r="K15" s="51"/>
    </row>
    <row r="16" s="2" customFormat="1" ht="49" customHeight="1" spans="1:11">
      <c r="A16" s="24" t="s">
        <v>539</v>
      </c>
      <c r="B16" s="10" t="s">
        <v>540</v>
      </c>
      <c r="C16" s="10" t="s">
        <v>541</v>
      </c>
      <c r="D16" s="10" t="s">
        <v>534</v>
      </c>
      <c r="E16" s="10" t="s">
        <v>535</v>
      </c>
      <c r="F16" s="10" t="s">
        <v>536</v>
      </c>
      <c r="G16" s="16" t="s">
        <v>537</v>
      </c>
      <c r="H16" s="16" t="s">
        <v>658</v>
      </c>
      <c r="I16" s="16" t="s">
        <v>660</v>
      </c>
      <c r="J16" s="10" t="s">
        <v>538</v>
      </c>
      <c r="K16" s="10"/>
    </row>
    <row r="17" s="2" customFormat="1" ht="33" customHeight="1" spans="1:11">
      <c r="A17" s="28" t="s">
        <v>542</v>
      </c>
      <c r="B17" s="29" t="s">
        <v>543</v>
      </c>
      <c r="C17" s="13" t="s">
        <v>786</v>
      </c>
      <c r="D17" s="13" t="s">
        <v>545</v>
      </c>
      <c r="E17" s="13" t="s">
        <v>787</v>
      </c>
      <c r="F17" s="13" t="s">
        <v>571</v>
      </c>
      <c r="G17" s="13" t="s">
        <v>570</v>
      </c>
      <c r="H17" s="13" t="s">
        <v>707</v>
      </c>
      <c r="I17" s="13" t="s">
        <v>707</v>
      </c>
      <c r="J17" s="52" t="s">
        <v>512</v>
      </c>
      <c r="K17" s="53"/>
    </row>
    <row r="18" s="2" customFormat="1" ht="33" customHeight="1" spans="1:11">
      <c r="A18" s="28"/>
      <c r="B18" s="29"/>
      <c r="C18" s="13" t="s">
        <v>788</v>
      </c>
      <c r="D18" s="13" t="s">
        <v>545</v>
      </c>
      <c r="E18" s="13" t="s">
        <v>789</v>
      </c>
      <c r="F18" s="13" t="s">
        <v>547</v>
      </c>
      <c r="G18" s="13" t="s">
        <v>557</v>
      </c>
      <c r="H18" s="13" t="s">
        <v>707</v>
      </c>
      <c r="I18" s="13" t="s">
        <v>707</v>
      </c>
      <c r="J18" s="52" t="s">
        <v>512</v>
      </c>
      <c r="K18" s="53"/>
    </row>
    <row r="19" s="2" customFormat="1" ht="33" customHeight="1" spans="1:11">
      <c r="A19" s="28"/>
      <c r="B19" s="29"/>
      <c r="C19" s="13" t="s">
        <v>790</v>
      </c>
      <c r="D19" s="13" t="s">
        <v>545</v>
      </c>
      <c r="E19" s="13" t="s">
        <v>791</v>
      </c>
      <c r="F19" s="13" t="s">
        <v>580</v>
      </c>
      <c r="G19" s="13" t="s">
        <v>579</v>
      </c>
      <c r="H19" s="13" t="s">
        <v>662</v>
      </c>
      <c r="I19" s="13" t="s">
        <v>662</v>
      </c>
      <c r="J19" s="52" t="s">
        <v>512</v>
      </c>
      <c r="K19" s="53"/>
    </row>
    <row r="20" s="2" customFormat="1" ht="33" customHeight="1" spans="1:11">
      <c r="A20" s="28"/>
      <c r="B20" s="29" t="s">
        <v>583</v>
      </c>
      <c r="C20" s="13" t="s">
        <v>792</v>
      </c>
      <c r="D20" s="13" t="s">
        <v>545</v>
      </c>
      <c r="E20" s="13" t="s">
        <v>764</v>
      </c>
      <c r="F20" s="13" t="s">
        <v>585</v>
      </c>
      <c r="G20" s="13" t="s">
        <v>765</v>
      </c>
      <c r="H20" s="13" t="s">
        <v>662</v>
      </c>
      <c r="I20" s="13" t="s">
        <v>662</v>
      </c>
      <c r="J20" s="52" t="s">
        <v>512</v>
      </c>
      <c r="K20" s="53"/>
    </row>
    <row r="21" s="2" customFormat="1" ht="33" customHeight="1" spans="1:11">
      <c r="A21" s="28"/>
      <c r="B21" s="29"/>
      <c r="C21" s="13" t="s">
        <v>793</v>
      </c>
      <c r="D21" s="13" t="s">
        <v>545</v>
      </c>
      <c r="E21" s="13" t="s">
        <v>764</v>
      </c>
      <c r="F21" s="13" t="s">
        <v>585</v>
      </c>
      <c r="G21" s="13" t="s">
        <v>765</v>
      </c>
      <c r="H21" s="13" t="s">
        <v>662</v>
      </c>
      <c r="I21" s="13" t="s">
        <v>662</v>
      </c>
      <c r="J21" s="52" t="s">
        <v>512</v>
      </c>
      <c r="K21" s="53"/>
    </row>
    <row r="22" s="2" customFormat="1" ht="33" customHeight="1" spans="1:11">
      <c r="A22" s="28"/>
      <c r="B22" s="31" t="s">
        <v>609</v>
      </c>
      <c r="C22" s="13" t="s">
        <v>710</v>
      </c>
      <c r="D22" s="13" t="s">
        <v>545</v>
      </c>
      <c r="E22" s="13" t="s">
        <v>794</v>
      </c>
      <c r="F22" s="13" t="s">
        <v>712</v>
      </c>
      <c r="G22" s="13" t="s">
        <v>795</v>
      </c>
      <c r="H22" s="13" t="s">
        <v>662</v>
      </c>
      <c r="I22" s="13" t="s">
        <v>662</v>
      </c>
      <c r="J22" s="52" t="s">
        <v>512</v>
      </c>
      <c r="K22" s="53"/>
    </row>
    <row r="23" s="2" customFormat="1" ht="33" customHeight="1" spans="1:11">
      <c r="A23" s="29" t="s">
        <v>623</v>
      </c>
      <c r="B23" s="29" t="s">
        <v>624</v>
      </c>
      <c r="C23" s="13" t="s">
        <v>796</v>
      </c>
      <c r="D23" s="13" t="s">
        <v>626</v>
      </c>
      <c r="E23" s="13" t="s">
        <v>632</v>
      </c>
      <c r="F23" s="13" t="s">
        <v>714</v>
      </c>
      <c r="G23" s="13" t="s">
        <v>797</v>
      </c>
      <c r="H23" s="13" t="s">
        <v>662</v>
      </c>
      <c r="I23" s="13" t="s">
        <v>662</v>
      </c>
      <c r="J23" s="52" t="s">
        <v>512</v>
      </c>
      <c r="K23" s="53"/>
    </row>
    <row r="24" s="2" customFormat="1" ht="42" customHeight="1" spans="1:11">
      <c r="A24" s="34" t="s">
        <v>638</v>
      </c>
      <c r="B24" s="35" t="s">
        <v>798</v>
      </c>
      <c r="C24" s="13" t="s">
        <v>799</v>
      </c>
      <c r="D24" s="13" t="s">
        <v>545</v>
      </c>
      <c r="E24" s="13" t="s">
        <v>800</v>
      </c>
      <c r="F24" s="13" t="s">
        <v>585</v>
      </c>
      <c r="G24" s="13" t="s">
        <v>765</v>
      </c>
      <c r="H24" s="13" t="s">
        <v>662</v>
      </c>
      <c r="I24" s="13" t="s">
        <v>662</v>
      </c>
      <c r="J24" s="52" t="s">
        <v>512</v>
      </c>
      <c r="K24" s="53"/>
    </row>
    <row r="25" s="2" customFormat="1" ht="55" customHeight="1" spans="1:11">
      <c r="A25" s="24" t="s">
        <v>688</v>
      </c>
      <c r="B25" s="26"/>
      <c r="C25" s="24" t="s">
        <v>512</v>
      </c>
      <c r="D25" s="25"/>
      <c r="E25" s="25"/>
      <c r="F25" s="25"/>
      <c r="G25" s="25"/>
      <c r="H25" s="36"/>
      <c r="I25" s="36"/>
      <c r="J25" s="36"/>
      <c r="K25" s="38"/>
    </row>
    <row r="26" s="2" customFormat="1" ht="27" customHeight="1" spans="1:11">
      <c r="A26" s="37" t="s">
        <v>689</v>
      </c>
      <c r="B26" s="36"/>
      <c r="C26" s="36"/>
      <c r="D26" s="36"/>
      <c r="E26" s="38"/>
      <c r="F26" s="10" t="s">
        <v>690</v>
      </c>
      <c r="G26" s="10" t="s">
        <v>691</v>
      </c>
      <c r="H26" s="10" t="s">
        <v>692</v>
      </c>
      <c r="I26" s="10"/>
      <c r="J26" s="10"/>
      <c r="K26" s="10"/>
    </row>
    <row r="27" s="2" customFormat="1" ht="25.5" customHeight="1" spans="1:11">
      <c r="A27" s="22"/>
      <c r="B27" s="23"/>
      <c r="C27" s="23"/>
      <c r="D27" s="23"/>
      <c r="E27" s="39"/>
      <c r="F27" s="10" t="s">
        <v>693</v>
      </c>
      <c r="G27" s="10" t="s">
        <v>693</v>
      </c>
      <c r="H27" s="10" t="s">
        <v>694</v>
      </c>
      <c r="I27" s="10"/>
      <c r="J27" s="10"/>
      <c r="K27" s="10"/>
    </row>
    <row r="28" s="2" customFormat="1" ht="17" customHeight="1" spans="1:11">
      <c r="A28" s="40" t="s">
        <v>695</v>
      </c>
      <c r="B28" s="40"/>
      <c r="C28" s="40"/>
      <c r="D28" s="40"/>
      <c r="E28" s="40"/>
      <c r="F28" s="40"/>
      <c r="G28" s="40"/>
      <c r="H28" s="40"/>
      <c r="I28" s="40"/>
      <c r="J28" s="40"/>
      <c r="K28" s="40"/>
    </row>
    <row r="29" s="7" customFormat="1" spans="1:257">
      <c r="A29" s="40" t="s">
        <v>696</v>
      </c>
      <c r="B29" s="40"/>
      <c r="C29" s="40"/>
      <c r="D29" s="40"/>
      <c r="E29" s="40"/>
      <c r="F29" s="40"/>
      <c r="G29" s="40"/>
      <c r="H29" s="40"/>
      <c r="I29" s="40"/>
      <c r="J29" s="40"/>
      <c r="K29" s="40"/>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row>
    <row r="30" s="7" customFormat="1" spans="1:257">
      <c r="A30" s="40" t="s">
        <v>697</v>
      </c>
      <c r="B30" s="40"/>
      <c r="C30" s="40"/>
      <c r="D30" s="40"/>
      <c r="E30" s="40"/>
      <c r="F30" s="40"/>
      <c r="G30" s="40"/>
      <c r="H30" s="40"/>
      <c r="I30" s="40"/>
      <c r="J30" s="40"/>
      <c r="K30" s="40"/>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row>
    <row r="31" s="8" customFormat="1" spans="1:257">
      <c r="A31" s="40" t="s">
        <v>698</v>
      </c>
      <c r="B31" s="40"/>
      <c r="C31" s="40"/>
      <c r="D31" s="40"/>
      <c r="E31" s="40"/>
      <c r="F31" s="40"/>
      <c r="G31" s="40"/>
      <c r="H31" s="40"/>
      <c r="I31" s="40"/>
      <c r="J31" s="40"/>
      <c r="K31" s="40"/>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row>
    <row r="32" s="8" customFormat="1" spans="1:257">
      <c r="A32" s="40" t="s">
        <v>699</v>
      </c>
      <c r="B32" s="40"/>
      <c r="C32" s="40"/>
      <c r="D32" s="40"/>
      <c r="E32" s="40"/>
      <c r="F32" s="40"/>
      <c r="G32" s="40"/>
      <c r="H32" s="40"/>
      <c r="I32" s="40"/>
      <c r="J32" s="40"/>
      <c r="K32" s="40"/>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row>
  </sheetData>
  <mergeCells count="43">
    <mergeCell ref="A2:K2"/>
    <mergeCell ref="A4:B4"/>
    <mergeCell ref="C4:K4"/>
    <mergeCell ref="A5:B5"/>
    <mergeCell ref="C5:E5"/>
    <mergeCell ref="G5:K5"/>
    <mergeCell ref="J6:K6"/>
    <mergeCell ref="B11:E11"/>
    <mergeCell ref="F11:K11"/>
    <mergeCell ref="B12:E12"/>
    <mergeCell ref="F12:K12"/>
    <mergeCell ref="A13:K13"/>
    <mergeCell ref="A14:K14"/>
    <mergeCell ref="A15:C15"/>
    <mergeCell ref="D15:F15"/>
    <mergeCell ref="G15:K15"/>
    <mergeCell ref="J16:K16"/>
    <mergeCell ref="J17:K17"/>
    <mergeCell ref="J18:K18"/>
    <mergeCell ref="J19:K19"/>
    <mergeCell ref="J20:K20"/>
    <mergeCell ref="J21:K21"/>
    <mergeCell ref="J22:K22"/>
    <mergeCell ref="J23:K23"/>
    <mergeCell ref="J24:K24"/>
    <mergeCell ref="A25:B25"/>
    <mergeCell ref="C25:K25"/>
    <mergeCell ref="H26:K26"/>
    <mergeCell ref="H27:K27"/>
    <mergeCell ref="A28:K28"/>
    <mergeCell ref="A29:K29"/>
    <mergeCell ref="A30:K30"/>
    <mergeCell ref="A31:K31"/>
    <mergeCell ref="A32:K32"/>
    <mergeCell ref="A11:A12"/>
    <mergeCell ref="A17:A22"/>
    <mergeCell ref="B17:B19"/>
    <mergeCell ref="B20:B21"/>
    <mergeCell ref="G8:G10"/>
    <mergeCell ref="I8:I10"/>
    <mergeCell ref="A6:B10"/>
    <mergeCell ref="J7:K10"/>
    <mergeCell ref="A26:E27"/>
  </mergeCells>
  <pageMargins left="0.75" right="0.75" top="1" bottom="1" header="0.5" footer="0.5"/>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W34"/>
  <sheetViews>
    <sheetView topLeftCell="A3" workbookViewId="0">
      <selection activeCell="G5" sqref="G5:K5"/>
    </sheetView>
  </sheetViews>
  <sheetFormatPr defaultColWidth="10" defaultRowHeight="14.4"/>
  <cols>
    <col min="1" max="1" width="11.1111111111111" style="2" customWidth="1"/>
    <col min="2" max="2" width="10.6666666666667" style="2" customWidth="1"/>
    <col min="3" max="3" width="25" style="2" customWidth="1"/>
    <col min="4" max="4" width="12.3333333333333" style="2" customWidth="1"/>
    <col min="5" max="5" width="14.7777777777778" style="2" customWidth="1"/>
    <col min="6" max="6" width="12.1111111111111" style="2" customWidth="1"/>
    <col min="7" max="7" width="12.4444444444444" style="2" customWidth="1"/>
    <col min="8" max="9" width="10.6666666666667" style="2" customWidth="1"/>
    <col min="10" max="10" width="5.88888888888889" style="2" customWidth="1"/>
    <col min="11" max="11" width="6.55555555555556" style="2" customWidth="1"/>
    <col min="12" max="16384" width="10" style="2"/>
  </cols>
  <sheetData>
    <row r="1" s="1" customFormat="1" spans="1:257">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2" customFormat="1" ht="26" customHeight="1" spans="1:11">
      <c r="A2" s="9" t="s">
        <v>649</v>
      </c>
      <c r="B2" s="9"/>
      <c r="C2" s="9"/>
      <c r="D2" s="9"/>
      <c r="E2" s="9"/>
      <c r="F2" s="9"/>
      <c r="G2" s="9"/>
      <c r="H2" s="9"/>
      <c r="I2" s="9"/>
      <c r="J2" s="9"/>
      <c r="K2" s="9"/>
    </row>
    <row r="3" s="3" customFormat="1" ht="13" customHeight="1" spans="1:11">
      <c r="A3" s="9"/>
      <c r="B3" s="9"/>
      <c r="C3" s="9"/>
      <c r="D3" s="9"/>
      <c r="E3" s="9"/>
      <c r="F3" s="9"/>
      <c r="G3" s="9"/>
      <c r="H3" s="9"/>
      <c r="I3" s="9"/>
      <c r="J3" s="9"/>
      <c r="K3" s="41" t="s">
        <v>650</v>
      </c>
    </row>
    <row r="4" s="4" customFormat="1" ht="18" customHeight="1" spans="1:256">
      <c r="A4" s="10" t="s">
        <v>651</v>
      </c>
      <c r="B4" s="10"/>
      <c r="C4" s="11" t="s">
        <v>801</v>
      </c>
      <c r="D4" s="11"/>
      <c r="E4" s="11"/>
      <c r="F4" s="11"/>
      <c r="G4" s="11"/>
      <c r="H4" s="11"/>
      <c r="I4" s="11"/>
      <c r="J4" s="11"/>
      <c r="K4" s="11"/>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row>
    <row r="5" s="5" customFormat="1" ht="18" customHeight="1" spans="1:256">
      <c r="A5" s="10" t="s">
        <v>653</v>
      </c>
      <c r="B5" s="10"/>
      <c r="C5" s="12" t="s">
        <v>468</v>
      </c>
      <c r="D5" s="12"/>
      <c r="E5" s="12"/>
      <c r="F5" s="10" t="s">
        <v>654</v>
      </c>
      <c r="G5" s="11" t="s">
        <v>738</v>
      </c>
      <c r="H5" s="11"/>
      <c r="I5" s="11"/>
      <c r="J5" s="11"/>
      <c r="K5" s="11"/>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row>
    <row r="6" s="5" customFormat="1" ht="56" customHeight="1" spans="1:256">
      <c r="A6" s="10" t="s">
        <v>656</v>
      </c>
      <c r="B6" s="10"/>
      <c r="C6" s="10"/>
      <c r="D6" s="10" t="s">
        <v>519</v>
      </c>
      <c r="E6" s="10" t="s">
        <v>431</v>
      </c>
      <c r="F6" s="10" t="s">
        <v>657</v>
      </c>
      <c r="G6" s="10" t="s">
        <v>658</v>
      </c>
      <c r="H6" s="10" t="s">
        <v>659</v>
      </c>
      <c r="I6" s="10" t="s">
        <v>660</v>
      </c>
      <c r="J6" s="10" t="s">
        <v>661</v>
      </c>
      <c r="K6" s="10"/>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row>
    <row r="7" s="5" customFormat="1" ht="36" customHeight="1" spans="1:256">
      <c r="A7" s="10"/>
      <c r="B7" s="10"/>
      <c r="C7" s="10" t="s">
        <v>525</v>
      </c>
      <c r="D7" s="13">
        <v>10</v>
      </c>
      <c r="E7" s="13">
        <v>10</v>
      </c>
      <c r="F7" s="13">
        <v>10</v>
      </c>
      <c r="G7" s="10" t="s">
        <v>662</v>
      </c>
      <c r="H7" s="14">
        <f>F7/E7</f>
        <v>1</v>
      </c>
      <c r="I7" s="14" t="s">
        <v>662</v>
      </c>
      <c r="J7" s="42"/>
      <c r="K7" s="43"/>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row>
    <row r="8" s="5" customFormat="1" ht="36" customHeight="1" spans="1:256">
      <c r="A8" s="10"/>
      <c r="B8" s="10"/>
      <c r="C8" s="15" t="s">
        <v>663</v>
      </c>
      <c r="D8" s="13">
        <v>10</v>
      </c>
      <c r="E8" s="13">
        <v>10</v>
      </c>
      <c r="F8" s="13">
        <v>10</v>
      </c>
      <c r="G8" s="16"/>
      <c r="H8" s="14">
        <v>1</v>
      </c>
      <c r="I8" s="44"/>
      <c r="J8" s="45"/>
      <c r="K8" s="46"/>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row>
    <row r="9" s="5" customFormat="1" ht="36" customHeight="1" spans="1:256">
      <c r="A9" s="10"/>
      <c r="B9" s="10"/>
      <c r="C9" s="15" t="s">
        <v>664</v>
      </c>
      <c r="D9" s="13">
        <v>0</v>
      </c>
      <c r="E9" s="13">
        <v>0</v>
      </c>
      <c r="F9" s="13">
        <v>0</v>
      </c>
      <c r="G9" s="17"/>
      <c r="H9" s="14">
        <v>0</v>
      </c>
      <c r="I9" s="47"/>
      <c r="J9" s="45"/>
      <c r="K9" s="46"/>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row>
    <row r="10" s="2" customFormat="1" ht="36" customHeight="1" spans="1:11">
      <c r="A10" s="16"/>
      <c r="B10" s="16"/>
      <c r="C10" s="16" t="s">
        <v>529</v>
      </c>
      <c r="D10" s="18">
        <v>0</v>
      </c>
      <c r="E10" s="18">
        <v>0</v>
      </c>
      <c r="F10" s="13">
        <v>0</v>
      </c>
      <c r="G10" s="19"/>
      <c r="H10" s="14">
        <v>0</v>
      </c>
      <c r="I10" s="48"/>
      <c r="J10" s="49"/>
      <c r="K10" s="50"/>
    </row>
    <row r="11" s="2" customFormat="1" ht="18" customHeight="1" spans="1:11">
      <c r="A11" s="10" t="s">
        <v>665</v>
      </c>
      <c r="B11" s="10" t="s">
        <v>666</v>
      </c>
      <c r="C11" s="10"/>
      <c r="D11" s="10"/>
      <c r="E11" s="10"/>
      <c r="F11" s="13" t="s">
        <v>667</v>
      </c>
      <c r="G11" s="13"/>
      <c r="H11" s="13"/>
      <c r="I11" s="13"/>
      <c r="J11" s="13"/>
      <c r="K11" s="13"/>
    </row>
    <row r="12" s="6" customFormat="1" ht="61" customHeight="1" spans="1:11">
      <c r="A12" s="20"/>
      <c r="B12" s="21" t="s">
        <v>802</v>
      </c>
      <c r="C12" s="21"/>
      <c r="D12" s="21"/>
      <c r="E12" s="21"/>
      <c r="F12" s="21" t="s">
        <v>802</v>
      </c>
      <c r="G12" s="21"/>
      <c r="H12" s="21"/>
      <c r="I12" s="21"/>
      <c r="J12" s="21"/>
      <c r="K12" s="21"/>
    </row>
    <row r="13" s="2" customFormat="1" ht="23" customHeight="1" spans="1:11">
      <c r="A13" s="10"/>
      <c r="B13" s="10"/>
      <c r="C13" s="10"/>
      <c r="D13" s="10"/>
      <c r="E13" s="10"/>
      <c r="F13" s="10"/>
      <c r="G13" s="10"/>
      <c r="H13" s="10"/>
      <c r="I13" s="10"/>
      <c r="J13" s="10"/>
      <c r="K13" s="10"/>
    </row>
    <row r="14" s="2" customFormat="1" ht="23" customHeight="1" spans="1:11">
      <c r="A14" s="22" t="s">
        <v>669</v>
      </c>
      <c r="B14" s="23"/>
      <c r="C14" s="23"/>
      <c r="D14" s="23"/>
      <c r="E14" s="23"/>
      <c r="F14" s="23"/>
      <c r="G14" s="23"/>
      <c r="H14" s="23"/>
      <c r="I14" s="23"/>
      <c r="J14" s="23"/>
      <c r="K14" s="39"/>
    </row>
    <row r="15" s="2" customFormat="1" ht="36" customHeight="1" spans="1:11">
      <c r="A15" s="24" t="s">
        <v>533</v>
      </c>
      <c r="B15" s="25"/>
      <c r="C15" s="26"/>
      <c r="D15" s="24" t="s">
        <v>670</v>
      </c>
      <c r="E15" s="25"/>
      <c r="F15" s="26"/>
      <c r="G15" s="27" t="s">
        <v>671</v>
      </c>
      <c r="H15" s="27"/>
      <c r="I15" s="27"/>
      <c r="J15" s="51"/>
      <c r="K15" s="51"/>
    </row>
    <row r="16" s="2" customFormat="1" ht="49" customHeight="1" spans="1:11">
      <c r="A16" s="24" t="s">
        <v>539</v>
      </c>
      <c r="B16" s="10" t="s">
        <v>540</v>
      </c>
      <c r="C16" s="10" t="s">
        <v>541</v>
      </c>
      <c r="D16" s="10" t="s">
        <v>534</v>
      </c>
      <c r="E16" s="10" t="s">
        <v>535</v>
      </c>
      <c r="F16" s="10" t="s">
        <v>536</v>
      </c>
      <c r="G16" s="16" t="s">
        <v>537</v>
      </c>
      <c r="H16" s="16" t="s">
        <v>658</v>
      </c>
      <c r="I16" s="16" t="s">
        <v>660</v>
      </c>
      <c r="J16" s="10" t="s">
        <v>538</v>
      </c>
      <c r="K16" s="10"/>
    </row>
    <row r="17" s="2" customFormat="1" ht="33" customHeight="1" spans="1:11">
      <c r="A17" s="28" t="s">
        <v>542</v>
      </c>
      <c r="B17" s="29" t="s">
        <v>543</v>
      </c>
      <c r="C17" s="60" t="s">
        <v>803</v>
      </c>
      <c r="D17" s="55" t="s">
        <v>545</v>
      </c>
      <c r="E17" s="61" t="s">
        <v>804</v>
      </c>
      <c r="F17" s="62" t="s">
        <v>742</v>
      </c>
      <c r="G17" s="62" t="s">
        <v>805</v>
      </c>
      <c r="H17" s="55" t="s">
        <v>662</v>
      </c>
      <c r="I17" s="55" t="s">
        <v>662</v>
      </c>
      <c r="J17" s="52" t="s">
        <v>512</v>
      </c>
      <c r="K17" s="53"/>
    </row>
    <row r="18" s="2" customFormat="1" ht="33" customHeight="1" spans="1:11">
      <c r="A18" s="28"/>
      <c r="B18" s="29"/>
      <c r="C18" s="60" t="s">
        <v>806</v>
      </c>
      <c r="D18" s="55" t="s">
        <v>545</v>
      </c>
      <c r="E18" s="61" t="s">
        <v>807</v>
      </c>
      <c r="F18" s="62" t="s">
        <v>547</v>
      </c>
      <c r="G18" s="62" t="s">
        <v>582</v>
      </c>
      <c r="H18" s="55" t="s">
        <v>662</v>
      </c>
      <c r="I18" s="55" t="s">
        <v>662</v>
      </c>
      <c r="J18" s="52" t="s">
        <v>512</v>
      </c>
      <c r="K18" s="53"/>
    </row>
    <row r="19" s="2" customFormat="1" ht="33" customHeight="1" spans="1:11">
      <c r="A19" s="28"/>
      <c r="B19" s="29"/>
      <c r="C19" s="60" t="s">
        <v>808</v>
      </c>
      <c r="D19" s="55" t="s">
        <v>545</v>
      </c>
      <c r="E19" s="61" t="s">
        <v>809</v>
      </c>
      <c r="F19" s="62" t="s">
        <v>742</v>
      </c>
      <c r="G19" s="62" t="s">
        <v>810</v>
      </c>
      <c r="H19" s="55" t="s">
        <v>662</v>
      </c>
      <c r="I19" s="55" t="s">
        <v>662</v>
      </c>
      <c r="J19" s="52" t="s">
        <v>512</v>
      </c>
      <c r="K19" s="53"/>
    </row>
    <row r="20" s="2" customFormat="1" ht="33" customHeight="1" spans="1:11">
      <c r="A20" s="28"/>
      <c r="B20" s="29" t="s">
        <v>583</v>
      </c>
      <c r="C20" s="60" t="s">
        <v>811</v>
      </c>
      <c r="D20" s="55" t="s">
        <v>545</v>
      </c>
      <c r="E20" s="62" t="s">
        <v>764</v>
      </c>
      <c r="F20" s="62" t="s">
        <v>585</v>
      </c>
      <c r="G20" s="62" t="s">
        <v>765</v>
      </c>
      <c r="H20" s="55" t="s">
        <v>662</v>
      </c>
      <c r="I20" s="55" t="s">
        <v>662</v>
      </c>
      <c r="J20" s="52" t="s">
        <v>512</v>
      </c>
      <c r="K20" s="53"/>
    </row>
    <row r="21" s="2" customFormat="1" ht="33" customHeight="1" spans="1:11">
      <c r="A21" s="28"/>
      <c r="B21" s="29"/>
      <c r="C21" s="60" t="s">
        <v>812</v>
      </c>
      <c r="D21" s="55" t="s">
        <v>545</v>
      </c>
      <c r="E21" s="62" t="s">
        <v>764</v>
      </c>
      <c r="F21" s="62" t="s">
        <v>585</v>
      </c>
      <c r="G21" s="62" t="s">
        <v>765</v>
      </c>
      <c r="H21" s="55" t="s">
        <v>662</v>
      </c>
      <c r="I21" s="55" t="s">
        <v>662</v>
      </c>
      <c r="J21" s="52" t="s">
        <v>512</v>
      </c>
      <c r="K21" s="53"/>
    </row>
    <row r="22" s="2" customFormat="1" ht="33" customHeight="1" spans="1:11">
      <c r="A22" s="28"/>
      <c r="B22" s="31" t="s">
        <v>595</v>
      </c>
      <c r="C22" s="60" t="s">
        <v>813</v>
      </c>
      <c r="D22" s="55" t="s">
        <v>545</v>
      </c>
      <c r="E22" s="61" t="s">
        <v>770</v>
      </c>
      <c r="F22" s="65" t="s">
        <v>712</v>
      </c>
      <c r="G22" s="62" t="s">
        <v>771</v>
      </c>
      <c r="H22" s="55" t="s">
        <v>662</v>
      </c>
      <c r="I22" s="55" t="s">
        <v>662</v>
      </c>
      <c r="J22" s="52" t="s">
        <v>512</v>
      </c>
      <c r="K22" s="53"/>
    </row>
    <row r="23" s="2" customFormat="1" ht="33" customHeight="1" spans="1:11">
      <c r="A23" s="28"/>
      <c r="B23" s="31" t="s">
        <v>609</v>
      </c>
      <c r="C23" s="60" t="s">
        <v>710</v>
      </c>
      <c r="D23" s="55" t="s">
        <v>545</v>
      </c>
      <c r="E23" s="55" t="s">
        <v>814</v>
      </c>
      <c r="F23" s="55" t="s">
        <v>815</v>
      </c>
      <c r="G23" s="55" t="s">
        <v>816</v>
      </c>
      <c r="H23" s="55" t="s">
        <v>662</v>
      </c>
      <c r="I23" s="55" t="s">
        <v>662</v>
      </c>
      <c r="J23" s="52" t="s">
        <v>512</v>
      </c>
      <c r="K23" s="53"/>
    </row>
    <row r="24" s="2" customFormat="1" ht="33" customHeight="1" spans="1:11">
      <c r="A24" s="29" t="s">
        <v>623</v>
      </c>
      <c r="B24" s="29" t="s">
        <v>624</v>
      </c>
      <c r="C24" s="60" t="s">
        <v>817</v>
      </c>
      <c r="D24" s="55" t="s">
        <v>545</v>
      </c>
      <c r="E24" s="55" t="s">
        <v>818</v>
      </c>
      <c r="F24" s="55" t="s">
        <v>547</v>
      </c>
      <c r="G24" s="55" t="s">
        <v>819</v>
      </c>
      <c r="H24" s="55" t="s">
        <v>673</v>
      </c>
      <c r="I24" s="55" t="s">
        <v>673</v>
      </c>
      <c r="J24" s="52" t="s">
        <v>512</v>
      </c>
      <c r="K24" s="53"/>
    </row>
    <row r="25" s="2" customFormat="1" ht="33" customHeight="1" spans="1:11">
      <c r="A25" s="29"/>
      <c r="B25" s="29"/>
      <c r="C25" s="60" t="s">
        <v>820</v>
      </c>
      <c r="D25" s="55" t="s">
        <v>545</v>
      </c>
      <c r="E25" s="55" t="s">
        <v>764</v>
      </c>
      <c r="F25" s="59" t="s">
        <v>585</v>
      </c>
      <c r="G25" s="55" t="s">
        <v>765</v>
      </c>
      <c r="H25" s="55" t="s">
        <v>662</v>
      </c>
      <c r="I25" s="55" t="s">
        <v>662</v>
      </c>
      <c r="J25" s="52" t="s">
        <v>512</v>
      </c>
      <c r="K25" s="53"/>
    </row>
    <row r="26" s="2" customFormat="1" ht="42" customHeight="1" spans="1:11">
      <c r="A26" s="34" t="s">
        <v>638</v>
      </c>
      <c r="B26" s="35" t="s">
        <v>798</v>
      </c>
      <c r="C26" s="55" t="s">
        <v>821</v>
      </c>
      <c r="D26" s="55" t="s">
        <v>545</v>
      </c>
      <c r="E26" s="58" t="s">
        <v>734</v>
      </c>
      <c r="F26" s="59" t="s">
        <v>585</v>
      </c>
      <c r="G26" s="59">
        <v>1</v>
      </c>
      <c r="H26" s="55" t="s">
        <v>673</v>
      </c>
      <c r="I26" s="55" t="s">
        <v>673</v>
      </c>
      <c r="J26" s="52" t="s">
        <v>512</v>
      </c>
      <c r="K26" s="53"/>
    </row>
    <row r="27" s="2" customFormat="1" ht="55" customHeight="1" spans="1:11">
      <c r="A27" s="24" t="s">
        <v>688</v>
      </c>
      <c r="B27" s="26"/>
      <c r="C27" s="24" t="s">
        <v>512</v>
      </c>
      <c r="D27" s="25"/>
      <c r="E27" s="25"/>
      <c r="F27" s="25"/>
      <c r="G27" s="25"/>
      <c r="H27" s="36"/>
      <c r="I27" s="36"/>
      <c r="J27" s="36"/>
      <c r="K27" s="38"/>
    </row>
    <row r="28" s="2" customFormat="1" ht="27" customHeight="1" spans="1:11">
      <c r="A28" s="37" t="s">
        <v>689</v>
      </c>
      <c r="B28" s="36"/>
      <c r="C28" s="36"/>
      <c r="D28" s="36"/>
      <c r="E28" s="38"/>
      <c r="F28" s="10" t="s">
        <v>690</v>
      </c>
      <c r="G28" s="10" t="s">
        <v>691</v>
      </c>
      <c r="H28" s="10" t="s">
        <v>692</v>
      </c>
      <c r="I28" s="10"/>
      <c r="J28" s="10"/>
      <c r="K28" s="10"/>
    </row>
    <row r="29" s="2" customFormat="1" ht="25.5" customHeight="1" spans="1:11">
      <c r="A29" s="22"/>
      <c r="B29" s="23"/>
      <c r="C29" s="23"/>
      <c r="D29" s="23"/>
      <c r="E29" s="39"/>
      <c r="F29" s="10" t="s">
        <v>693</v>
      </c>
      <c r="G29" s="10" t="s">
        <v>693</v>
      </c>
      <c r="H29" s="10" t="s">
        <v>694</v>
      </c>
      <c r="I29" s="10"/>
      <c r="J29" s="10"/>
      <c r="K29" s="10"/>
    </row>
    <row r="30" s="2" customFormat="1" ht="17" customHeight="1" spans="1:11">
      <c r="A30" s="40" t="s">
        <v>695</v>
      </c>
      <c r="B30" s="40"/>
      <c r="C30" s="40"/>
      <c r="D30" s="40"/>
      <c r="E30" s="40"/>
      <c r="F30" s="40"/>
      <c r="G30" s="40"/>
      <c r="H30" s="40"/>
      <c r="I30" s="40"/>
      <c r="J30" s="40"/>
      <c r="K30" s="40"/>
    </row>
    <row r="31" s="7" customFormat="1" spans="1:257">
      <c r="A31" s="40" t="s">
        <v>696</v>
      </c>
      <c r="B31" s="40"/>
      <c r="C31" s="40"/>
      <c r="D31" s="40"/>
      <c r="E31" s="40"/>
      <c r="F31" s="40"/>
      <c r="G31" s="40"/>
      <c r="H31" s="40"/>
      <c r="I31" s="40"/>
      <c r="J31" s="40"/>
      <c r="K31" s="40"/>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row>
    <row r="32" s="7" customFormat="1" spans="1:257">
      <c r="A32" s="40" t="s">
        <v>697</v>
      </c>
      <c r="B32" s="40"/>
      <c r="C32" s="40"/>
      <c r="D32" s="40"/>
      <c r="E32" s="40"/>
      <c r="F32" s="40"/>
      <c r="G32" s="40"/>
      <c r="H32" s="40"/>
      <c r="I32" s="40"/>
      <c r="J32" s="40"/>
      <c r="K32" s="40"/>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row>
    <row r="33" s="8" customFormat="1" spans="1:257">
      <c r="A33" s="40" t="s">
        <v>698</v>
      </c>
      <c r="B33" s="40"/>
      <c r="C33" s="40"/>
      <c r="D33" s="40"/>
      <c r="E33" s="40"/>
      <c r="F33" s="40"/>
      <c r="G33" s="40"/>
      <c r="H33" s="40"/>
      <c r="I33" s="40"/>
      <c r="J33" s="40"/>
      <c r="K33" s="40"/>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row>
    <row r="34" s="8" customFormat="1" spans="1:257">
      <c r="A34" s="40" t="s">
        <v>699</v>
      </c>
      <c r="B34" s="40"/>
      <c r="C34" s="40"/>
      <c r="D34" s="40"/>
      <c r="E34" s="40"/>
      <c r="F34" s="40"/>
      <c r="G34" s="40"/>
      <c r="H34" s="40"/>
      <c r="I34" s="40"/>
      <c r="J34" s="40"/>
      <c r="K34" s="40"/>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row>
  </sheetData>
  <mergeCells count="47">
    <mergeCell ref="A2:K2"/>
    <mergeCell ref="A4:B4"/>
    <mergeCell ref="C4:K4"/>
    <mergeCell ref="A5:B5"/>
    <mergeCell ref="C5:E5"/>
    <mergeCell ref="G5:K5"/>
    <mergeCell ref="J6:K6"/>
    <mergeCell ref="B11:E11"/>
    <mergeCell ref="F11:K11"/>
    <mergeCell ref="B12:E12"/>
    <mergeCell ref="F12:K12"/>
    <mergeCell ref="A13:K13"/>
    <mergeCell ref="A14:K14"/>
    <mergeCell ref="A15:C15"/>
    <mergeCell ref="D15:F15"/>
    <mergeCell ref="G15:K15"/>
    <mergeCell ref="J16:K16"/>
    <mergeCell ref="J17:K17"/>
    <mergeCell ref="J18:K18"/>
    <mergeCell ref="J19:K19"/>
    <mergeCell ref="J20:K20"/>
    <mergeCell ref="J21:K21"/>
    <mergeCell ref="J22:K22"/>
    <mergeCell ref="J23:K23"/>
    <mergeCell ref="J24:K24"/>
    <mergeCell ref="J25:K25"/>
    <mergeCell ref="J26:K26"/>
    <mergeCell ref="A27:B27"/>
    <mergeCell ref="C27:K27"/>
    <mergeCell ref="H28:K28"/>
    <mergeCell ref="H29:K29"/>
    <mergeCell ref="A30:K30"/>
    <mergeCell ref="A31:K31"/>
    <mergeCell ref="A32:K32"/>
    <mergeCell ref="A33:K33"/>
    <mergeCell ref="A34:K34"/>
    <mergeCell ref="A11:A12"/>
    <mergeCell ref="A17:A23"/>
    <mergeCell ref="A24:A25"/>
    <mergeCell ref="B17:B19"/>
    <mergeCell ref="B20:B21"/>
    <mergeCell ref="B24:B25"/>
    <mergeCell ref="G8:G10"/>
    <mergeCell ref="I8:I10"/>
    <mergeCell ref="A6:B10"/>
    <mergeCell ref="J7:K10"/>
    <mergeCell ref="A28:E29"/>
  </mergeCells>
  <pageMargins left="0.751388888888889" right="0.751388888888889" top="1" bottom="1" header="0.5" footer="0.5"/>
  <pageSetup paperSize="9" orientation="landscape" horizont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W31"/>
  <sheetViews>
    <sheetView workbookViewId="0">
      <selection activeCell="A1" sqref="$A1:$XFD1048576"/>
    </sheetView>
  </sheetViews>
  <sheetFormatPr defaultColWidth="10" defaultRowHeight="14.4"/>
  <cols>
    <col min="1" max="1" width="11.1111111111111" style="2" customWidth="1"/>
    <col min="2" max="2" width="10.6666666666667" style="2" customWidth="1"/>
    <col min="3" max="3" width="25" style="2" customWidth="1"/>
    <col min="4" max="4" width="12.3333333333333" style="2" customWidth="1"/>
    <col min="5" max="5" width="14.7777777777778" style="2" customWidth="1"/>
    <col min="6" max="6" width="12.1111111111111" style="2" customWidth="1"/>
    <col min="7" max="7" width="12.4444444444444" style="2" customWidth="1"/>
    <col min="8" max="9" width="10.6666666666667" style="2" customWidth="1"/>
    <col min="10" max="10" width="5.88888888888889" style="2" customWidth="1"/>
    <col min="11" max="11" width="6.55555555555556" style="2" customWidth="1"/>
    <col min="12" max="16384" width="10" style="2"/>
  </cols>
  <sheetData>
    <row r="1" s="1" customFormat="1" spans="1:257">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2" customFormat="1" ht="26" customHeight="1" spans="1:11">
      <c r="A2" s="9" t="s">
        <v>649</v>
      </c>
      <c r="B2" s="9"/>
      <c r="C2" s="9"/>
      <c r="D2" s="9"/>
      <c r="E2" s="9"/>
      <c r="F2" s="9"/>
      <c r="G2" s="9"/>
      <c r="H2" s="9"/>
      <c r="I2" s="9"/>
      <c r="J2" s="9"/>
      <c r="K2" s="9"/>
    </row>
    <row r="3" s="3" customFormat="1" ht="13" customHeight="1" spans="1:11">
      <c r="A3" s="9"/>
      <c r="B3" s="9"/>
      <c r="C3" s="9"/>
      <c r="D3" s="9"/>
      <c r="E3" s="9"/>
      <c r="F3" s="9"/>
      <c r="G3" s="9"/>
      <c r="H3" s="9"/>
      <c r="I3" s="9"/>
      <c r="J3" s="9"/>
      <c r="K3" s="41" t="s">
        <v>650</v>
      </c>
    </row>
    <row r="4" s="4" customFormat="1" ht="18" customHeight="1" spans="1:256">
      <c r="A4" s="10" t="s">
        <v>651</v>
      </c>
      <c r="B4" s="10"/>
      <c r="C4" s="11" t="s">
        <v>822</v>
      </c>
      <c r="D4" s="11"/>
      <c r="E4" s="11"/>
      <c r="F4" s="11"/>
      <c r="G4" s="11"/>
      <c r="H4" s="11"/>
      <c r="I4" s="11"/>
      <c r="J4" s="11"/>
      <c r="K4" s="11"/>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row>
    <row r="5" s="5" customFormat="1" ht="18" customHeight="1" spans="1:256">
      <c r="A5" s="10" t="s">
        <v>653</v>
      </c>
      <c r="B5" s="10"/>
      <c r="C5" s="12" t="s">
        <v>468</v>
      </c>
      <c r="D5" s="12"/>
      <c r="E5" s="12"/>
      <c r="F5" s="10" t="s">
        <v>654</v>
      </c>
      <c r="G5" s="11" t="s">
        <v>655</v>
      </c>
      <c r="H5" s="11"/>
      <c r="I5" s="11"/>
      <c r="J5" s="11"/>
      <c r="K5" s="11"/>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row>
    <row r="6" s="5" customFormat="1" ht="56" customHeight="1" spans="1:256">
      <c r="A6" s="10" t="s">
        <v>656</v>
      </c>
      <c r="B6" s="10"/>
      <c r="C6" s="10"/>
      <c r="D6" s="10" t="s">
        <v>519</v>
      </c>
      <c r="E6" s="10" t="s">
        <v>431</v>
      </c>
      <c r="F6" s="10" t="s">
        <v>657</v>
      </c>
      <c r="G6" s="10" t="s">
        <v>658</v>
      </c>
      <c r="H6" s="10" t="s">
        <v>659</v>
      </c>
      <c r="I6" s="10" t="s">
        <v>660</v>
      </c>
      <c r="J6" s="10" t="s">
        <v>661</v>
      </c>
      <c r="K6" s="10"/>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row>
    <row r="7" s="5" customFormat="1" ht="36" customHeight="1" spans="1:256">
      <c r="A7" s="10"/>
      <c r="B7" s="10"/>
      <c r="C7" s="10" t="s">
        <v>525</v>
      </c>
      <c r="D7" s="13">
        <v>3</v>
      </c>
      <c r="E7" s="13">
        <v>2.84</v>
      </c>
      <c r="F7" s="13">
        <v>2.84</v>
      </c>
      <c r="G7" s="10" t="s">
        <v>662</v>
      </c>
      <c r="H7" s="14">
        <f>F7/E7</f>
        <v>1</v>
      </c>
      <c r="I7" s="14" t="s">
        <v>662</v>
      </c>
      <c r="J7" s="42"/>
      <c r="K7" s="43"/>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row>
    <row r="8" s="5" customFormat="1" ht="36" customHeight="1" spans="1:256">
      <c r="A8" s="10"/>
      <c r="B8" s="10"/>
      <c r="C8" s="15" t="s">
        <v>663</v>
      </c>
      <c r="D8" s="13">
        <v>3</v>
      </c>
      <c r="E8" s="13">
        <v>2.84</v>
      </c>
      <c r="F8" s="13">
        <v>2.84</v>
      </c>
      <c r="G8" s="16"/>
      <c r="H8" s="14">
        <v>1</v>
      </c>
      <c r="I8" s="44"/>
      <c r="J8" s="45"/>
      <c r="K8" s="46"/>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row>
    <row r="9" s="5" customFormat="1" ht="36" customHeight="1" spans="1:256">
      <c r="A9" s="10"/>
      <c r="B9" s="10"/>
      <c r="C9" s="15" t="s">
        <v>664</v>
      </c>
      <c r="D9" s="13">
        <v>0</v>
      </c>
      <c r="E9" s="13">
        <v>0</v>
      </c>
      <c r="F9" s="13">
        <v>0</v>
      </c>
      <c r="G9" s="17"/>
      <c r="H9" s="14">
        <v>0</v>
      </c>
      <c r="I9" s="47"/>
      <c r="J9" s="45"/>
      <c r="K9" s="46"/>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row>
    <row r="10" s="2" customFormat="1" ht="36" customHeight="1" spans="1:11">
      <c r="A10" s="16"/>
      <c r="B10" s="16"/>
      <c r="C10" s="16" t="s">
        <v>529</v>
      </c>
      <c r="D10" s="18">
        <v>0</v>
      </c>
      <c r="E10" s="18">
        <v>0</v>
      </c>
      <c r="F10" s="13">
        <v>0</v>
      </c>
      <c r="G10" s="19"/>
      <c r="H10" s="14">
        <v>0</v>
      </c>
      <c r="I10" s="48"/>
      <c r="J10" s="49"/>
      <c r="K10" s="50"/>
    </row>
    <row r="11" s="2" customFormat="1" ht="18" customHeight="1" spans="1:11">
      <c r="A11" s="10" t="s">
        <v>665</v>
      </c>
      <c r="B11" s="10" t="s">
        <v>666</v>
      </c>
      <c r="C11" s="10"/>
      <c r="D11" s="10"/>
      <c r="E11" s="10"/>
      <c r="F11" s="13" t="s">
        <v>667</v>
      </c>
      <c r="G11" s="13"/>
      <c r="H11" s="13"/>
      <c r="I11" s="13"/>
      <c r="J11" s="13"/>
      <c r="K11" s="13"/>
    </row>
    <row r="12" s="6" customFormat="1" ht="61" customHeight="1" spans="1:11">
      <c r="A12" s="20"/>
      <c r="B12" s="21" t="s">
        <v>823</v>
      </c>
      <c r="C12" s="21"/>
      <c r="D12" s="21"/>
      <c r="E12" s="21"/>
      <c r="F12" s="21" t="s">
        <v>823</v>
      </c>
      <c r="G12" s="21"/>
      <c r="H12" s="21"/>
      <c r="I12" s="21"/>
      <c r="J12" s="21"/>
      <c r="K12" s="21"/>
    </row>
    <row r="13" s="2" customFormat="1" ht="23" customHeight="1" spans="1:11">
      <c r="A13" s="10"/>
      <c r="B13" s="10"/>
      <c r="C13" s="10"/>
      <c r="D13" s="10"/>
      <c r="E13" s="10"/>
      <c r="F13" s="10"/>
      <c r="G13" s="10"/>
      <c r="H13" s="10"/>
      <c r="I13" s="10"/>
      <c r="J13" s="10"/>
      <c r="K13" s="10"/>
    </row>
    <row r="14" s="2" customFormat="1" ht="23" customHeight="1" spans="1:11">
      <c r="A14" s="22" t="s">
        <v>669</v>
      </c>
      <c r="B14" s="23"/>
      <c r="C14" s="23"/>
      <c r="D14" s="23"/>
      <c r="E14" s="23"/>
      <c r="F14" s="23"/>
      <c r="G14" s="23"/>
      <c r="H14" s="23"/>
      <c r="I14" s="23"/>
      <c r="J14" s="23"/>
      <c r="K14" s="39"/>
    </row>
    <row r="15" s="2" customFormat="1" ht="36" customHeight="1" spans="1:11">
      <c r="A15" s="24" t="s">
        <v>533</v>
      </c>
      <c r="B15" s="25"/>
      <c r="C15" s="26"/>
      <c r="D15" s="24" t="s">
        <v>670</v>
      </c>
      <c r="E15" s="25"/>
      <c r="F15" s="26"/>
      <c r="G15" s="27" t="s">
        <v>671</v>
      </c>
      <c r="H15" s="27"/>
      <c r="I15" s="27"/>
      <c r="J15" s="51"/>
      <c r="K15" s="51"/>
    </row>
    <row r="16" s="2" customFormat="1" ht="49" customHeight="1" spans="1:11">
      <c r="A16" s="24" t="s">
        <v>539</v>
      </c>
      <c r="B16" s="10" t="s">
        <v>540</v>
      </c>
      <c r="C16" s="10" t="s">
        <v>541</v>
      </c>
      <c r="D16" s="10" t="s">
        <v>534</v>
      </c>
      <c r="E16" s="10" t="s">
        <v>535</v>
      </c>
      <c r="F16" s="10" t="s">
        <v>536</v>
      </c>
      <c r="G16" s="16" t="s">
        <v>537</v>
      </c>
      <c r="H16" s="16" t="s">
        <v>658</v>
      </c>
      <c r="I16" s="16" t="s">
        <v>660</v>
      </c>
      <c r="J16" s="10" t="s">
        <v>538</v>
      </c>
      <c r="K16" s="10"/>
    </row>
    <row r="17" s="2" customFormat="1" ht="33" customHeight="1" spans="1:11">
      <c r="A17" s="28" t="s">
        <v>542</v>
      </c>
      <c r="B17" s="29" t="s">
        <v>543</v>
      </c>
      <c r="C17" s="60" t="s">
        <v>824</v>
      </c>
      <c r="D17" s="55" t="s">
        <v>545</v>
      </c>
      <c r="E17" s="61" t="s">
        <v>825</v>
      </c>
      <c r="F17" s="62" t="s">
        <v>571</v>
      </c>
      <c r="G17" s="62" t="s">
        <v>826</v>
      </c>
      <c r="H17" s="55" t="s">
        <v>827</v>
      </c>
      <c r="I17" s="55" t="s">
        <v>827</v>
      </c>
      <c r="J17" s="52" t="s">
        <v>512</v>
      </c>
      <c r="K17" s="53"/>
    </row>
    <row r="18" s="2" customFormat="1" ht="33" customHeight="1" spans="1:11">
      <c r="A18" s="28"/>
      <c r="B18" s="29"/>
      <c r="C18" s="60" t="s">
        <v>828</v>
      </c>
      <c r="D18" s="55" t="s">
        <v>545</v>
      </c>
      <c r="E18" s="61" t="s">
        <v>829</v>
      </c>
      <c r="F18" s="62" t="s">
        <v>547</v>
      </c>
      <c r="G18" s="62" t="s">
        <v>546</v>
      </c>
      <c r="H18" s="55" t="s">
        <v>827</v>
      </c>
      <c r="I18" s="55" t="s">
        <v>827</v>
      </c>
      <c r="J18" s="52" t="s">
        <v>512</v>
      </c>
      <c r="K18" s="53"/>
    </row>
    <row r="19" s="2" customFormat="1" ht="33" customHeight="1" spans="1:11">
      <c r="A19" s="28"/>
      <c r="B19" s="29" t="s">
        <v>583</v>
      </c>
      <c r="C19" s="60" t="s">
        <v>830</v>
      </c>
      <c r="D19" s="55" t="s">
        <v>545</v>
      </c>
      <c r="E19" s="62" t="s">
        <v>831</v>
      </c>
      <c r="F19" s="62" t="s">
        <v>832</v>
      </c>
      <c r="G19" s="62" t="s">
        <v>833</v>
      </c>
      <c r="H19" s="55" t="s">
        <v>662</v>
      </c>
      <c r="I19" s="55" t="s">
        <v>662</v>
      </c>
      <c r="J19" s="52" t="s">
        <v>512</v>
      </c>
      <c r="K19" s="53"/>
    </row>
    <row r="20" s="2" customFormat="1" ht="33" customHeight="1" spans="1:11">
      <c r="A20" s="28"/>
      <c r="B20" s="31" t="s">
        <v>595</v>
      </c>
      <c r="C20" s="60" t="s">
        <v>834</v>
      </c>
      <c r="D20" s="55" t="s">
        <v>545</v>
      </c>
      <c r="E20" s="61" t="s">
        <v>835</v>
      </c>
      <c r="F20" s="65" t="s">
        <v>714</v>
      </c>
      <c r="G20" s="61" t="s">
        <v>835</v>
      </c>
      <c r="H20" s="55" t="s">
        <v>662</v>
      </c>
      <c r="I20" s="55" t="s">
        <v>662</v>
      </c>
      <c r="J20" s="52" t="s">
        <v>512</v>
      </c>
      <c r="K20" s="53"/>
    </row>
    <row r="21" s="2" customFormat="1" ht="33" customHeight="1" spans="1:11">
      <c r="A21" s="28"/>
      <c r="B21" s="31" t="s">
        <v>609</v>
      </c>
      <c r="C21" s="60" t="s">
        <v>710</v>
      </c>
      <c r="D21" s="55" t="s">
        <v>545</v>
      </c>
      <c r="E21" s="55" t="s">
        <v>836</v>
      </c>
      <c r="F21" s="55" t="s">
        <v>712</v>
      </c>
      <c r="G21" s="55" t="s">
        <v>751</v>
      </c>
      <c r="H21" s="55" t="s">
        <v>662</v>
      </c>
      <c r="I21" s="55" t="s">
        <v>662</v>
      </c>
      <c r="J21" s="52" t="s">
        <v>512</v>
      </c>
      <c r="K21" s="53"/>
    </row>
    <row r="22" s="2" customFormat="1" ht="33" customHeight="1" spans="1:11">
      <c r="A22" s="29" t="s">
        <v>623</v>
      </c>
      <c r="B22" s="29" t="s">
        <v>624</v>
      </c>
      <c r="C22" s="60" t="s">
        <v>636</v>
      </c>
      <c r="D22" s="55" t="s">
        <v>545</v>
      </c>
      <c r="E22" s="55" t="s">
        <v>764</v>
      </c>
      <c r="F22" s="55" t="s">
        <v>715</v>
      </c>
      <c r="G22" s="55" t="s">
        <v>765</v>
      </c>
      <c r="H22" s="55" t="s">
        <v>662</v>
      </c>
      <c r="I22" s="55" t="s">
        <v>662</v>
      </c>
      <c r="J22" s="52" t="s">
        <v>512</v>
      </c>
      <c r="K22" s="53"/>
    </row>
    <row r="23" s="2" customFormat="1" ht="42" customHeight="1" spans="1:11">
      <c r="A23" s="34" t="s">
        <v>638</v>
      </c>
      <c r="B23" s="35" t="s">
        <v>798</v>
      </c>
      <c r="C23" s="55" t="s">
        <v>642</v>
      </c>
      <c r="D23" s="55" t="s">
        <v>545</v>
      </c>
      <c r="E23" s="58" t="s">
        <v>734</v>
      </c>
      <c r="F23" s="59" t="s">
        <v>585</v>
      </c>
      <c r="G23" s="59">
        <v>1</v>
      </c>
      <c r="H23" s="55" t="s">
        <v>662</v>
      </c>
      <c r="I23" s="55" t="s">
        <v>662</v>
      </c>
      <c r="J23" s="52" t="s">
        <v>512</v>
      </c>
      <c r="K23" s="53"/>
    </row>
    <row r="24" s="2" customFormat="1" ht="55" customHeight="1" spans="1:11">
      <c r="A24" s="24" t="s">
        <v>688</v>
      </c>
      <c r="B24" s="26"/>
      <c r="C24" s="24" t="s">
        <v>512</v>
      </c>
      <c r="D24" s="25"/>
      <c r="E24" s="25"/>
      <c r="F24" s="25"/>
      <c r="G24" s="25"/>
      <c r="H24" s="36"/>
      <c r="I24" s="36"/>
      <c r="J24" s="36"/>
      <c r="K24" s="38"/>
    </row>
    <row r="25" s="2" customFormat="1" ht="27" customHeight="1" spans="1:11">
      <c r="A25" s="37" t="s">
        <v>689</v>
      </c>
      <c r="B25" s="36"/>
      <c r="C25" s="36"/>
      <c r="D25" s="36"/>
      <c r="E25" s="38"/>
      <c r="F25" s="10" t="s">
        <v>690</v>
      </c>
      <c r="G25" s="10" t="s">
        <v>691</v>
      </c>
      <c r="H25" s="10" t="s">
        <v>692</v>
      </c>
      <c r="I25" s="10"/>
      <c r="J25" s="10"/>
      <c r="K25" s="10"/>
    </row>
    <row r="26" s="2" customFormat="1" ht="25.5" customHeight="1" spans="1:11">
      <c r="A26" s="22"/>
      <c r="B26" s="23"/>
      <c r="C26" s="23"/>
      <c r="D26" s="23"/>
      <c r="E26" s="39"/>
      <c r="F26" s="10" t="s">
        <v>693</v>
      </c>
      <c r="G26" s="10" t="s">
        <v>693</v>
      </c>
      <c r="H26" s="10" t="s">
        <v>694</v>
      </c>
      <c r="I26" s="10"/>
      <c r="J26" s="10"/>
      <c r="K26" s="10"/>
    </row>
    <row r="27" s="2" customFormat="1" ht="17" customHeight="1" spans="1:11">
      <c r="A27" s="40" t="s">
        <v>695</v>
      </c>
      <c r="B27" s="40"/>
      <c r="C27" s="40"/>
      <c r="D27" s="40"/>
      <c r="E27" s="40"/>
      <c r="F27" s="40"/>
      <c r="G27" s="40"/>
      <c r="H27" s="40"/>
      <c r="I27" s="40"/>
      <c r="J27" s="40"/>
      <c r="K27" s="40"/>
    </row>
    <row r="28" s="7" customFormat="1" spans="1:257">
      <c r="A28" s="40" t="s">
        <v>696</v>
      </c>
      <c r="B28" s="40"/>
      <c r="C28" s="40"/>
      <c r="D28" s="40"/>
      <c r="E28" s="40"/>
      <c r="F28" s="40"/>
      <c r="G28" s="40"/>
      <c r="H28" s="40"/>
      <c r="I28" s="40"/>
      <c r="J28" s="40"/>
      <c r="K28" s="40"/>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row>
    <row r="29" s="7" customFormat="1" spans="1:257">
      <c r="A29" s="40" t="s">
        <v>697</v>
      </c>
      <c r="B29" s="40"/>
      <c r="C29" s="40"/>
      <c r="D29" s="40"/>
      <c r="E29" s="40"/>
      <c r="F29" s="40"/>
      <c r="G29" s="40"/>
      <c r="H29" s="40"/>
      <c r="I29" s="40"/>
      <c r="J29" s="40"/>
      <c r="K29" s="40"/>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row>
    <row r="30" s="8" customFormat="1" spans="1:257">
      <c r="A30" s="40" t="s">
        <v>698</v>
      </c>
      <c r="B30" s="40"/>
      <c r="C30" s="40"/>
      <c r="D30" s="40"/>
      <c r="E30" s="40"/>
      <c r="F30" s="40"/>
      <c r="G30" s="40"/>
      <c r="H30" s="40"/>
      <c r="I30" s="40"/>
      <c r="J30" s="40"/>
      <c r="K30" s="40"/>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row>
    <row r="31" s="8" customFormat="1" spans="1:257">
      <c r="A31" s="40" t="s">
        <v>699</v>
      </c>
      <c r="B31" s="40"/>
      <c r="C31" s="40"/>
      <c r="D31" s="40"/>
      <c r="E31" s="40"/>
      <c r="F31" s="40"/>
      <c r="G31" s="40"/>
      <c r="H31" s="40"/>
      <c r="I31" s="40"/>
      <c r="J31" s="40"/>
      <c r="K31" s="40"/>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row>
  </sheetData>
  <mergeCells count="41">
    <mergeCell ref="A2:K2"/>
    <mergeCell ref="A4:B4"/>
    <mergeCell ref="C4:K4"/>
    <mergeCell ref="A5:B5"/>
    <mergeCell ref="C5:E5"/>
    <mergeCell ref="G5:K5"/>
    <mergeCell ref="J6:K6"/>
    <mergeCell ref="B11:E11"/>
    <mergeCell ref="F11:K11"/>
    <mergeCell ref="B12:E12"/>
    <mergeCell ref="F12:K12"/>
    <mergeCell ref="A13:K13"/>
    <mergeCell ref="A14:K14"/>
    <mergeCell ref="A15:C15"/>
    <mergeCell ref="D15:F15"/>
    <mergeCell ref="G15:K15"/>
    <mergeCell ref="J16:K16"/>
    <mergeCell ref="J17:K17"/>
    <mergeCell ref="J18:K18"/>
    <mergeCell ref="J19:K19"/>
    <mergeCell ref="J20:K20"/>
    <mergeCell ref="J21:K21"/>
    <mergeCell ref="J22:K22"/>
    <mergeCell ref="J23:K23"/>
    <mergeCell ref="A24:B24"/>
    <mergeCell ref="C24:K24"/>
    <mergeCell ref="H25:K25"/>
    <mergeCell ref="H26:K26"/>
    <mergeCell ref="A27:K27"/>
    <mergeCell ref="A28:K28"/>
    <mergeCell ref="A29:K29"/>
    <mergeCell ref="A30:K30"/>
    <mergeCell ref="A31:K31"/>
    <mergeCell ref="A11:A12"/>
    <mergeCell ref="A17:A21"/>
    <mergeCell ref="B17:B18"/>
    <mergeCell ref="G8:G10"/>
    <mergeCell ref="I8:I10"/>
    <mergeCell ref="A6:B10"/>
    <mergeCell ref="J7:K10"/>
    <mergeCell ref="A25:E26"/>
  </mergeCells>
  <pageMargins left="0.75" right="0.75" top="1" bottom="1" header="0.5" footer="0.5"/>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W32"/>
  <sheetViews>
    <sheetView workbookViewId="0">
      <selection activeCell="A1" sqref="$A1:$XFD1048576"/>
    </sheetView>
  </sheetViews>
  <sheetFormatPr defaultColWidth="10" defaultRowHeight="14.4"/>
  <cols>
    <col min="1" max="1" width="11.1111111111111" style="2" customWidth="1"/>
    <col min="2" max="2" width="10.6666666666667" style="2" customWidth="1"/>
    <col min="3" max="3" width="25" style="2" customWidth="1"/>
    <col min="4" max="4" width="12.3333333333333" style="2" customWidth="1"/>
    <col min="5" max="5" width="14.7777777777778" style="2" customWidth="1"/>
    <col min="6" max="6" width="12.1111111111111" style="2" customWidth="1"/>
    <col min="7" max="7" width="12.4444444444444" style="2" customWidth="1"/>
    <col min="8" max="9" width="10.6666666666667" style="2" customWidth="1"/>
    <col min="10" max="10" width="5.88888888888889" style="2" customWidth="1"/>
    <col min="11" max="11" width="6.55555555555556" style="2" customWidth="1"/>
    <col min="12" max="16384" width="10" style="2"/>
  </cols>
  <sheetData>
    <row r="1" s="1" customFormat="1" spans="1:257">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2" customFormat="1" ht="26" customHeight="1" spans="1:11">
      <c r="A2" s="9" t="s">
        <v>649</v>
      </c>
      <c r="B2" s="9"/>
      <c r="C2" s="9"/>
      <c r="D2" s="9"/>
      <c r="E2" s="9"/>
      <c r="F2" s="9"/>
      <c r="G2" s="9"/>
      <c r="H2" s="9"/>
      <c r="I2" s="9"/>
      <c r="J2" s="9"/>
      <c r="K2" s="9"/>
    </row>
    <row r="3" s="3" customFormat="1" ht="13" customHeight="1" spans="1:11">
      <c r="A3" s="9"/>
      <c r="B3" s="9"/>
      <c r="C3" s="9"/>
      <c r="D3" s="9"/>
      <c r="E3" s="9"/>
      <c r="F3" s="9"/>
      <c r="G3" s="9"/>
      <c r="H3" s="9"/>
      <c r="I3" s="9"/>
      <c r="J3" s="9"/>
      <c r="K3" s="41" t="s">
        <v>650</v>
      </c>
    </row>
    <row r="4" s="4" customFormat="1" ht="18" customHeight="1" spans="1:256">
      <c r="A4" s="10" t="s">
        <v>651</v>
      </c>
      <c r="B4" s="10"/>
      <c r="C4" s="11" t="s">
        <v>837</v>
      </c>
      <c r="D4" s="11"/>
      <c r="E4" s="11"/>
      <c r="F4" s="11"/>
      <c r="G4" s="11"/>
      <c r="H4" s="11"/>
      <c r="I4" s="11"/>
      <c r="J4" s="11"/>
      <c r="K4" s="11"/>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row>
    <row r="5" s="5" customFormat="1" ht="18" customHeight="1" spans="1:256">
      <c r="A5" s="10" t="s">
        <v>653</v>
      </c>
      <c r="B5" s="10"/>
      <c r="C5" s="12" t="s">
        <v>468</v>
      </c>
      <c r="D5" s="12"/>
      <c r="E5" s="12"/>
      <c r="F5" s="10" t="s">
        <v>654</v>
      </c>
      <c r="G5" s="11" t="s">
        <v>738</v>
      </c>
      <c r="H5" s="11"/>
      <c r="I5" s="11"/>
      <c r="J5" s="11"/>
      <c r="K5" s="11"/>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row>
    <row r="6" s="5" customFormat="1" ht="56" customHeight="1" spans="1:256">
      <c r="A6" s="10" t="s">
        <v>656</v>
      </c>
      <c r="B6" s="10"/>
      <c r="C6" s="10"/>
      <c r="D6" s="10" t="s">
        <v>519</v>
      </c>
      <c r="E6" s="10" t="s">
        <v>431</v>
      </c>
      <c r="F6" s="10" t="s">
        <v>657</v>
      </c>
      <c r="G6" s="10" t="s">
        <v>658</v>
      </c>
      <c r="H6" s="10" t="s">
        <v>659</v>
      </c>
      <c r="I6" s="10" t="s">
        <v>660</v>
      </c>
      <c r="J6" s="10" t="s">
        <v>661</v>
      </c>
      <c r="K6" s="10"/>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row>
    <row r="7" s="5" customFormat="1" ht="36" customHeight="1" spans="1:256">
      <c r="A7" s="10"/>
      <c r="B7" s="10"/>
      <c r="C7" s="10" t="s">
        <v>525</v>
      </c>
      <c r="D7" s="13">
        <v>22.7</v>
      </c>
      <c r="E7" s="13">
        <v>9.91</v>
      </c>
      <c r="F7" s="13">
        <v>9.91</v>
      </c>
      <c r="G7" s="10" t="s">
        <v>662</v>
      </c>
      <c r="H7" s="14">
        <f>F7/E7</f>
        <v>1</v>
      </c>
      <c r="I7" s="14" t="s">
        <v>662</v>
      </c>
      <c r="J7" s="42"/>
      <c r="K7" s="43"/>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row>
    <row r="8" s="5" customFormat="1" ht="36" customHeight="1" spans="1:256">
      <c r="A8" s="10"/>
      <c r="B8" s="10"/>
      <c r="C8" s="15" t="s">
        <v>663</v>
      </c>
      <c r="D8" s="13">
        <v>22.7</v>
      </c>
      <c r="E8" s="13">
        <v>9.91</v>
      </c>
      <c r="F8" s="13">
        <v>9.91</v>
      </c>
      <c r="G8" s="16"/>
      <c r="H8" s="14">
        <v>1</v>
      </c>
      <c r="I8" s="44"/>
      <c r="J8" s="45"/>
      <c r="K8" s="46"/>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row>
    <row r="9" s="5" customFormat="1" ht="36" customHeight="1" spans="1:256">
      <c r="A9" s="10"/>
      <c r="B9" s="10"/>
      <c r="C9" s="15" t="s">
        <v>664</v>
      </c>
      <c r="D9" s="13">
        <v>0</v>
      </c>
      <c r="E9" s="13">
        <v>0</v>
      </c>
      <c r="F9" s="13">
        <v>0</v>
      </c>
      <c r="G9" s="17"/>
      <c r="H9" s="14">
        <v>0</v>
      </c>
      <c r="I9" s="47"/>
      <c r="J9" s="45"/>
      <c r="K9" s="46"/>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row>
    <row r="10" s="2" customFormat="1" ht="36" customHeight="1" spans="1:11">
      <c r="A10" s="16"/>
      <c r="B10" s="16"/>
      <c r="C10" s="16" t="s">
        <v>529</v>
      </c>
      <c r="D10" s="18">
        <v>0</v>
      </c>
      <c r="E10" s="18">
        <v>0</v>
      </c>
      <c r="F10" s="13">
        <v>0</v>
      </c>
      <c r="G10" s="19"/>
      <c r="H10" s="14">
        <v>0</v>
      </c>
      <c r="I10" s="48"/>
      <c r="J10" s="49"/>
      <c r="K10" s="50"/>
    </row>
    <row r="11" s="2" customFormat="1" ht="18" customHeight="1" spans="1:11">
      <c r="A11" s="10" t="s">
        <v>665</v>
      </c>
      <c r="B11" s="10" t="s">
        <v>666</v>
      </c>
      <c r="C11" s="10"/>
      <c r="D11" s="10"/>
      <c r="E11" s="10"/>
      <c r="F11" s="13" t="s">
        <v>667</v>
      </c>
      <c r="G11" s="13"/>
      <c r="H11" s="13"/>
      <c r="I11" s="13"/>
      <c r="J11" s="13"/>
      <c r="K11" s="13"/>
    </row>
    <row r="12" s="6" customFormat="1" ht="61" customHeight="1" spans="1:11">
      <c r="A12" s="20"/>
      <c r="B12" s="21" t="s">
        <v>838</v>
      </c>
      <c r="C12" s="21"/>
      <c r="D12" s="21"/>
      <c r="E12" s="21"/>
      <c r="F12" s="21" t="s">
        <v>838</v>
      </c>
      <c r="G12" s="21"/>
      <c r="H12" s="21"/>
      <c r="I12" s="21"/>
      <c r="J12" s="21"/>
      <c r="K12" s="21"/>
    </row>
    <row r="13" s="2" customFormat="1" ht="23" customHeight="1" spans="1:11">
      <c r="A13" s="10"/>
      <c r="B13" s="10"/>
      <c r="C13" s="10"/>
      <c r="D13" s="10"/>
      <c r="E13" s="10"/>
      <c r="F13" s="10"/>
      <c r="G13" s="10"/>
      <c r="H13" s="10"/>
      <c r="I13" s="10"/>
      <c r="J13" s="10"/>
      <c r="K13" s="10"/>
    </row>
    <row r="14" s="2" customFormat="1" ht="23" customHeight="1" spans="1:11">
      <c r="A14" s="22" t="s">
        <v>669</v>
      </c>
      <c r="B14" s="23"/>
      <c r="C14" s="23"/>
      <c r="D14" s="23"/>
      <c r="E14" s="23"/>
      <c r="F14" s="23"/>
      <c r="G14" s="23"/>
      <c r="H14" s="23"/>
      <c r="I14" s="23"/>
      <c r="J14" s="23"/>
      <c r="K14" s="39"/>
    </row>
    <row r="15" s="2" customFormat="1" ht="36" customHeight="1" spans="1:11">
      <c r="A15" s="24" t="s">
        <v>533</v>
      </c>
      <c r="B15" s="25"/>
      <c r="C15" s="26"/>
      <c r="D15" s="24" t="s">
        <v>670</v>
      </c>
      <c r="E15" s="25"/>
      <c r="F15" s="26"/>
      <c r="G15" s="27" t="s">
        <v>671</v>
      </c>
      <c r="H15" s="27"/>
      <c r="I15" s="27"/>
      <c r="J15" s="51"/>
      <c r="K15" s="51"/>
    </row>
    <row r="16" s="2" customFormat="1" ht="49" customHeight="1" spans="1:11">
      <c r="A16" s="24" t="s">
        <v>539</v>
      </c>
      <c r="B16" s="10" t="s">
        <v>540</v>
      </c>
      <c r="C16" s="10" t="s">
        <v>541</v>
      </c>
      <c r="D16" s="10" t="s">
        <v>534</v>
      </c>
      <c r="E16" s="10" t="s">
        <v>535</v>
      </c>
      <c r="F16" s="10" t="s">
        <v>536</v>
      </c>
      <c r="G16" s="16" t="s">
        <v>537</v>
      </c>
      <c r="H16" s="16" t="s">
        <v>658</v>
      </c>
      <c r="I16" s="16" t="s">
        <v>660</v>
      </c>
      <c r="J16" s="10" t="s">
        <v>538</v>
      </c>
      <c r="K16" s="10"/>
    </row>
    <row r="17" s="2" customFormat="1" ht="33" customHeight="1" spans="1:11">
      <c r="A17" s="28" t="s">
        <v>542</v>
      </c>
      <c r="B17" s="29" t="s">
        <v>543</v>
      </c>
      <c r="C17" s="60" t="s">
        <v>839</v>
      </c>
      <c r="D17" s="55" t="s">
        <v>545</v>
      </c>
      <c r="E17" s="61" t="s">
        <v>840</v>
      </c>
      <c r="F17" s="62" t="s">
        <v>571</v>
      </c>
      <c r="G17" s="62" t="s">
        <v>841</v>
      </c>
      <c r="H17" s="55" t="s">
        <v>827</v>
      </c>
      <c r="I17" s="55" t="s">
        <v>827</v>
      </c>
      <c r="J17" s="52" t="s">
        <v>512</v>
      </c>
      <c r="K17" s="53"/>
    </row>
    <row r="18" s="2" customFormat="1" ht="33" customHeight="1" spans="1:11">
      <c r="A18" s="28"/>
      <c r="B18" s="29"/>
      <c r="C18" s="60" t="s">
        <v>842</v>
      </c>
      <c r="D18" s="55" t="s">
        <v>545</v>
      </c>
      <c r="E18" s="61" t="s">
        <v>843</v>
      </c>
      <c r="F18" s="62" t="s">
        <v>547</v>
      </c>
      <c r="G18" s="62" t="s">
        <v>574</v>
      </c>
      <c r="H18" s="55" t="s">
        <v>662</v>
      </c>
      <c r="I18" s="55" t="s">
        <v>662</v>
      </c>
      <c r="J18" s="52" t="s">
        <v>512</v>
      </c>
      <c r="K18" s="53"/>
    </row>
    <row r="19" s="2" customFormat="1" ht="33" customHeight="1" spans="1:11">
      <c r="A19" s="28"/>
      <c r="B19" s="31" t="s">
        <v>583</v>
      </c>
      <c r="C19" s="60" t="s">
        <v>587</v>
      </c>
      <c r="D19" s="55" t="s">
        <v>545</v>
      </c>
      <c r="E19" s="55" t="s">
        <v>764</v>
      </c>
      <c r="F19" s="55" t="s">
        <v>715</v>
      </c>
      <c r="G19" s="62" t="s">
        <v>844</v>
      </c>
      <c r="H19" s="55" t="s">
        <v>662</v>
      </c>
      <c r="I19" s="55" t="s">
        <v>662</v>
      </c>
      <c r="J19" s="52" t="s">
        <v>512</v>
      </c>
      <c r="K19" s="53"/>
    </row>
    <row r="20" s="2" customFormat="1" ht="33" customHeight="1" spans="1:11">
      <c r="A20" s="28"/>
      <c r="B20" s="63"/>
      <c r="C20" s="60" t="s">
        <v>845</v>
      </c>
      <c r="D20" s="55" t="s">
        <v>545</v>
      </c>
      <c r="E20" s="55" t="s">
        <v>764</v>
      </c>
      <c r="F20" s="55" t="s">
        <v>715</v>
      </c>
      <c r="G20" s="62" t="s">
        <v>844</v>
      </c>
      <c r="H20" s="55" t="s">
        <v>662</v>
      </c>
      <c r="I20" s="55" t="s">
        <v>662</v>
      </c>
      <c r="J20" s="52" t="s">
        <v>512</v>
      </c>
      <c r="K20" s="53"/>
    </row>
    <row r="21" s="2" customFormat="1" ht="33" customHeight="1" spans="1:11">
      <c r="A21" s="28"/>
      <c r="B21" s="31" t="s">
        <v>595</v>
      </c>
      <c r="C21" s="60" t="s">
        <v>834</v>
      </c>
      <c r="D21" s="55" t="s">
        <v>545</v>
      </c>
      <c r="E21" s="64" t="s">
        <v>846</v>
      </c>
      <c r="F21" s="65" t="s">
        <v>712</v>
      </c>
      <c r="G21" s="61" t="s">
        <v>847</v>
      </c>
      <c r="H21" s="55" t="s">
        <v>662</v>
      </c>
      <c r="I21" s="55" t="s">
        <v>662</v>
      </c>
      <c r="J21" s="52" t="s">
        <v>512</v>
      </c>
      <c r="K21" s="53"/>
    </row>
    <row r="22" s="2" customFormat="1" ht="33" customHeight="1" spans="1:11">
      <c r="A22" s="28"/>
      <c r="B22" s="31" t="s">
        <v>609</v>
      </c>
      <c r="C22" s="60" t="s">
        <v>710</v>
      </c>
      <c r="D22" s="55" t="s">
        <v>545</v>
      </c>
      <c r="E22" s="55" t="s">
        <v>848</v>
      </c>
      <c r="F22" s="55" t="s">
        <v>712</v>
      </c>
      <c r="G22" s="55" t="s">
        <v>849</v>
      </c>
      <c r="H22" s="55" t="s">
        <v>662</v>
      </c>
      <c r="I22" s="55" t="s">
        <v>662</v>
      </c>
      <c r="J22" s="52" t="s">
        <v>512</v>
      </c>
      <c r="K22" s="53"/>
    </row>
    <row r="23" s="2" customFormat="1" ht="33" customHeight="1" spans="1:11">
      <c r="A23" s="29" t="s">
        <v>623</v>
      </c>
      <c r="B23" s="29" t="s">
        <v>624</v>
      </c>
      <c r="C23" s="60" t="s">
        <v>631</v>
      </c>
      <c r="D23" s="55" t="s">
        <v>626</v>
      </c>
      <c r="E23" s="55" t="s">
        <v>632</v>
      </c>
      <c r="F23" s="55" t="s">
        <v>714</v>
      </c>
      <c r="G23" s="55" t="s">
        <v>632</v>
      </c>
      <c r="H23" s="55" t="s">
        <v>662</v>
      </c>
      <c r="I23" s="55" t="s">
        <v>662</v>
      </c>
      <c r="J23" s="52" t="s">
        <v>512</v>
      </c>
      <c r="K23" s="53"/>
    </row>
    <row r="24" s="2" customFormat="1" ht="42" customHeight="1" spans="1:11">
      <c r="A24" s="34" t="s">
        <v>638</v>
      </c>
      <c r="B24" s="35" t="s">
        <v>798</v>
      </c>
      <c r="C24" s="55" t="s">
        <v>640</v>
      </c>
      <c r="D24" s="55" t="s">
        <v>545</v>
      </c>
      <c r="E24" s="58" t="s">
        <v>734</v>
      </c>
      <c r="F24" s="59" t="s">
        <v>585</v>
      </c>
      <c r="G24" s="59">
        <v>1</v>
      </c>
      <c r="H24" s="55" t="s">
        <v>662</v>
      </c>
      <c r="I24" s="55" t="s">
        <v>662</v>
      </c>
      <c r="J24" s="52" t="s">
        <v>512</v>
      </c>
      <c r="K24" s="53"/>
    </row>
    <row r="25" s="2" customFormat="1" ht="55" customHeight="1" spans="1:11">
      <c r="A25" s="24" t="s">
        <v>688</v>
      </c>
      <c r="B25" s="26"/>
      <c r="C25" s="24" t="s">
        <v>512</v>
      </c>
      <c r="D25" s="25"/>
      <c r="E25" s="25"/>
      <c r="F25" s="25"/>
      <c r="G25" s="25"/>
      <c r="H25" s="36"/>
      <c r="I25" s="36"/>
      <c r="J25" s="36"/>
      <c r="K25" s="38"/>
    </row>
    <row r="26" s="2" customFormat="1" ht="27" customHeight="1" spans="1:11">
      <c r="A26" s="37" t="s">
        <v>689</v>
      </c>
      <c r="B26" s="36"/>
      <c r="C26" s="36"/>
      <c r="D26" s="36"/>
      <c r="E26" s="38"/>
      <c r="F26" s="10" t="s">
        <v>690</v>
      </c>
      <c r="G26" s="10" t="s">
        <v>691</v>
      </c>
      <c r="H26" s="10" t="s">
        <v>692</v>
      </c>
      <c r="I26" s="10"/>
      <c r="J26" s="10"/>
      <c r="K26" s="10"/>
    </row>
    <row r="27" s="2" customFormat="1" ht="25.5" customHeight="1" spans="1:11">
      <c r="A27" s="22"/>
      <c r="B27" s="23"/>
      <c r="C27" s="23"/>
      <c r="D27" s="23"/>
      <c r="E27" s="39"/>
      <c r="F27" s="10" t="s">
        <v>693</v>
      </c>
      <c r="G27" s="10" t="s">
        <v>693</v>
      </c>
      <c r="H27" s="10" t="s">
        <v>694</v>
      </c>
      <c r="I27" s="10"/>
      <c r="J27" s="10"/>
      <c r="K27" s="10"/>
    </row>
    <row r="28" s="2" customFormat="1" ht="17" customHeight="1" spans="1:11">
      <c r="A28" s="40" t="s">
        <v>695</v>
      </c>
      <c r="B28" s="40"/>
      <c r="C28" s="40"/>
      <c r="D28" s="40"/>
      <c r="E28" s="40"/>
      <c r="F28" s="40"/>
      <c r="G28" s="40"/>
      <c r="H28" s="40"/>
      <c r="I28" s="40"/>
      <c r="J28" s="40"/>
      <c r="K28" s="40"/>
    </row>
    <row r="29" s="7" customFormat="1" spans="1:257">
      <c r="A29" s="40" t="s">
        <v>696</v>
      </c>
      <c r="B29" s="40"/>
      <c r="C29" s="40"/>
      <c r="D29" s="40"/>
      <c r="E29" s="40"/>
      <c r="F29" s="40"/>
      <c r="G29" s="40"/>
      <c r="H29" s="40"/>
      <c r="I29" s="40"/>
      <c r="J29" s="40"/>
      <c r="K29" s="40"/>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row>
    <row r="30" s="7" customFormat="1" spans="1:257">
      <c r="A30" s="40" t="s">
        <v>697</v>
      </c>
      <c r="B30" s="40"/>
      <c r="C30" s="40"/>
      <c r="D30" s="40"/>
      <c r="E30" s="40"/>
      <c r="F30" s="40"/>
      <c r="G30" s="40"/>
      <c r="H30" s="40"/>
      <c r="I30" s="40"/>
      <c r="J30" s="40"/>
      <c r="K30" s="40"/>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row>
    <row r="31" s="8" customFormat="1" spans="1:257">
      <c r="A31" s="40" t="s">
        <v>698</v>
      </c>
      <c r="B31" s="40"/>
      <c r="C31" s="40"/>
      <c r="D31" s="40"/>
      <c r="E31" s="40"/>
      <c r="F31" s="40"/>
      <c r="G31" s="40"/>
      <c r="H31" s="40"/>
      <c r="I31" s="40"/>
      <c r="J31" s="40"/>
      <c r="K31" s="40"/>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row>
    <row r="32" s="8" customFormat="1" spans="1:257">
      <c r="A32" s="40" t="s">
        <v>699</v>
      </c>
      <c r="B32" s="40"/>
      <c r="C32" s="40"/>
      <c r="D32" s="40"/>
      <c r="E32" s="40"/>
      <c r="F32" s="40"/>
      <c r="G32" s="40"/>
      <c r="H32" s="40"/>
      <c r="I32" s="40"/>
      <c r="J32" s="40"/>
      <c r="K32" s="40"/>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row>
  </sheetData>
  <mergeCells count="43">
    <mergeCell ref="A2:K2"/>
    <mergeCell ref="A4:B4"/>
    <mergeCell ref="C4:K4"/>
    <mergeCell ref="A5:B5"/>
    <mergeCell ref="C5:E5"/>
    <mergeCell ref="G5:K5"/>
    <mergeCell ref="J6:K6"/>
    <mergeCell ref="B11:E11"/>
    <mergeCell ref="F11:K11"/>
    <mergeCell ref="B12:E12"/>
    <mergeCell ref="F12:K12"/>
    <mergeCell ref="A13:K13"/>
    <mergeCell ref="A14:K14"/>
    <mergeCell ref="A15:C15"/>
    <mergeCell ref="D15:F15"/>
    <mergeCell ref="G15:K15"/>
    <mergeCell ref="J16:K16"/>
    <mergeCell ref="J17:K17"/>
    <mergeCell ref="J18:K18"/>
    <mergeCell ref="J19:K19"/>
    <mergeCell ref="J20:K20"/>
    <mergeCell ref="J21:K21"/>
    <mergeCell ref="J22:K22"/>
    <mergeCell ref="J23:K23"/>
    <mergeCell ref="J24:K24"/>
    <mergeCell ref="A25:B25"/>
    <mergeCell ref="C25:K25"/>
    <mergeCell ref="H26:K26"/>
    <mergeCell ref="H27:K27"/>
    <mergeCell ref="A28:K28"/>
    <mergeCell ref="A29:K29"/>
    <mergeCell ref="A30:K30"/>
    <mergeCell ref="A31:K31"/>
    <mergeCell ref="A32:K32"/>
    <mergeCell ref="A11:A12"/>
    <mergeCell ref="A17:A22"/>
    <mergeCell ref="B17:B18"/>
    <mergeCell ref="B19:B20"/>
    <mergeCell ref="G8:G10"/>
    <mergeCell ref="I8:I10"/>
    <mergeCell ref="A6:B10"/>
    <mergeCell ref="J7:K10"/>
    <mergeCell ref="A26:E27"/>
  </mergeCells>
  <pageMargins left="0.751388888888889" right="0.751388888888889" top="1" bottom="1" header="0.5" footer="0.5"/>
  <pageSetup paperSize="9" orientation="landscape" horizont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W32"/>
  <sheetViews>
    <sheetView topLeftCell="A13" workbookViewId="0">
      <selection activeCell="A17" sqref="A17:A22"/>
    </sheetView>
  </sheetViews>
  <sheetFormatPr defaultColWidth="10" defaultRowHeight="14.4"/>
  <cols>
    <col min="1" max="1" width="11.1111111111111" style="2" customWidth="1"/>
    <col min="2" max="2" width="10.6666666666667" style="2" customWidth="1"/>
    <col min="3" max="3" width="25" style="2" customWidth="1"/>
    <col min="4" max="4" width="12.3333333333333" style="2" customWidth="1"/>
    <col min="5" max="5" width="14.7777777777778" style="2" customWidth="1"/>
    <col min="6" max="6" width="12.1111111111111" style="2" customWidth="1"/>
    <col min="7" max="7" width="12.4444444444444" style="2" customWidth="1"/>
    <col min="8" max="9" width="10.6666666666667" style="2" customWidth="1"/>
    <col min="10" max="10" width="5.88888888888889" style="2" customWidth="1"/>
    <col min="11" max="11" width="6.55555555555556" style="2" customWidth="1"/>
    <col min="12" max="16384" width="10" style="2"/>
  </cols>
  <sheetData>
    <row r="1" s="1" customFormat="1" spans="1:257">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2" customFormat="1" ht="26" customHeight="1" spans="1:11">
      <c r="A2" s="9" t="s">
        <v>649</v>
      </c>
      <c r="B2" s="9"/>
      <c r="C2" s="9"/>
      <c r="D2" s="9"/>
      <c r="E2" s="9"/>
      <c r="F2" s="9"/>
      <c r="G2" s="9"/>
      <c r="H2" s="9"/>
      <c r="I2" s="9"/>
      <c r="J2" s="9"/>
      <c r="K2" s="9"/>
    </row>
    <row r="3" s="3" customFormat="1" ht="13" customHeight="1" spans="1:11">
      <c r="A3" s="9"/>
      <c r="B3" s="9"/>
      <c r="C3" s="9"/>
      <c r="D3" s="9"/>
      <c r="E3" s="9"/>
      <c r="F3" s="9"/>
      <c r="G3" s="9"/>
      <c r="H3" s="9"/>
      <c r="I3" s="9"/>
      <c r="J3" s="9"/>
      <c r="K3" s="41" t="s">
        <v>650</v>
      </c>
    </row>
    <row r="4" s="4" customFormat="1" ht="18" customHeight="1" spans="1:256">
      <c r="A4" s="10" t="s">
        <v>651</v>
      </c>
      <c r="B4" s="10"/>
      <c r="C4" s="11" t="s">
        <v>850</v>
      </c>
      <c r="D4" s="11"/>
      <c r="E4" s="11"/>
      <c r="F4" s="11"/>
      <c r="G4" s="11"/>
      <c r="H4" s="11"/>
      <c r="I4" s="11"/>
      <c r="J4" s="11"/>
      <c r="K4" s="11"/>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row>
    <row r="5" s="5" customFormat="1" ht="18" customHeight="1" spans="1:256">
      <c r="A5" s="10" t="s">
        <v>653</v>
      </c>
      <c r="B5" s="10"/>
      <c r="C5" s="12" t="s">
        <v>468</v>
      </c>
      <c r="D5" s="12"/>
      <c r="E5" s="12"/>
      <c r="F5" s="10" t="s">
        <v>654</v>
      </c>
      <c r="G5" s="11" t="s">
        <v>655</v>
      </c>
      <c r="H5" s="11"/>
      <c r="I5" s="11"/>
      <c r="J5" s="11"/>
      <c r="K5" s="11"/>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row>
    <row r="6" s="5" customFormat="1" ht="56" customHeight="1" spans="1:256">
      <c r="A6" s="10" t="s">
        <v>656</v>
      </c>
      <c r="B6" s="10"/>
      <c r="C6" s="10"/>
      <c r="D6" s="10" t="s">
        <v>519</v>
      </c>
      <c r="E6" s="10" t="s">
        <v>431</v>
      </c>
      <c r="F6" s="10" t="s">
        <v>657</v>
      </c>
      <c r="G6" s="10" t="s">
        <v>658</v>
      </c>
      <c r="H6" s="10" t="s">
        <v>659</v>
      </c>
      <c r="I6" s="10" t="s">
        <v>660</v>
      </c>
      <c r="J6" s="10" t="s">
        <v>661</v>
      </c>
      <c r="K6" s="10"/>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row>
    <row r="7" s="5" customFormat="1" ht="36" customHeight="1" spans="1:256">
      <c r="A7" s="10"/>
      <c r="B7" s="10"/>
      <c r="C7" s="10" t="s">
        <v>525</v>
      </c>
      <c r="D7" s="13">
        <v>4</v>
      </c>
      <c r="E7" s="13">
        <v>0.79</v>
      </c>
      <c r="F7" s="13">
        <v>0.79</v>
      </c>
      <c r="G7" s="10" t="s">
        <v>662</v>
      </c>
      <c r="H7" s="14">
        <f>F7/E7</f>
        <v>1</v>
      </c>
      <c r="I7" s="14" t="s">
        <v>662</v>
      </c>
      <c r="J7" s="42"/>
      <c r="K7" s="43"/>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row>
    <row r="8" s="5" customFormat="1" ht="36" customHeight="1" spans="1:256">
      <c r="A8" s="10"/>
      <c r="B8" s="10"/>
      <c r="C8" s="15" t="s">
        <v>663</v>
      </c>
      <c r="D8" s="13">
        <v>4</v>
      </c>
      <c r="E8" s="13">
        <v>0.79</v>
      </c>
      <c r="F8" s="13">
        <v>0.79</v>
      </c>
      <c r="G8" s="16"/>
      <c r="H8" s="14">
        <v>1</v>
      </c>
      <c r="I8" s="44"/>
      <c r="J8" s="45"/>
      <c r="K8" s="46"/>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row>
    <row r="9" s="5" customFormat="1" ht="36" customHeight="1" spans="1:256">
      <c r="A9" s="10"/>
      <c r="B9" s="10"/>
      <c r="C9" s="15" t="s">
        <v>664</v>
      </c>
      <c r="D9" s="13">
        <v>0</v>
      </c>
      <c r="E9" s="13">
        <v>0</v>
      </c>
      <c r="F9" s="13">
        <v>0</v>
      </c>
      <c r="G9" s="17"/>
      <c r="H9" s="14">
        <v>0</v>
      </c>
      <c r="I9" s="47"/>
      <c r="J9" s="45"/>
      <c r="K9" s="46"/>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row>
    <row r="10" s="2" customFormat="1" ht="36" customHeight="1" spans="1:11">
      <c r="A10" s="16"/>
      <c r="B10" s="16"/>
      <c r="C10" s="16" t="s">
        <v>529</v>
      </c>
      <c r="D10" s="18">
        <v>0</v>
      </c>
      <c r="E10" s="18">
        <v>0</v>
      </c>
      <c r="F10" s="13">
        <v>0</v>
      </c>
      <c r="G10" s="19"/>
      <c r="H10" s="14">
        <v>0</v>
      </c>
      <c r="I10" s="48"/>
      <c r="J10" s="49"/>
      <c r="K10" s="50"/>
    </row>
    <row r="11" s="2" customFormat="1" ht="18" customHeight="1" spans="1:11">
      <c r="A11" s="10" t="s">
        <v>665</v>
      </c>
      <c r="B11" s="10" t="s">
        <v>666</v>
      </c>
      <c r="C11" s="10"/>
      <c r="D11" s="10"/>
      <c r="E11" s="10"/>
      <c r="F11" s="13" t="s">
        <v>667</v>
      </c>
      <c r="G11" s="13"/>
      <c r="H11" s="13"/>
      <c r="I11" s="13"/>
      <c r="J11" s="13"/>
      <c r="K11" s="13"/>
    </row>
    <row r="12" s="6" customFormat="1" ht="61" customHeight="1" spans="1:11">
      <c r="A12" s="20"/>
      <c r="B12" s="21" t="s">
        <v>851</v>
      </c>
      <c r="C12" s="21"/>
      <c r="D12" s="21"/>
      <c r="E12" s="21"/>
      <c r="F12" s="21" t="s">
        <v>851</v>
      </c>
      <c r="G12" s="21"/>
      <c r="H12" s="21"/>
      <c r="I12" s="21"/>
      <c r="J12" s="21"/>
      <c r="K12" s="21"/>
    </row>
    <row r="13" s="2" customFormat="1" ht="23" customHeight="1" spans="1:11">
      <c r="A13" s="10"/>
      <c r="B13" s="10"/>
      <c r="C13" s="10"/>
      <c r="D13" s="10"/>
      <c r="E13" s="10"/>
      <c r="F13" s="10"/>
      <c r="G13" s="10"/>
      <c r="H13" s="10"/>
      <c r="I13" s="10"/>
      <c r="J13" s="10"/>
      <c r="K13" s="10"/>
    </row>
    <row r="14" s="2" customFormat="1" ht="23" customHeight="1" spans="1:11">
      <c r="A14" s="22" t="s">
        <v>669</v>
      </c>
      <c r="B14" s="23"/>
      <c r="C14" s="23"/>
      <c r="D14" s="23"/>
      <c r="E14" s="23"/>
      <c r="F14" s="23"/>
      <c r="G14" s="23"/>
      <c r="H14" s="23"/>
      <c r="I14" s="23"/>
      <c r="J14" s="23"/>
      <c r="K14" s="39"/>
    </row>
    <row r="15" s="2" customFormat="1" ht="36" customHeight="1" spans="1:11">
      <c r="A15" s="24" t="s">
        <v>533</v>
      </c>
      <c r="B15" s="25"/>
      <c r="C15" s="26"/>
      <c r="D15" s="24" t="s">
        <v>670</v>
      </c>
      <c r="E15" s="25"/>
      <c r="F15" s="26"/>
      <c r="G15" s="27" t="s">
        <v>671</v>
      </c>
      <c r="H15" s="27"/>
      <c r="I15" s="27"/>
      <c r="J15" s="51"/>
      <c r="K15" s="51"/>
    </row>
    <row r="16" s="2" customFormat="1" ht="49" customHeight="1" spans="1:11">
      <c r="A16" s="24" t="s">
        <v>539</v>
      </c>
      <c r="B16" s="10" t="s">
        <v>540</v>
      </c>
      <c r="C16" s="10" t="s">
        <v>541</v>
      </c>
      <c r="D16" s="10" t="s">
        <v>534</v>
      </c>
      <c r="E16" s="10" t="s">
        <v>535</v>
      </c>
      <c r="F16" s="10" t="s">
        <v>536</v>
      </c>
      <c r="G16" s="16" t="s">
        <v>537</v>
      </c>
      <c r="H16" s="16" t="s">
        <v>658</v>
      </c>
      <c r="I16" s="16" t="s">
        <v>660</v>
      </c>
      <c r="J16" s="10" t="s">
        <v>538</v>
      </c>
      <c r="K16" s="10"/>
    </row>
    <row r="17" s="2" customFormat="1" ht="33" customHeight="1" spans="1:11">
      <c r="A17" s="28" t="s">
        <v>542</v>
      </c>
      <c r="B17" s="29" t="s">
        <v>543</v>
      </c>
      <c r="C17" s="54" t="s">
        <v>852</v>
      </c>
      <c r="D17" s="55" t="s">
        <v>545</v>
      </c>
      <c r="E17" s="56" t="s">
        <v>853</v>
      </c>
      <c r="F17" s="57" t="s">
        <v>854</v>
      </c>
      <c r="G17" s="57" t="s">
        <v>18</v>
      </c>
      <c r="H17" s="55" t="s">
        <v>827</v>
      </c>
      <c r="I17" s="55" t="s">
        <v>827</v>
      </c>
      <c r="J17" s="52" t="s">
        <v>512</v>
      </c>
      <c r="K17" s="53"/>
    </row>
    <row r="18" s="2" customFormat="1" ht="33" customHeight="1" spans="1:11">
      <c r="A18" s="28"/>
      <c r="B18" s="29"/>
      <c r="C18" s="54" t="s">
        <v>855</v>
      </c>
      <c r="D18" s="55" t="s">
        <v>545</v>
      </c>
      <c r="E18" s="56" t="s">
        <v>856</v>
      </c>
      <c r="F18" s="57" t="s">
        <v>571</v>
      </c>
      <c r="G18" s="57" t="s">
        <v>48</v>
      </c>
      <c r="H18" s="55" t="s">
        <v>662</v>
      </c>
      <c r="I18" s="55" t="s">
        <v>662</v>
      </c>
      <c r="J18" s="52"/>
      <c r="K18" s="53"/>
    </row>
    <row r="19" s="2" customFormat="1" ht="33" customHeight="1" spans="1:11">
      <c r="A19" s="28"/>
      <c r="B19" s="31" t="s">
        <v>583</v>
      </c>
      <c r="C19" s="54" t="s">
        <v>857</v>
      </c>
      <c r="D19" s="55" t="s">
        <v>545</v>
      </c>
      <c r="E19" s="55" t="s">
        <v>764</v>
      </c>
      <c r="F19" s="55" t="s">
        <v>715</v>
      </c>
      <c r="G19" s="57" t="s">
        <v>765</v>
      </c>
      <c r="H19" s="55" t="s">
        <v>662</v>
      </c>
      <c r="I19" s="55" t="s">
        <v>662</v>
      </c>
      <c r="J19" s="52" t="s">
        <v>512</v>
      </c>
      <c r="K19" s="53"/>
    </row>
    <row r="20" s="2" customFormat="1" ht="33" customHeight="1" spans="1:11">
      <c r="A20" s="28"/>
      <c r="B20" s="28"/>
      <c r="C20" s="54" t="s">
        <v>858</v>
      </c>
      <c r="D20" s="55" t="s">
        <v>545</v>
      </c>
      <c r="E20" s="55" t="s">
        <v>764</v>
      </c>
      <c r="F20" s="55" t="s">
        <v>715</v>
      </c>
      <c r="G20" s="57" t="s">
        <v>765</v>
      </c>
      <c r="H20" s="55" t="s">
        <v>662</v>
      </c>
      <c r="I20" s="55" t="s">
        <v>662</v>
      </c>
      <c r="J20" s="52"/>
      <c r="K20" s="53"/>
    </row>
    <row r="21" s="2" customFormat="1" ht="33" customHeight="1" spans="1:11">
      <c r="A21" s="28"/>
      <c r="B21" s="28"/>
      <c r="C21" s="54" t="s">
        <v>859</v>
      </c>
      <c r="D21" s="55" t="s">
        <v>545</v>
      </c>
      <c r="E21" s="55" t="s">
        <v>764</v>
      </c>
      <c r="F21" s="55" t="s">
        <v>715</v>
      </c>
      <c r="G21" s="57" t="s">
        <v>765</v>
      </c>
      <c r="H21" s="55" t="s">
        <v>662</v>
      </c>
      <c r="I21" s="55" t="s">
        <v>662</v>
      </c>
      <c r="J21" s="52" t="s">
        <v>512</v>
      </c>
      <c r="K21" s="53"/>
    </row>
    <row r="22" s="2" customFormat="1" ht="33" customHeight="1" spans="1:11">
      <c r="A22" s="28"/>
      <c r="B22" s="31" t="s">
        <v>609</v>
      </c>
      <c r="C22" s="54" t="s">
        <v>860</v>
      </c>
      <c r="D22" s="55" t="s">
        <v>545</v>
      </c>
      <c r="E22" s="55" t="s">
        <v>861</v>
      </c>
      <c r="F22" s="55" t="s">
        <v>862</v>
      </c>
      <c r="G22" s="55" t="s">
        <v>863</v>
      </c>
      <c r="H22" s="55" t="s">
        <v>662</v>
      </c>
      <c r="I22" s="55" t="s">
        <v>662</v>
      </c>
      <c r="J22" s="52" t="s">
        <v>512</v>
      </c>
      <c r="K22" s="53"/>
    </row>
    <row r="23" s="2" customFormat="1" ht="33" customHeight="1" spans="1:11">
      <c r="A23" s="29" t="s">
        <v>623</v>
      </c>
      <c r="B23" s="29" t="s">
        <v>624</v>
      </c>
      <c r="C23" s="54" t="s">
        <v>864</v>
      </c>
      <c r="D23" s="55" t="s">
        <v>626</v>
      </c>
      <c r="E23" s="55" t="s">
        <v>632</v>
      </c>
      <c r="F23" s="55" t="s">
        <v>714</v>
      </c>
      <c r="G23" s="55" t="s">
        <v>632</v>
      </c>
      <c r="H23" s="55" t="s">
        <v>662</v>
      </c>
      <c r="I23" s="55" t="s">
        <v>662</v>
      </c>
      <c r="J23" s="52" t="s">
        <v>512</v>
      </c>
      <c r="K23" s="53"/>
    </row>
    <row r="24" s="2" customFormat="1" ht="42" customHeight="1" spans="1:11">
      <c r="A24" s="34" t="s">
        <v>638</v>
      </c>
      <c r="B24" s="35" t="s">
        <v>798</v>
      </c>
      <c r="C24" s="55" t="s">
        <v>865</v>
      </c>
      <c r="D24" s="55" t="s">
        <v>545</v>
      </c>
      <c r="E24" s="58" t="s">
        <v>734</v>
      </c>
      <c r="F24" s="59" t="s">
        <v>585</v>
      </c>
      <c r="G24" s="59">
        <v>1</v>
      </c>
      <c r="H24" s="55" t="s">
        <v>662</v>
      </c>
      <c r="I24" s="55" t="s">
        <v>662</v>
      </c>
      <c r="J24" s="52" t="s">
        <v>512</v>
      </c>
      <c r="K24" s="53"/>
    </row>
    <row r="25" s="2" customFormat="1" ht="55" customHeight="1" spans="1:11">
      <c r="A25" s="24" t="s">
        <v>688</v>
      </c>
      <c r="B25" s="26"/>
      <c r="C25" s="24" t="s">
        <v>512</v>
      </c>
      <c r="D25" s="25"/>
      <c r="E25" s="25"/>
      <c r="F25" s="25"/>
      <c r="G25" s="25"/>
      <c r="H25" s="36"/>
      <c r="I25" s="36"/>
      <c r="J25" s="36"/>
      <c r="K25" s="38"/>
    </row>
    <row r="26" s="2" customFormat="1" ht="27" customHeight="1" spans="1:11">
      <c r="A26" s="37" t="s">
        <v>689</v>
      </c>
      <c r="B26" s="36"/>
      <c r="C26" s="36"/>
      <c r="D26" s="36"/>
      <c r="E26" s="38"/>
      <c r="F26" s="10" t="s">
        <v>690</v>
      </c>
      <c r="G26" s="10" t="s">
        <v>691</v>
      </c>
      <c r="H26" s="10" t="s">
        <v>692</v>
      </c>
      <c r="I26" s="10"/>
      <c r="J26" s="10"/>
      <c r="K26" s="10"/>
    </row>
    <row r="27" s="2" customFormat="1" ht="25.5" customHeight="1" spans="1:11">
      <c r="A27" s="22"/>
      <c r="B27" s="23"/>
      <c r="C27" s="23"/>
      <c r="D27" s="23"/>
      <c r="E27" s="39"/>
      <c r="F27" s="10" t="s">
        <v>693</v>
      </c>
      <c r="G27" s="10" t="s">
        <v>693</v>
      </c>
      <c r="H27" s="10" t="s">
        <v>694</v>
      </c>
      <c r="I27" s="10"/>
      <c r="J27" s="10"/>
      <c r="K27" s="10"/>
    </row>
    <row r="28" s="2" customFormat="1" ht="17" customHeight="1" spans="1:11">
      <c r="A28" s="40" t="s">
        <v>695</v>
      </c>
      <c r="B28" s="40"/>
      <c r="C28" s="40"/>
      <c r="D28" s="40"/>
      <c r="E28" s="40"/>
      <c r="F28" s="40"/>
      <c r="G28" s="40"/>
      <c r="H28" s="40"/>
      <c r="I28" s="40"/>
      <c r="J28" s="40"/>
      <c r="K28" s="40"/>
    </row>
    <row r="29" s="7" customFormat="1" spans="1:257">
      <c r="A29" s="40" t="s">
        <v>696</v>
      </c>
      <c r="B29" s="40"/>
      <c r="C29" s="40"/>
      <c r="D29" s="40"/>
      <c r="E29" s="40"/>
      <c r="F29" s="40"/>
      <c r="G29" s="40"/>
      <c r="H29" s="40"/>
      <c r="I29" s="40"/>
      <c r="J29" s="40"/>
      <c r="K29" s="40"/>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row>
    <row r="30" s="7" customFormat="1" spans="1:257">
      <c r="A30" s="40" t="s">
        <v>697</v>
      </c>
      <c r="B30" s="40"/>
      <c r="C30" s="40"/>
      <c r="D30" s="40"/>
      <c r="E30" s="40"/>
      <c r="F30" s="40"/>
      <c r="G30" s="40"/>
      <c r="H30" s="40"/>
      <c r="I30" s="40"/>
      <c r="J30" s="40"/>
      <c r="K30" s="40"/>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row>
    <row r="31" s="8" customFormat="1" spans="1:257">
      <c r="A31" s="40" t="s">
        <v>698</v>
      </c>
      <c r="B31" s="40"/>
      <c r="C31" s="40"/>
      <c r="D31" s="40"/>
      <c r="E31" s="40"/>
      <c r="F31" s="40"/>
      <c r="G31" s="40"/>
      <c r="H31" s="40"/>
      <c r="I31" s="40"/>
      <c r="J31" s="40"/>
      <c r="K31" s="40"/>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row>
    <row r="32" s="8" customFormat="1" spans="1:257">
      <c r="A32" s="40" t="s">
        <v>699</v>
      </c>
      <c r="B32" s="40"/>
      <c r="C32" s="40"/>
      <c r="D32" s="40"/>
      <c r="E32" s="40"/>
      <c r="F32" s="40"/>
      <c r="G32" s="40"/>
      <c r="H32" s="40"/>
      <c r="I32" s="40"/>
      <c r="J32" s="40"/>
      <c r="K32" s="40"/>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row>
  </sheetData>
  <mergeCells count="41">
    <mergeCell ref="A2:K2"/>
    <mergeCell ref="A4:B4"/>
    <mergeCell ref="C4:K4"/>
    <mergeCell ref="A5:B5"/>
    <mergeCell ref="C5:E5"/>
    <mergeCell ref="G5:K5"/>
    <mergeCell ref="J6:K6"/>
    <mergeCell ref="B11:E11"/>
    <mergeCell ref="F11:K11"/>
    <mergeCell ref="B12:E12"/>
    <mergeCell ref="F12:K12"/>
    <mergeCell ref="A13:K13"/>
    <mergeCell ref="A14:K14"/>
    <mergeCell ref="A15:C15"/>
    <mergeCell ref="D15:F15"/>
    <mergeCell ref="G15:K15"/>
    <mergeCell ref="J16:K16"/>
    <mergeCell ref="J17:K17"/>
    <mergeCell ref="J19:K19"/>
    <mergeCell ref="J21:K21"/>
    <mergeCell ref="J22:K22"/>
    <mergeCell ref="J23:K23"/>
    <mergeCell ref="J24:K24"/>
    <mergeCell ref="A25:B25"/>
    <mergeCell ref="C25:K25"/>
    <mergeCell ref="H26:K26"/>
    <mergeCell ref="H27:K27"/>
    <mergeCell ref="A28:K28"/>
    <mergeCell ref="A29:K29"/>
    <mergeCell ref="A30:K30"/>
    <mergeCell ref="A31:K31"/>
    <mergeCell ref="A32:K32"/>
    <mergeCell ref="A11:A12"/>
    <mergeCell ref="A17:A22"/>
    <mergeCell ref="B17:B18"/>
    <mergeCell ref="B19:B21"/>
    <mergeCell ref="G8:G10"/>
    <mergeCell ref="I8:I10"/>
    <mergeCell ref="A6:B10"/>
    <mergeCell ref="J7:K10"/>
    <mergeCell ref="A26:E27"/>
  </mergeCells>
  <pageMargins left="0.751388888888889" right="0.751388888888889" top="1" bottom="1" header="0.5" footer="0.5"/>
  <pageSetup paperSize="9" orientation="landscape" horizontalDpi="6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W33"/>
  <sheetViews>
    <sheetView topLeftCell="A19" workbookViewId="0">
      <selection activeCell="F24" sqref="F24"/>
    </sheetView>
  </sheetViews>
  <sheetFormatPr defaultColWidth="10" defaultRowHeight="14.4"/>
  <cols>
    <col min="1" max="1" width="11.1111111111111" style="2" customWidth="1"/>
    <col min="2" max="2" width="10.6666666666667" style="2" customWidth="1"/>
    <col min="3" max="3" width="25" style="2" customWidth="1"/>
    <col min="4" max="4" width="12.3333333333333" style="2" customWidth="1"/>
    <col min="5" max="5" width="14.7777777777778" style="2" customWidth="1"/>
    <col min="6" max="6" width="12.1111111111111" style="2" customWidth="1"/>
    <col min="7" max="7" width="12.4444444444444" style="2" customWidth="1"/>
    <col min="8" max="9" width="10.6666666666667" style="2" customWidth="1"/>
    <col min="10" max="10" width="5.88888888888889" style="2" customWidth="1"/>
    <col min="11" max="11" width="6.55555555555556" style="2" customWidth="1"/>
    <col min="12" max="16384" width="10" style="2"/>
  </cols>
  <sheetData>
    <row r="1" s="1" customFormat="1" spans="1:257">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2" customFormat="1" ht="26" customHeight="1" spans="1:11">
      <c r="A2" s="9" t="s">
        <v>649</v>
      </c>
      <c r="B2" s="9"/>
      <c r="C2" s="9"/>
      <c r="D2" s="9"/>
      <c r="E2" s="9"/>
      <c r="F2" s="9"/>
      <c r="G2" s="9"/>
      <c r="H2" s="9"/>
      <c r="I2" s="9"/>
      <c r="J2" s="9"/>
      <c r="K2" s="9"/>
    </row>
    <row r="3" s="3" customFormat="1" ht="13" customHeight="1" spans="1:11">
      <c r="A3" s="9"/>
      <c r="B3" s="9"/>
      <c r="C3" s="9"/>
      <c r="D3" s="9"/>
      <c r="E3" s="9"/>
      <c r="F3" s="9"/>
      <c r="G3" s="9"/>
      <c r="H3" s="9"/>
      <c r="I3" s="9"/>
      <c r="J3" s="9"/>
      <c r="K3" s="41" t="s">
        <v>650</v>
      </c>
    </row>
    <row r="4" s="4" customFormat="1" ht="18" customHeight="1" spans="1:256">
      <c r="A4" s="10" t="s">
        <v>651</v>
      </c>
      <c r="B4" s="10"/>
      <c r="C4" s="11" t="s">
        <v>866</v>
      </c>
      <c r="D4" s="11"/>
      <c r="E4" s="11"/>
      <c r="F4" s="11"/>
      <c r="G4" s="11"/>
      <c r="H4" s="11"/>
      <c r="I4" s="11"/>
      <c r="J4" s="11"/>
      <c r="K4" s="11"/>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row>
    <row r="5" s="5" customFormat="1" ht="18" customHeight="1" spans="1:256">
      <c r="A5" s="10" t="s">
        <v>653</v>
      </c>
      <c r="B5" s="10"/>
      <c r="C5" s="12" t="s">
        <v>468</v>
      </c>
      <c r="D5" s="12"/>
      <c r="E5" s="12"/>
      <c r="F5" s="10" t="s">
        <v>654</v>
      </c>
      <c r="G5" s="11" t="s">
        <v>655</v>
      </c>
      <c r="H5" s="11"/>
      <c r="I5" s="11"/>
      <c r="J5" s="11"/>
      <c r="K5" s="11"/>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row>
    <row r="6" s="5" customFormat="1" ht="56" customHeight="1" spans="1:256">
      <c r="A6" s="10" t="s">
        <v>656</v>
      </c>
      <c r="B6" s="10"/>
      <c r="C6" s="10"/>
      <c r="D6" s="10" t="s">
        <v>519</v>
      </c>
      <c r="E6" s="10" t="s">
        <v>431</v>
      </c>
      <c r="F6" s="10" t="s">
        <v>657</v>
      </c>
      <c r="G6" s="10" t="s">
        <v>658</v>
      </c>
      <c r="H6" s="10" t="s">
        <v>659</v>
      </c>
      <c r="I6" s="10" t="s">
        <v>660</v>
      </c>
      <c r="J6" s="10" t="s">
        <v>661</v>
      </c>
      <c r="K6" s="10"/>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row>
    <row r="7" s="5" customFormat="1" ht="36" customHeight="1" spans="1:256">
      <c r="A7" s="10"/>
      <c r="B7" s="10"/>
      <c r="C7" s="10" t="s">
        <v>525</v>
      </c>
      <c r="D7" s="13">
        <v>16</v>
      </c>
      <c r="E7" s="13">
        <v>12.16</v>
      </c>
      <c r="F7" s="13">
        <v>12.16</v>
      </c>
      <c r="G7" s="10" t="s">
        <v>662</v>
      </c>
      <c r="H7" s="14">
        <f>F7/E7</f>
        <v>1</v>
      </c>
      <c r="I7" s="14" t="s">
        <v>662</v>
      </c>
      <c r="J7" s="42"/>
      <c r="K7" s="43"/>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row>
    <row r="8" s="5" customFormat="1" ht="36" customHeight="1" spans="1:256">
      <c r="A8" s="10"/>
      <c r="B8" s="10"/>
      <c r="C8" s="15" t="s">
        <v>663</v>
      </c>
      <c r="D8" s="13">
        <v>16</v>
      </c>
      <c r="E8" s="13">
        <v>12.16</v>
      </c>
      <c r="F8" s="13">
        <v>12.16</v>
      </c>
      <c r="G8" s="16"/>
      <c r="H8" s="14">
        <v>1</v>
      </c>
      <c r="I8" s="44"/>
      <c r="J8" s="45"/>
      <c r="K8" s="46"/>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row>
    <row r="9" s="5" customFormat="1" ht="36" customHeight="1" spans="1:256">
      <c r="A9" s="10"/>
      <c r="B9" s="10"/>
      <c r="C9" s="15" t="s">
        <v>664</v>
      </c>
      <c r="D9" s="13">
        <v>0</v>
      </c>
      <c r="E9" s="13">
        <v>0</v>
      </c>
      <c r="F9" s="13">
        <v>0</v>
      </c>
      <c r="G9" s="17"/>
      <c r="H9" s="14">
        <v>0</v>
      </c>
      <c r="I9" s="47"/>
      <c r="J9" s="45"/>
      <c r="K9" s="46"/>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row>
    <row r="10" s="2" customFormat="1" ht="36" customHeight="1" spans="1:11">
      <c r="A10" s="16"/>
      <c r="B10" s="16"/>
      <c r="C10" s="16" t="s">
        <v>529</v>
      </c>
      <c r="D10" s="18">
        <v>0</v>
      </c>
      <c r="E10" s="18">
        <v>0</v>
      </c>
      <c r="F10" s="13">
        <v>0</v>
      </c>
      <c r="G10" s="19"/>
      <c r="H10" s="14">
        <v>0</v>
      </c>
      <c r="I10" s="48"/>
      <c r="J10" s="49"/>
      <c r="K10" s="50"/>
    </row>
    <row r="11" s="2" customFormat="1" ht="18" customHeight="1" spans="1:11">
      <c r="A11" s="10" t="s">
        <v>665</v>
      </c>
      <c r="B11" s="10" t="s">
        <v>666</v>
      </c>
      <c r="C11" s="10"/>
      <c r="D11" s="10"/>
      <c r="E11" s="10"/>
      <c r="F11" s="13" t="s">
        <v>667</v>
      </c>
      <c r="G11" s="13"/>
      <c r="H11" s="13"/>
      <c r="I11" s="13"/>
      <c r="J11" s="13"/>
      <c r="K11" s="13"/>
    </row>
    <row r="12" s="6" customFormat="1" ht="81" customHeight="1" spans="1:11">
      <c r="A12" s="20"/>
      <c r="B12" s="21" t="s">
        <v>867</v>
      </c>
      <c r="C12" s="21"/>
      <c r="D12" s="21"/>
      <c r="E12" s="21"/>
      <c r="F12" s="21" t="s">
        <v>868</v>
      </c>
      <c r="G12" s="21"/>
      <c r="H12" s="21"/>
      <c r="I12" s="21"/>
      <c r="J12" s="21"/>
      <c r="K12" s="21"/>
    </row>
    <row r="13" s="2" customFormat="1" ht="23" customHeight="1" spans="1:11">
      <c r="A13" s="10"/>
      <c r="B13" s="10"/>
      <c r="C13" s="10"/>
      <c r="D13" s="10"/>
      <c r="E13" s="10"/>
      <c r="F13" s="10"/>
      <c r="G13" s="10"/>
      <c r="H13" s="10"/>
      <c r="I13" s="10"/>
      <c r="J13" s="10"/>
      <c r="K13" s="10"/>
    </row>
    <row r="14" s="2" customFormat="1" ht="23" customHeight="1" spans="1:11">
      <c r="A14" s="22" t="s">
        <v>669</v>
      </c>
      <c r="B14" s="23"/>
      <c r="C14" s="23"/>
      <c r="D14" s="23"/>
      <c r="E14" s="23"/>
      <c r="F14" s="23"/>
      <c r="G14" s="23"/>
      <c r="H14" s="23"/>
      <c r="I14" s="23"/>
      <c r="J14" s="23"/>
      <c r="K14" s="39"/>
    </row>
    <row r="15" s="2" customFormat="1" ht="36" customHeight="1" spans="1:11">
      <c r="A15" s="24" t="s">
        <v>533</v>
      </c>
      <c r="B15" s="25"/>
      <c r="C15" s="26"/>
      <c r="D15" s="24" t="s">
        <v>670</v>
      </c>
      <c r="E15" s="25"/>
      <c r="F15" s="26"/>
      <c r="G15" s="27" t="s">
        <v>671</v>
      </c>
      <c r="H15" s="27"/>
      <c r="I15" s="27"/>
      <c r="J15" s="51"/>
      <c r="K15" s="51"/>
    </row>
    <row r="16" s="2" customFormat="1" ht="49" customHeight="1" spans="1:11">
      <c r="A16" s="24" t="s">
        <v>539</v>
      </c>
      <c r="B16" s="10" t="s">
        <v>540</v>
      </c>
      <c r="C16" s="10" t="s">
        <v>541</v>
      </c>
      <c r="D16" s="10" t="s">
        <v>534</v>
      </c>
      <c r="E16" s="10" t="s">
        <v>535</v>
      </c>
      <c r="F16" s="10" t="s">
        <v>536</v>
      </c>
      <c r="G16" s="16" t="s">
        <v>537</v>
      </c>
      <c r="H16" s="16" t="s">
        <v>658</v>
      </c>
      <c r="I16" s="16" t="s">
        <v>660</v>
      </c>
      <c r="J16" s="10" t="s">
        <v>538</v>
      </c>
      <c r="K16" s="10"/>
    </row>
    <row r="17" s="2" customFormat="1" ht="33" customHeight="1" spans="1:11">
      <c r="A17" s="28" t="s">
        <v>542</v>
      </c>
      <c r="B17" s="29" t="s">
        <v>543</v>
      </c>
      <c r="C17" s="13" t="s">
        <v>869</v>
      </c>
      <c r="D17" s="13" t="s">
        <v>545</v>
      </c>
      <c r="E17" s="13" t="s">
        <v>870</v>
      </c>
      <c r="F17" s="13" t="s">
        <v>547</v>
      </c>
      <c r="G17" s="30">
        <v>1</v>
      </c>
      <c r="H17" s="13" t="s">
        <v>662</v>
      </c>
      <c r="I17" s="13" t="s">
        <v>662</v>
      </c>
      <c r="J17" s="52" t="s">
        <v>512</v>
      </c>
      <c r="K17" s="53"/>
    </row>
    <row r="18" s="2" customFormat="1" ht="33" customHeight="1" spans="1:11">
      <c r="A18" s="28"/>
      <c r="B18" s="29"/>
      <c r="C18" s="13" t="s">
        <v>871</v>
      </c>
      <c r="D18" s="13" t="s">
        <v>545</v>
      </c>
      <c r="E18" s="13" t="s">
        <v>872</v>
      </c>
      <c r="F18" s="13" t="s">
        <v>547</v>
      </c>
      <c r="G18" s="30">
        <v>2</v>
      </c>
      <c r="H18" s="13" t="s">
        <v>662</v>
      </c>
      <c r="I18" s="13" t="s">
        <v>662</v>
      </c>
      <c r="J18" s="52" t="s">
        <v>512</v>
      </c>
      <c r="K18" s="53"/>
    </row>
    <row r="19" s="2" customFormat="1" ht="33" customHeight="1" spans="1:11">
      <c r="A19" s="28"/>
      <c r="B19" s="29" t="s">
        <v>583</v>
      </c>
      <c r="C19" s="13" t="s">
        <v>811</v>
      </c>
      <c r="D19" s="13" t="s">
        <v>545</v>
      </c>
      <c r="E19" s="13" t="s">
        <v>873</v>
      </c>
      <c r="F19" s="13" t="s">
        <v>585</v>
      </c>
      <c r="G19" s="260" t="s">
        <v>874</v>
      </c>
      <c r="H19" s="13" t="s">
        <v>662</v>
      </c>
      <c r="I19" s="13" t="s">
        <v>662</v>
      </c>
      <c r="J19" s="52" t="s">
        <v>512</v>
      </c>
      <c r="K19" s="53"/>
    </row>
    <row r="20" s="2" customFormat="1" ht="33" customHeight="1" spans="1:11">
      <c r="A20" s="28"/>
      <c r="B20" s="29"/>
      <c r="C20" s="13" t="s">
        <v>812</v>
      </c>
      <c r="D20" s="13" t="s">
        <v>545</v>
      </c>
      <c r="E20" s="13" t="s">
        <v>873</v>
      </c>
      <c r="F20" s="13" t="s">
        <v>585</v>
      </c>
      <c r="G20" s="260" t="s">
        <v>874</v>
      </c>
      <c r="H20" s="13" t="s">
        <v>662</v>
      </c>
      <c r="I20" s="13" t="s">
        <v>662</v>
      </c>
      <c r="J20" s="52" t="s">
        <v>512</v>
      </c>
      <c r="K20" s="53"/>
    </row>
    <row r="21" s="2" customFormat="1" ht="33" customHeight="1" spans="1:11">
      <c r="A21" s="28"/>
      <c r="B21" s="29" t="s">
        <v>595</v>
      </c>
      <c r="C21" s="13" t="s">
        <v>875</v>
      </c>
      <c r="D21" s="13" t="s">
        <v>545</v>
      </c>
      <c r="E21" s="11" t="s">
        <v>876</v>
      </c>
      <c r="F21" s="13" t="s">
        <v>585</v>
      </c>
      <c r="G21" s="13">
        <v>100</v>
      </c>
      <c r="H21" s="13" t="s">
        <v>662</v>
      </c>
      <c r="I21" s="13" t="s">
        <v>662</v>
      </c>
      <c r="J21" s="52" t="s">
        <v>512</v>
      </c>
      <c r="K21" s="53"/>
    </row>
    <row r="22" s="2" customFormat="1" ht="33" customHeight="1" spans="1:11">
      <c r="A22" s="28"/>
      <c r="B22" s="31" t="s">
        <v>609</v>
      </c>
      <c r="C22" s="13" t="s">
        <v>877</v>
      </c>
      <c r="D22" s="13" t="s">
        <v>545</v>
      </c>
      <c r="E22" s="13" t="s">
        <v>878</v>
      </c>
      <c r="F22" s="13" t="s">
        <v>815</v>
      </c>
      <c r="G22" s="13">
        <v>12.16</v>
      </c>
      <c r="H22" s="13" t="s">
        <v>662</v>
      </c>
      <c r="I22" s="13" t="s">
        <v>662</v>
      </c>
      <c r="J22" s="52" t="s">
        <v>512</v>
      </c>
      <c r="K22" s="53"/>
    </row>
    <row r="23" s="2" customFormat="1" ht="33" customHeight="1" spans="1:11">
      <c r="A23" s="32" t="s">
        <v>623</v>
      </c>
      <c r="B23" s="33" t="s">
        <v>624</v>
      </c>
      <c r="C23" s="13" t="s">
        <v>879</v>
      </c>
      <c r="D23" s="13" t="s">
        <v>545</v>
      </c>
      <c r="E23" s="13" t="s">
        <v>873</v>
      </c>
      <c r="F23" s="13" t="s">
        <v>585</v>
      </c>
      <c r="G23" s="13" t="s">
        <v>874</v>
      </c>
      <c r="H23" s="13" t="s">
        <v>662</v>
      </c>
      <c r="I23" s="13" t="s">
        <v>662</v>
      </c>
      <c r="J23" s="52" t="s">
        <v>512</v>
      </c>
      <c r="K23" s="53"/>
    </row>
    <row r="24" s="2" customFormat="1" ht="33" customHeight="1" spans="1:11">
      <c r="A24" s="32"/>
      <c r="B24" s="33"/>
      <c r="C24" s="13" t="s">
        <v>880</v>
      </c>
      <c r="D24" s="13" t="s">
        <v>545</v>
      </c>
      <c r="E24" s="13" t="s">
        <v>881</v>
      </c>
      <c r="F24" s="13" t="s">
        <v>547</v>
      </c>
      <c r="G24" s="13">
        <v>3</v>
      </c>
      <c r="H24" s="13" t="s">
        <v>662</v>
      </c>
      <c r="I24" s="13" t="s">
        <v>662</v>
      </c>
      <c r="J24" s="52" t="s">
        <v>512</v>
      </c>
      <c r="K24" s="53"/>
    </row>
    <row r="25" s="2" customFormat="1" ht="42" customHeight="1" spans="1:11">
      <c r="A25" s="34" t="s">
        <v>638</v>
      </c>
      <c r="B25" s="35" t="s">
        <v>798</v>
      </c>
      <c r="C25" s="13" t="s">
        <v>821</v>
      </c>
      <c r="D25" s="13" t="s">
        <v>545</v>
      </c>
      <c r="E25" s="13" t="s">
        <v>873</v>
      </c>
      <c r="F25" s="13" t="s">
        <v>585</v>
      </c>
      <c r="G25" s="13" t="s">
        <v>874</v>
      </c>
      <c r="H25" s="13" t="s">
        <v>662</v>
      </c>
      <c r="I25" s="13" t="s">
        <v>662</v>
      </c>
      <c r="J25" s="52" t="s">
        <v>512</v>
      </c>
      <c r="K25" s="53"/>
    </row>
    <row r="26" s="2" customFormat="1" ht="55" customHeight="1" spans="1:11">
      <c r="A26" s="24" t="s">
        <v>688</v>
      </c>
      <c r="B26" s="26"/>
      <c r="C26" s="24" t="s">
        <v>512</v>
      </c>
      <c r="D26" s="25"/>
      <c r="E26" s="25"/>
      <c r="F26" s="25"/>
      <c r="G26" s="25"/>
      <c r="H26" s="36"/>
      <c r="I26" s="36"/>
      <c r="J26" s="36"/>
      <c r="K26" s="38"/>
    </row>
    <row r="27" s="2" customFormat="1" ht="27" customHeight="1" spans="1:11">
      <c r="A27" s="37" t="s">
        <v>689</v>
      </c>
      <c r="B27" s="36"/>
      <c r="C27" s="36"/>
      <c r="D27" s="36"/>
      <c r="E27" s="38"/>
      <c r="F27" s="10" t="s">
        <v>690</v>
      </c>
      <c r="G27" s="10" t="s">
        <v>691</v>
      </c>
      <c r="H27" s="10" t="s">
        <v>692</v>
      </c>
      <c r="I27" s="10"/>
      <c r="J27" s="10"/>
      <c r="K27" s="10"/>
    </row>
    <row r="28" s="2" customFormat="1" ht="25.5" customHeight="1" spans="1:11">
      <c r="A28" s="22"/>
      <c r="B28" s="23"/>
      <c r="C28" s="23"/>
      <c r="D28" s="23"/>
      <c r="E28" s="39"/>
      <c r="F28" s="10" t="s">
        <v>693</v>
      </c>
      <c r="G28" s="10" t="s">
        <v>693</v>
      </c>
      <c r="H28" s="10" t="s">
        <v>694</v>
      </c>
      <c r="I28" s="10"/>
      <c r="J28" s="10"/>
      <c r="K28" s="10"/>
    </row>
    <row r="29" s="2" customFormat="1" ht="17" customHeight="1" spans="1:11">
      <c r="A29" s="40" t="s">
        <v>695</v>
      </c>
      <c r="B29" s="40"/>
      <c r="C29" s="40"/>
      <c r="D29" s="40"/>
      <c r="E29" s="40"/>
      <c r="F29" s="40"/>
      <c r="G29" s="40"/>
      <c r="H29" s="40"/>
      <c r="I29" s="40"/>
      <c r="J29" s="40"/>
      <c r="K29" s="40"/>
    </row>
    <row r="30" s="7" customFormat="1" spans="1:257">
      <c r="A30" s="40" t="s">
        <v>696</v>
      </c>
      <c r="B30" s="40"/>
      <c r="C30" s="40"/>
      <c r="D30" s="40"/>
      <c r="E30" s="40"/>
      <c r="F30" s="40"/>
      <c r="G30" s="40"/>
      <c r="H30" s="40"/>
      <c r="I30" s="40"/>
      <c r="J30" s="40"/>
      <c r="K30" s="40"/>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row>
    <row r="31" s="7" customFormat="1" spans="1:257">
      <c r="A31" s="40" t="s">
        <v>697</v>
      </c>
      <c r="B31" s="40"/>
      <c r="C31" s="40"/>
      <c r="D31" s="40"/>
      <c r="E31" s="40"/>
      <c r="F31" s="40"/>
      <c r="G31" s="40"/>
      <c r="H31" s="40"/>
      <c r="I31" s="40"/>
      <c r="J31" s="40"/>
      <c r="K31" s="40"/>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row>
    <row r="32" s="8" customFormat="1" spans="1:257">
      <c r="A32" s="40" t="s">
        <v>698</v>
      </c>
      <c r="B32" s="40"/>
      <c r="C32" s="40"/>
      <c r="D32" s="40"/>
      <c r="E32" s="40"/>
      <c r="F32" s="40"/>
      <c r="G32" s="40"/>
      <c r="H32" s="40"/>
      <c r="I32" s="40"/>
      <c r="J32" s="40"/>
      <c r="K32" s="40"/>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row>
    <row r="33" s="8" customFormat="1" spans="1:257">
      <c r="A33" s="40" t="s">
        <v>699</v>
      </c>
      <c r="B33" s="40"/>
      <c r="C33" s="40"/>
      <c r="D33" s="40"/>
      <c r="E33" s="40"/>
      <c r="F33" s="40"/>
      <c r="G33" s="40"/>
      <c r="H33" s="40"/>
      <c r="I33" s="40"/>
      <c r="J33" s="40"/>
      <c r="K33" s="40"/>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row>
  </sheetData>
  <mergeCells count="46">
    <mergeCell ref="A2:K2"/>
    <mergeCell ref="A4:B4"/>
    <mergeCell ref="C4:K4"/>
    <mergeCell ref="A5:B5"/>
    <mergeCell ref="C5:E5"/>
    <mergeCell ref="G5:K5"/>
    <mergeCell ref="J6:K6"/>
    <mergeCell ref="B11:E11"/>
    <mergeCell ref="F11:K11"/>
    <mergeCell ref="B12:E12"/>
    <mergeCell ref="F12:K12"/>
    <mergeCell ref="A13:K13"/>
    <mergeCell ref="A14:K14"/>
    <mergeCell ref="A15:C15"/>
    <mergeCell ref="D15:F15"/>
    <mergeCell ref="G15:K15"/>
    <mergeCell ref="J16:K16"/>
    <mergeCell ref="J17:K17"/>
    <mergeCell ref="J18:K18"/>
    <mergeCell ref="J19:K19"/>
    <mergeCell ref="J20:K20"/>
    <mergeCell ref="J21:K21"/>
    <mergeCell ref="J22:K22"/>
    <mergeCell ref="J23:K23"/>
    <mergeCell ref="J24:K24"/>
    <mergeCell ref="J25:K25"/>
    <mergeCell ref="A26:B26"/>
    <mergeCell ref="C26:K26"/>
    <mergeCell ref="H27:K27"/>
    <mergeCell ref="H28:K28"/>
    <mergeCell ref="A29:K29"/>
    <mergeCell ref="A30:K30"/>
    <mergeCell ref="A31:K31"/>
    <mergeCell ref="A32:K32"/>
    <mergeCell ref="A33:K33"/>
    <mergeCell ref="A11:A12"/>
    <mergeCell ref="A17:A22"/>
    <mergeCell ref="A23:A24"/>
    <mergeCell ref="B17:B18"/>
    <mergeCell ref="B19:B20"/>
    <mergeCell ref="B23:B24"/>
    <mergeCell ref="G8:G10"/>
    <mergeCell ref="I8:I10"/>
    <mergeCell ref="A6:B10"/>
    <mergeCell ref="J7:K10"/>
    <mergeCell ref="A27:E28"/>
  </mergeCells>
  <pageMargins left="0.751388888888889" right="0.751388888888889" top="1" bottom="1" header="0.5" footer="0.5"/>
  <pageSetup paperSize="9" orientation="landscape" horizontalDpi="6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W33"/>
  <sheetViews>
    <sheetView topLeftCell="A22" workbookViewId="0">
      <selection activeCell="M25" sqref="M25"/>
    </sheetView>
  </sheetViews>
  <sheetFormatPr defaultColWidth="10" defaultRowHeight="14.4"/>
  <cols>
    <col min="1" max="1" width="11.1111111111111" style="2" customWidth="1"/>
    <col min="2" max="2" width="10.6666666666667" style="2" customWidth="1"/>
    <col min="3" max="3" width="25" style="2" customWidth="1"/>
    <col min="4" max="4" width="12.3333333333333" style="2" customWidth="1"/>
    <col min="5" max="5" width="14.7777777777778" style="2" customWidth="1"/>
    <col min="6" max="6" width="12.1111111111111" style="2" customWidth="1"/>
    <col min="7" max="7" width="12.4444444444444" style="2" customWidth="1"/>
    <col min="8" max="9" width="10.6666666666667" style="2" customWidth="1"/>
    <col min="10" max="10" width="5.88888888888889" style="2" customWidth="1"/>
    <col min="11" max="11" width="6.55555555555556" style="2" customWidth="1"/>
    <col min="12" max="16384" width="10" style="2"/>
  </cols>
  <sheetData>
    <row r="1" s="1" customFormat="1" spans="1:257">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2" customFormat="1" ht="26" customHeight="1" spans="1:11">
      <c r="A2" s="9" t="s">
        <v>649</v>
      </c>
      <c r="B2" s="9"/>
      <c r="C2" s="9"/>
      <c r="D2" s="9"/>
      <c r="E2" s="9"/>
      <c r="F2" s="9"/>
      <c r="G2" s="9"/>
      <c r="H2" s="9"/>
      <c r="I2" s="9"/>
      <c r="J2" s="9"/>
      <c r="K2" s="9"/>
    </row>
    <row r="3" s="3" customFormat="1" ht="13" customHeight="1" spans="1:11">
      <c r="A3" s="9"/>
      <c r="B3" s="9"/>
      <c r="C3" s="9"/>
      <c r="D3" s="9"/>
      <c r="E3" s="9"/>
      <c r="F3" s="9"/>
      <c r="G3" s="9"/>
      <c r="H3" s="9"/>
      <c r="I3" s="9"/>
      <c r="J3" s="9"/>
      <c r="K3" s="41" t="s">
        <v>650</v>
      </c>
    </row>
    <row r="4" s="4" customFormat="1" ht="18" customHeight="1" spans="1:256">
      <c r="A4" s="10" t="s">
        <v>651</v>
      </c>
      <c r="B4" s="10"/>
      <c r="C4" s="11" t="s">
        <v>882</v>
      </c>
      <c r="D4" s="11"/>
      <c r="E4" s="11"/>
      <c r="F4" s="11"/>
      <c r="G4" s="11"/>
      <c r="H4" s="11"/>
      <c r="I4" s="11"/>
      <c r="J4" s="11"/>
      <c r="K4" s="11"/>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row>
    <row r="5" s="5" customFormat="1" ht="18" customHeight="1" spans="1:256">
      <c r="A5" s="10" t="s">
        <v>653</v>
      </c>
      <c r="B5" s="10"/>
      <c r="C5" s="12" t="s">
        <v>468</v>
      </c>
      <c r="D5" s="12"/>
      <c r="E5" s="12"/>
      <c r="F5" s="10" t="s">
        <v>654</v>
      </c>
      <c r="G5" s="11" t="s">
        <v>655</v>
      </c>
      <c r="H5" s="11"/>
      <c r="I5" s="11"/>
      <c r="J5" s="11"/>
      <c r="K5" s="11"/>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row>
    <row r="6" s="5" customFormat="1" ht="56" customHeight="1" spans="1:256">
      <c r="A6" s="10" t="s">
        <v>656</v>
      </c>
      <c r="B6" s="10"/>
      <c r="C6" s="10"/>
      <c r="D6" s="10" t="s">
        <v>519</v>
      </c>
      <c r="E6" s="10" t="s">
        <v>431</v>
      </c>
      <c r="F6" s="10" t="s">
        <v>657</v>
      </c>
      <c r="G6" s="10" t="s">
        <v>658</v>
      </c>
      <c r="H6" s="10" t="s">
        <v>659</v>
      </c>
      <c r="I6" s="10" t="s">
        <v>660</v>
      </c>
      <c r="J6" s="10" t="s">
        <v>661</v>
      </c>
      <c r="K6" s="10"/>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row>
    <row r="7" s="5" customFormat="1" ht="36" customHeight="1" spans="1:256">
      <c r="A7" s="10"/>
      <c r="B7" s="10"/>
      <c r="C7" s="10" t="s">
        <v>525</v>
      </c>
      <c r="D7" s="13">
        <v>4</v>
      </c>
      <c r="E7" s="13">
        <v>4</v>
      </c>
      <c r="F7" s="13">
        <v>4</v>
      </c>
      <c r="G7" s="10" t="s">
        <v>662</v>
      </c>
      <c r="H7" s="14">
        <f>F7/E7</f>
        <v>1</v>
      </c>
      <c r="I7" s="14" t="s">
        <v>662</v>
      </c>
      <c r="J7" s="42"/>
      <c r="K7" s="43"/>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row>
    <row r="8" s="5" customFormat="1" ht="36" customHeight="1" spans="1:256">
      <c r="A8" s="10"/>
      <c r="B8" s="10"/>
      <c r="C8" s="15" t="s">
        <v>663</v>
      </c>
      <c r="D8" s="13">
        <v>4</v>
      </c>
      <c r="E8" s="13">
        <v>4</v>
      </c>
      <c r="F8" s="13">
        <v>4</v>
      </c>
      <c r="G8" s="16"/>
      <c r="H8" s="14">
        <v>1</v>
      </c>
      <c r="I8" s="44"/>
      <c r="J8" s="45"/>
      <c r="K8" s="46"/>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row>
    <row r="9" s="5" customFormat="1" ht="36" customHeight="1" spans="1:256">
      <c r="A9" s="10"/>
      <c r="B9" s="10"/>
      <c r="C9" s="15" t="s">
        <v>664</v>
      </c>
      <c r="D9" s="13">
        <v>0</v>
      </c>
      <c r="E9" s="13">
        <v>0</v>
      </c>
      <c r="F9" s="13">
        <v>0</v>
      </c>
      <c r="G9" s="17"/>
      <c r="H9" s="14">
        <v>0</v>
      </c>
      <c r="I9" s="47"/>
      <c r="J9" s="45"/>
      <c r="K9" s="46"/>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row>
    <row r="10" s="2" customFormat="1" ht="36" customHeight="1" spans="1:11">
      <c r="A10" s="16"/>
      <c r="B10" s="16"/>
      <c r="C10" s="16" t="s">
        <v>529</v>
      </c>
      <c r="D10" s="18">
        <v>0</v>
      </c>
      <c r="E10" s="18">
        <v>0</v>
      </c>
      <c r="F10" s="13">
        <v>0</v>
      </c>
      <c r="G10" s="19"/>
      <c r="H10" s="14">
        <v>0</v>
      </c>
      <c r="I10" s="48"/>
      <c r="J10" s="49"/>
      <c r="K10" s="50"/>
    </row>
    <row r="11" s="2" customFormat="1" ht="18" customHeight="1" spans="1:11">
      <c r="A11" s="10" t="s">
        <v>665</v>
      </c>
      <c r="B11" s="10" t="s">
        <v>666</v>
      </c>
      <c r="C11" s="10"/>
      <c r="D11" s="10"/>
      <c r="E11" s="10"/>
      <c r="F11" s="13" t="s">
        <v>667</v>
      </c>
      <c r="G11" s="13"/>
      <c r="H11" s="13"/>
      <c r="I11" s="13"/>
      <c r="J11" s="13"/>
      <c r="K11" s="13"/>
    </row>
    <row r="12" s="6" customFormat="1" ht="81" customHeight="1" spans="1:11">
      <c r="A12" s="20"/>
      <c r="B12" s="21" t="s">
        <v>883</v>
      </c>
      <c r="C12" s="21"/>
      <c r="D12" s="21"/>
      <c r="E12" s="21"/>
      <c r="F12" s="21" t="s">
        <v>884</v>
      </c>
      <c r="G12" s="21"/>
      <c r="H12" s="21"/>
      <c r="I12" s="21"/>
      <c r="J12" s="21"/>
      <c r="K12" s="21"/>
    </row>
    <row r="13" s="2" customFormat="1" ht="23" customHeight="1" spans="1:11">
      <c r="A13" s="10"/>
      <c r="B13" s="10"/>
      <c r="C13" s="10"/>
      <c r="D13" s="10"/>
      <c r="E13" s="10"/>
      <c r="F13" s="10"/>
      <c r="G13" s="10"/>
      <c r="H13" s="10"/>
      <c r="I13" s="10"/>
      <c r="J13" s="10"/>
      <c r="K13" s="10"/>
    </row>
    <row r="14" s="2" customFormat="1" ht="23" customHeight="1" spans="1:11">
      <c r="A14" s="22" t="s">
        <v>669</v>
      </c>
      <c r="B14" s="23"/>
      <c r="C14" s="23"/>
      <c r="D14" s="23"/>
      <c r="E14" s="23"/>
      <c r="F14" s="23"/>
      <c r="G14" s="23"/>
      <c r="H14" s="23"/>
      <c r="I14" s="23"/>
      <c r="J14" s="23"/>
      <c r="K14" s="39"/>
    </row>
    <row r="15" s="2" customFormat="1" ht="36" customHeight="1" spans="1:11">
      <c r="A15" s="24" t="s">
        <v>533</v>
      </c>
      <c r="B15" s="25"/>
      <c r="C15" s="26"/>
      <c r="D15" s="24" t="s">
        <v>670</v>
      </c>
      <c r="E15" s="25"/>
      <c r="F15" s="26"/>
      <c r="G15" s="27" t="s">
        <v>671</v>
      </c>
      <c r="H15" s="27"/>
      <c r="I15" s="27"/>
      <c r="J15" s="51"/>
      <c r="K15" s="51"/>
    </row>
    <row r="16" s="2" customFormat="1" ht="49" customHeight="1" spans="1:11">
      <c r="A16" s="24" t="s">
        <v>539</v>
      </c>
      <c r="B16" s="10" t="s">
        <v>540</v>
      </c>
      <c r="C16" s="10" t="s">
        <v>541</v>
      </c>
      <c r="D16" s="10" t="s">
        <v>534</v>
      </c>
      <c r="E16" s="10" t="s">
        <v>535</v>
      </c>
      <c r="F16" s="10" t="s">
        <v>536</v>
      </c>
      <c r="G16" s="16" t="s">
        <v>537</v>
      </c>
      <c r="H16" s="16" t="s">
        <v>658</v>
      </c>
      <c r="I16" s="16" t="s">
        <v>660</v>
      </c>
      <c r="J16" s="10" t="s">
        <v>538</v>
      </c>
      <c r="K16" s="10"/>
    </row>
    <row r="17" s="2" customFormat="1" ht="33" customHeight="1" spans="1:11">
      <c r="A17" s="28"/>
      <c r="B17" s="29"/>
      <c r="C17" s="13" t="s">
        <v>871</v>
      </c>
      <c r="D17" s="13" t="s">
        <v>545</v>
      </c>
      <c r="E17" s="13" t="s">
        <v>885</v>
      </c>
      <c r="F17" s="13" t="s">
        <v>547</v>
      </c>
      <c r="G17" s="30">
        <v>1</v>
      </c>
      <c r="H17" s="13" t="s">
        <v>662</v>
      </c>
      <c r="I17" s="13" t="s">
        <v>662</v>
      </c>
      <c r="J17" s="52" t="s">
        <v>512</v>
      </c>
      <c r="K17" s="53"/>
    </row>
    <row r="18" s="2" customFormat="1" ht="33" customHeight="1" spans="1:11">
      <c r="A18" s="28"/>
      <c r="B18" s="29" t="s">
        <v>583</v>
      </c>
      <c r="C18" s="13" t="s">
        <v>811</v>
      </c>
      <c r="D18" s="13" t="s">
        <v>545</v>
      </c>
      <c r="E18" s="13" t="s">
        <v>873</v>
      </c>
      <c r="F18" s="13" t="s">
        <v>585</v>
      </c>
      <c r="G18" s="260" t="s">
        <v>874</v>
      </c>
      <c r="H18" s="13" t="s">
        <v>662</v>
      </c>
      <c r="I18" s="13" t="s">
        <v>662</v>
      </c>
      <c r="J18" s="52" t="s">
        <v>512</v>
      </c>
      <c r="K18" s="53"/>
    </row>
    <row r="19" s="2" customFormat="1" ht="33" customHeight="1" spans="1:11">
      <c r="A19" s="28"/>
      <c r="B19" s="29"/>
      <c r="C19" s="13" t="s">
        <v>812</v>
      </c>
      <c r="D19" s="13" t="s">
        <v>545</v>
      </c>
      <c r="E19" s="13" t="s">
        <v>873</v>
      </c>
      <c r="F19" s="13" t="s">
        <v>585</v>
      </c>
      <c r="G19" s="260" t="s">
        <v>874</v>
      </c>
      <c r="H19" s="13" t="s">
        <v>662</v>
      </c>
      <c r="I19" s="13" t="s">
        <v>662</v>
      </c>
      <c r="J19" s="52" t="s">
        <v>512</v>
      </c>
      <c r="K19" s="53"/>
    </row>
    <row r="20" s="2" customFormat="1" ht="33" customHeight="1" spans="1:11">
      <c r="A20" s="28"/>
      <c r="B20" s="29" t="s">
        <v>595</v>
      </c>
      <c r="C20" s="13" t="s">
        <v>875</v>
      </c>
      <c r="D20" s="13" t="s">
        <v>545</v>
      </c>
      <c r="E20" s="11" t="s">
        <v>876</v>
      </c>
      <c r="F20" s="13" t="s">
        <v>585</v>
      </c>
      <c r="G20" s="13">
        <v>100</v>
      </c>
      <c r="H20" s="13" t="s">
        <v>662</v>
      </c>
      <c r="I20" s="13" t="s">
        <v>662</v>
      </c>
      <c r="J20" s="52" t="s">
        <v>512</v>
      </c>
      <c r="K20" s="53"/>
    </row>
    <row r="21" s="2" customFormat="1" ht="33" customHeight="1" spans="1:11">
      <c r="A21" s="28"/>
      <c r="B21" s="31" t="s">
        <v>609</v>
      </c>
      <c r="C21" s="13" t="s">
        <v>877</v>
      </c>
      <c r="D21" s="13" t="s">
        <v>545</v>
      </c>
      <c r="E21" s="13" t="s">
        <v>886</v>
      </c>
      <c r="F21" s="13" t="s">
        <v>815</v>
      </c>
      <c r="G21" s="13">
        <v>4</v>
      </c>
      <c r="H21" s="13" t="s">
        <v>662</v>
      </c>
      <c r="I21" s="13" t="s">
        <v>662</v>
      </c>
      <c r="J21" s="52" t="s">
        <v>512</v>
      </c>
      <c r="K21" s="53"/>
    </row>
    <row r="22" s="2" customFormat="1" ht="33" customHeight="1" spans="1:11">
      <c r="A22" s="32" t="s">
        <v>623</v>
      </c>
      <c r="B22" s="33" t="s">
        <v>624</v>
      </c>
      <c r="C22" s="13" t="s">
        <v>817</v>
      </c>
      <c r="D22" s="13" t="s">
        <v>545</v>
      </c>
      <c r="E22" s="13" t="s">
        <v>885</v>
      </c>
      <c r="F22" s="13" t="s">
        <v>547</v>
      </c>
      <c r="G22" s="13">
        <v>1</v>
      </c>
      <c r="H22" s="13" t="s">
        <v>662</v>
      </c>
      <c r="I22" s="13" t="s">
        <v>662</v>
      </c>
      <c r="J22" s="52" t="s">
        <v>512</v>
      </c>
      <c r="K22" s="53"/>
    </row>
    <row r="23" s="2" customFormat="1" ht="33" customHeight="1" spans="1:11">
      <c r="A23" s="32"/>
      <c r="B23" s="33"/>
      <c r="C23" s="13" t="s">
        <v>880</v>
      </c>
      <c r="D23" s="13" t="s">
        <v>545</v>
      </c>
      <c r="E23" s="13" t="s">
        <v>885</v>
      </c>
      <c r="F23" s="13" t="s">
        <v>547</v>
      </c>
      <c r="G23" s="13">
        <v>1</v>
      </c>
      <c r="H23" s="13" t="s">
        <v>662</v>
      </c>
      <c r="I23" s="13" t="s">
        <v>662</v>
      </c>
      <c r="J23" s="52" t="s">
        <v>512</v>
      </c>
      <c r="K23" s="53"/>
    </row>
    <row r="24" s="2" customFormat="1" ht="33" customHeight="1" spans="1:11">
      <c r="A24" s="32"/>
      <c r="B24" s="33"/>
      <c r="C24" s="13" t="s">
        <v>880</v>
      </c>
      <c r="D24" s="13" t="s">
        <v>545</v>
      </c>
      <c r="E24" s="13" t="s">
        <v>885</v>
      </c>
      <c r="F24" s="13" t="s">
        <v>547</v>
      </c>
      <c r="G24" s="13">
        <v>1</v>
      </c>
      <c r="H24" s="13" t="s">
        <v>662</v>
      </c>
      <c r="I24" s="13" t="s">
        <v>662</v>
      </c>
      <c r="J24" s="52" t="s">
        <v>512</v>
      </c>
      <c r="K24" s="53"/>
    </row>
    <row r="25" s="2" customFormat="1" ht="42" customHeight="1" spans="1:11">
      <c r="A25" s="34" t="s">
        <v>638</v>
      </c>
      <c r="B25" s="35" t="s">
        <v>798</v>
      </c>
      <c r="C25" s="13" t="s">
        <v>821</v>
      </c>
      <c r="D25" s="13" t="s">
        <v>545</v>
      </c>
      <c r="E25" s="13" t="s">
        <v>873</v>
      </c>
      <c r="F25" s="13" t="s">
        <v>585</v>
      </c>
      <c r="G25" s="13" t="s">
        <v>874</v>
      </c>
      <c r="H25" s="13" t="s">
        <v>662</v>
      </c>
      <c r="I25" s="13" t="s">
        <v>662</v>
      </c>
      <c r="J25" s="52" t="s">
        <v>512</v>
      </c>
      <c r="K25" s="53"/>
    </row>
    <row r="26" s="2" customFormat="1" ht="55" customHeight="1" spans="1:11">
      <c r="A26" s="24" t="s">
        <v>688</v>
      </c>
      <c r="B26" s="26"/>
      <c r="C26" s="24" t="s">
        <v>512</v>
      </c>
      <c r="D26" s="25"/>
      <c r="E26" s="25"/>
      <c r="F26" s="25"/>
      <c r="G26" s="25"/>
      <c r="H26" s="36"/>
      <c r="I26" s="36"/>
      <c r="J26" s="36"/>
      <c r="K26" s="38"/>
    </row>
    <row r="27" s="2" customFormat="1" ht="27" customHeight="1" spans="1:11">
      <c r="A27" s="37" t="s">
        <v>689</v>
      </c>
      <c r="B27" s="36"/>
      <c r="C27" s="36"/>
      <c r="D27" s="36"/>
      <c r="E27" s="38"/>
      <c r="F27" s="10" t="s">
        <v>690</v>
      </c>
      <c r="G27" s="10" t="s">
        <v>691</v>
      </c>
      <c r="H27" s="10" t="s">
        <v>692</v>
      </c>
      <c r="I27" s="10"/>
      <c r="J27" s="10"/>
      <c r="K27" s="10"/>
    </row>
    <row r="28" s="2" customFormat="1" ht="25.5" customHeight="1" spans="1:11">
      <c r="A28" s="22"/>
      <c r="B28" s="23"/>
      <c r="C28" s="23"/>
      <c r="D28" s="23"/>
      <c r="E28" s="39"/>
      <c r="F28" s="10" t="s">
        <v>693</v>
      </c>
      <c r="G28" s="10" t="s">
        <v>693</v>
      </c>
      <c r="H28" s="10" t="s">
        <v>694</v>
      </c>
      <c r="I28" s="10"/>
      <c r="J28" s="10"/>
      <c r="K28" s="10"/>
    </row>
    <row r="29" s="2" customFormat="1" ht="17" customHeight="1" spans="1:11">
      <c r="A29" s="40" t="s">
        <v>695</v>
      </c>
      <c r="B29" s="40"/>
      <c r="C29" s="40"/>
      <c r="D29" s="40"/>
      <c r="E29" s="40"/>
      <c r="F29" s="40"/>
      <c r="G29" s="40"/>
      <c r="H29" s="40"/>
      <c r="I29" s="40"/>
      <c r="J29" s="40"/>
      <c r="K29" s="40"/>
    </row>
    <row r="30" s="7" customFormat="1" spans="1:257">
      <c r="A30" s="40" t="s">
        <v>696</v>
      </c>
      <c r="B30" s="40"/>
      <c r="C30" s="40"/>
      <c r="D30" s="40"/>
      <c r="E30" s="40"/>
      <c r="F30" s="40"/>
      <c r="G30" s="40"/>
      <c r="H30" s="40"/>
      <c r="I30" s="40"/>
      <c r="J30" s="40"/>
      <c r="K30" s="40"/>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row>
    <row r="31" s="7" customFormat="1" spans="1:257">
      <c r="A31" s="40" t="s">
        <v>697</v>
      </c>
      <c r="B31" s="40"/>
      <c r="C31" s="40"/>
      <c r="D31" s="40"/>
      <c r="E31" s="40"/>
      <c r="F31" s="40"/>
      <c r="G31" s="40"/>
      <c r="H31" s="40"/>
      <c r="I31" s="40"/>
      <c r="J31" s="40"/>
      <c r="K31" s="40"/>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row>
    <row r="32" s="8" customFormat="1" spans="1:257">
      <c r="A32" s="40" t="s">
        <v>698</v>
      </c>
      <c r="B32" s="40"/>
      <c r="C32" s="40"/>
      <c r="D32" s="40"/>
      <c r="E32" s="40"/>
      <c r="F32" s="40"/>
      <c r="G32" s="40"/>
      <c r="H32" s="40"/>
      <c r="I32" s="40"/>
      <c r="J32" s="40"/>
      <c r="K32" s="40"/>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row>
    <row r="33" s="8" customFormat="1" spans="1:257">
      <c r="A33" s="40" t="s">
        <v>699</v>
      </c>
      <c r="B33" s="40"/>
      <c r="C33" s="40"/>
      <c r="D33" s="40"/>
      <c r="E33" s="40"/>
      <c r="F33" s="40"/>
      <c r="G33" s="40"/>
      <c r="H33" s="40"/>
      <c r="I33" s="40"/>
      <c r="J33" s="40"/>
      <c r="K33" s="40"/>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row>
  </sheetData>
  <mergeCells count="45">
    <mergeCell ref="A2:K2"/>
    <mergeCell ref="A4:B4"/>
    <mergeCell ref="C4:K4"/>
    <mergeCell ref="A5:B5"/>
    <mergeCell ref="C5:E5"/>
    <mergeCell ref="G5:K5"/>
    <mergeCell ref="J6:K6"/>
    <mergeCell ref="B11:E11"/>
    <mergeCell ref="F11:K11"/>
    <mergeCell ref="B12:E12"/>
    <mergeCell ref="F12:K12"/>
    <mergeCell ref="A13:K13"/>
    <mergeCell ref="A14:K14"/>
    <mergeCell ref="A15:C15"/>
    <mergeCell ref="D15:F15"/>
    <mergeCell ref="G15:K15"/>
    <mergeCell ref="J16:K16"/>
    <mergeCell ref="J17:K17"/>
    <mergeCell ref="J18:K18"/>
    <mergeCell ref="J19:K19"/>
    <mergeCell ref="J20:K20"/>
    <mergeCell ref="J21:K21"/>
    <mergeCell ref="J22:K22"/>
    <mergeCell ref="J23:K23"/>
    <mergeCell ref="J24:K24"/>
    <mergeCell ref="J25:K25"/>
    <mergeCell ref="A26:B26"/>
    <mergeCell ref="C26:K26"/>
    <mergeCell ref="H27:K27"/>
    <mergeCell ref="H28:K28"/>
    <mergeCell ref="A29:K29"/>
    <mergeCell ref="A30:K30"/>
    <mergeCell ref="A31:K31"/>
    <mergeCell ref="A32:K32"/>
    <mergeCell ref="A33:K33"/>
    <mergeCell ref="A11:A12"/>
    <mergeCell ref="A17:A21"/>
    <mergeCell ref="A22:A24"/>
    <mergeCell ref="B18:B19"/>
    <mergeCell ref="B22:B24"/>
    <mergeCell ref="G8:G10"/>
    <mergeCell ref="I8:I10"/>
    <mergeCell ref="A6:B10"/>
    <mergeCell ref="J7:K10"/>
    <mergeCell ref="A27:E28"/>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26</vt:i4>
      </vt:variant>
    </vt:vector>
  </HeadingPairs>
  <TitlesOfParts>
    <vt:vector size="2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项目支出绩效自评表（政协会议经费）</vt:lpstr>
      <vt:lpstr>项目支出绩效自评表（文史资料编纂经费）</vt:lpstr>
      <vt:lpstr>项目支出绩效自评表（委员报刊经费）</vt:lpstr>
      <vt:lpstr>项目支出绩效自评表（调研视察经费）</vt:lpstr>
      <vt:lpstr>项目支出绩效自评表（宣传经费）</vt:lpstr>
      <vt:lpstr>项目支出绩效自评表（委员培训经费）</vt:lpstr>
      <vt:lpstr>项目支出绩效自评表（协商在基层经费）</vt:lpstr>
      <vt:lpstr>项目支出绩效自评表（老干部活动经费）</vt:lpstr>
      <vt:lpstr>项目支出绩效自评表（委员活动经费）</vt:lpstr>
      <vt:lpstr>项目支出绩效自评表（党员教育经费）</vt:lpstr>
      <vt:lpstr>项目支出绩效自 评表（2024年第二批省级基层政协专项资金）</vt:lpstr>
      <vt:lpstr>项目支出绩效自评表（2025年基层政协能力提升专项资金）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2026-10-21T03:15:36Z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71B6FC405E1A482B9438AABE2E41B103_12</vt:lpwstr>
  </property>
  <property fmtid="{D5CDD505-2E9C-101B-9397-08002B2CF9AE}" pid="4" name="CalculationRule">
    <vt:i4>0</vt:i4>
  </property>
</Properties>
</file>