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7"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 05-2" sheetId="1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<sst xmlns="http://schemas.openxmlformats.org/spreadsheetml/2006/main" count="2946" uniqueCount="899">
  <si>
    <t>预算01-1表</t>
  </si>
  <si>
    <t>2026年部门财务收支预算总表</t>
  </si>
  <si>
    <t>单位名称：昆明市呈贡区退役军人事务局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</si>
  <si>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</si>
  <si>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</si>
  <si>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</si>
  <si>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</si>
  <si>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</si>
  <si>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</si>
  <si>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</si>
  <si>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</si>
  <si>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</si>
  <si>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</si>
  <si>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</si>
  <si>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</si>
  <si>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</si>
  <si>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</si>
  <si>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</si>
  <si>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</si>
  <si>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</si>
  <si>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</si>
  <si>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</si>
  <si>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</si>
  <si>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</si>
  <si>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</si>
  <si>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</si>
  <si>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</si>
  <si>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</si>
  <si>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</si>
  <si>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</si>
  <si>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</si>
  <si>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</si>
  <si>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</si>
  <si>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</si>
  <si>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</si>
  <si>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</si>
  <si>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</si>
  <si>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</si>
  <si>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</si>
  <si>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</si>
  <si>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</si>
  <si>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</si>
  <si>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</si>
  <si>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</si>
  <si>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</si>
  <si>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</si>
  <si>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</si>
  <si>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</si>
  <si>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</si>
  <si>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</si>
  <si>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</si>
  <si>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</si>
  <si>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</si>
  <si>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</si>
  <si>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</si>
  <si>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</si>
  <si>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</si>
  <si>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</si>
  <si>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</si>
  <si>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</si>
  <si>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</si>
  <si>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</si>
  <si>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</si>
  <si>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</si>
  <si>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</si>
  <si>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</si>
  <si>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</si>
  <si>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</si>
  <si>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</si>
  <si>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</si>
  <si>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</si>
  <si>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昆明市呈贡区退役军人事务局</t>
  </si>
  <si>
    <t>昆明市呈贡区军队离退休干部休养所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</si>
  <si>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</si>
  <si>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</si>
  <si>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</si>
  <si>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</si>
  <si>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</si>
  <si>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</si>
  <si>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</si>
  <si>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</si>
  <si>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</si>
  <si>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</si>
  <si>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</si>
  <si>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</si>
  <si>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</si>
  <si>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</si>
  <si>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</si>
  <si>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</si>
  <si>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</si>
  <si>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</si>
  <si>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</si>
  <si>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</si>
  <si>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</si>
  <si>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</si>
  <si>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</si>
  <si>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</si>
  <si>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</si>
  <si>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</si>
  <si>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</si>
  <si>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</si>
  <si>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</si>
  <si>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</si>
  <si>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</si>
  <si>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</si>
  <si>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</si>
  <si>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</si>
  <si>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</si>
  <si>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20801</t>
  </si>
  <si>
    <t>人力资源和社会保障管理事务</t>
  </si>
  <si>
    <t>2080101</t>
  </si>
  <si>
    <t>行政运行</t>
  </si>
  <si>
    <t>20805</t>
  </si>
  <si>
    <t>行政事业单位养老支出</t>
  </si>
  <si>
    <t>2080501</t>
  </si>
  <si>
    <t>行政单位离退休</t>
  </si>
  <si>
    <t>2080505</t>
  </si>
  <si>
    <t>机关事业单位基本养老保险缴费支出</t>
  </si>
  <si>
    <t>20808</t>
  </si>
  <si>
    <t>抚恤</t>
  </si>
  <si>
    <t>2080801</t>
  </si>
  <si>
    <t>死亡抚恤</t>
  </si>
  <si>
    <t>2080803</t>
  </si>
  <si>
    <t>在乡复员、退伍军人生活补助</t>
  </si>
  <si>
    <t>2080805</t>
  </si>
  <si>
    <t>义务兵优待</t>
  </si>
  <si>
    <t>其他优抚支出</t>
  </si>
  <si>
    <t>20809</t>
  </si>
  <si>
    <t>退役安置</t>
  </si>
  <si>
    <t>2080901</t>
  </si>
  <si>
    <t>退役士兵安置</t>
  </si>
  <si>
    <t>退役士兵管理教育</t>
  </si>
  <si>
    <t>军队转业干部安置</t>
  </si>
  <si>
    <t>20828</t>
  </si>
  <si>
    <t>退役军人管理事务</t>
  </si>
  <si>
    <t>2082801</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</si>
  <si>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</si>
  <si>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</si>
  <si>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</si>
  <si>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</si>
  <si>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</si>
  <si>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</si>
  <si>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</si>
  <si>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</si>
  <si>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</si>
  <si>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</si>
  <si>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</si>
  <si>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</si>
  <si>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</si>
  <si>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</si>
  <si>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</si>
  <si>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</si>
  <si>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</si>
  <si>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</si>
  <si>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</si>
  <si>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</si>
  <si>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</si>
  <si>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</si>
  <si>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</si>
  <si>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</si>
  <si>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</si>
  <si>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</si>
  <si>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</si>
  <si>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</si>
  <si>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2210203</t>
  </si>
  <si>
    <t>购房补贴</t>
  </si>
  <si>
    <t>2080502</t>
  </si>
  <si>
    <t>事业单位离退休</t>
  </si>
  <si>
    <t>2080506</t>
  </si>
  <si>
    <t>机关事业单位职业年金缴费支出</t>
  </si>
  <si>
    <t>2080902</t>
  </si>
  <si>
    <t>军队移交政府的离退休人员安置</t>
  </si>
  <si>
    <t>2080903</t>
  </si>
  <si>
    <t>军队移交政府离退休干部管理机构</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</si>
  <si>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</si>
  <si>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</si>
  <si>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</si>
  <si>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</si>
  <si>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</si>
  <si>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</si>
  <si>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</si>
  <si>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</si>
  <si>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</si>
  <si>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</si>
  <si>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</si>
  <si>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</si>
  <si>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</si>
  <si>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</si>
  <si>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</si>
  <si>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</si>
  <si>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</si>
  <si>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</si>
  <si>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</si>
  <si>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</si>
  <si>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</si>
  <si>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</si>
  <si>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</si>
  <si>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</si>
  <si>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</si>
  <si>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</si>
  <si>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</si>
  <si>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</si>
  <si>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</si>
  <si>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</si>
  <si>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</si>
  <si>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</si>
  <si>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</si>
  <si>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</si>
  <si>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</si>
  <si>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</si>
  <si>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</si>
  <si>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</si>
  <si>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</si>
  <si>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</si>
  <si>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</si>
  <si>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</si>
  <si>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</si>
  <si>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</si>
  <si>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</si>
  <si>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</si>
  <si>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</si>
  <si>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</si>
  <si>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</si>
  <si>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</si>
  <si>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</si>
  <si>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</si>
  <si>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</si>
  <si>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</si>
  <si>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</si>
  <si>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</si>
  <si>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</si>
  <si>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</si>
  <si>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</si>
  <si>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</si>
  <si>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</si>
  <si>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</si>
  <si>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</si>
  <si>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</si>
  <si>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</si>
  <si>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</si>
  <si>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</si>
  <si>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</si>
  <si>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530121210000000002949</t>
  </si>
  <si>
    <t>事业政府综合目标奖</t>
  </si>
  <si>
    <t>30103</t>
  </si>
  <si>
    <t>奖金</t>
  </si>
  <si>
    <t>530121210000000002948</t>
  </si>
  <si>
    <t>辅助性岗位工会经费</t>
  </si>
  <si>
    <t>30228</t>
  </si>
  <si>
    <t>工会经费</t>
  </si>
  <si>
    <t>530121210000000002956</t>
  </si>
  <si>
    <t>行政工会经费</t>
  </si>
  <si>
    <t>事业工会经费</t>
  </si>
  <si>
    <t>530121231100001444730</t>
  </si>
  <si>
    <t>辅助性岗位工资</t>
  </si>
  <si>
    <t>30199</t>
  </si>
  <si>
    <t>其他工资福利支出</t>
  </si>
  <si>
    <t>辅助性岗位住房公积金</t>
  </si>
  <si>
    <t>辅助性岗位保险</t>
  </si>
  <si>
    <t>530121231100001444726</t>
  </si>
  <si>
    <t>公务员绩效奖励</t>
  </si>
  <si>
    <t>行政政府综合目标奖</t>
  </si>
  <si>
    <t>530121210000000002954</t>
  </si>
  <si>
    <t>一般车辆运行维护费</t>
  </si>
  <si>
    <t>30231</t>
  </si>
  <si>
    <t>公务用车运行维护费</t>
  </si>
  <si>
    <t>530121210000000003457</t>
  </si>
  <si>
    <t>30217</t>
  </si>
  <si>
    <t>530121210000000002950</t>
  </si>
  <si>
    <t>机关养老保险</t>
  </si>
  <si>
    <t>30108</t>
  </si>
  <si>
    <t>机关事业单位基本养老保险缴费</t>
  </si>
  <si>
    <t>行政基本医疗保险</t>
  </si>
  <si>
    <t>30110</t>
  </si>
  <si>
    <t>职工基本医疗保险缴费</t>
  </si>
  <si>
    <t>行政公务员医疗统筹</t>
  </si>
  <si>
    <t>30111</t>
  </si>
  <si>
    <t>公务员医疗补助缴费</t>
  </si>
  <si>
    <t>行政重特病医疗统筹</t>
  </si>
  <si>
    <t>30112</t>
  </si>
  <si>
    <t>其他社会保障缴费</t>
  </si>
  <si>
    <t>行政工伤保险</t>
  </si>
  <si>
    <t>事业养老保险</t>
  </si>
  <si>
    <t>事业基本医疗保险</t>
  </si>
  <si>
    <t>事业公务员医疗统筹</t>
  </si>
  <si>
    <t>事业失业保险</t>
  </si>
  <si>
    <t>事业重特病医疗统筹</t>
  </si>
  <si>
    <t>事业工伤保险</t>
  </si>
  <si>
    <t>530121210000000002951</t>
  </si>
  <si>
    <t>行政住房公积金</t>
  </si>
  <si>
    <t>30113</t>
  </si>
  <si>
    <t>事业住房公积金</t>
  </si>
  <si>
    <t>行政购房补贴</t>
  </si>
  <si>
    <t>30102</t>
  </si>
  <si>
    <t>津贴补贴</t>
  </si>
  <si>
    <t>530121231100001203216</t>
  </si>
  <si>
    <t>行政退休人员生活补助</t>
  </si>
  <si>
    <t>30305</t>
  </si>
  <si>
    <t>生活补助</t>
  </si>
  <si>
    <t>退休人员公用经费</t>
  </si>
  <si>
    <t>30201</t>
  </si>
  <si>
    <t>办公费</t>
  </si>
  <si>
    <t>530121210000000002957</t>
  </si>
  <si>
    <t>专项工作办公室公用经费</t>
  </si>
  <si>
    <t>行政部门一般公用经费</t>
  </si>
  <si>
    <t>行政部门水费（行政部分）</t>
  </si>
  <si>
    <t>30205</t>
  </si>
  <si>
    <t>水费</t>
  </si>
  <si>
    <t>行政部门电费（行政部分）</t>
  </si>
  <si>
    <t>30206</t>
  </si>
  <si>
    <t>电费</t>
  </si>
  <si>
    <t>行政部门邮电费（行政部分）</t>
  </si>
  <si>
    <t>30207</t>
  </si>
  <si>
    <t>邮电费</t>
  </si>
  <si>
    <t>行政部门物业管理费（行政部分）</t>
  </si>
  <si>
    <t>30209</t>
  </si>
  <si>
    <t>物业管理费</t>
  </si>
  <si>
    <t>行政部门差旅费（行政部分）</t>
  </si>
  <si>
    <t>30211</t>
  </si>
  <si>
    <t>差旅费</t>
  </si>
  <si>
    <t>公务出行租车费用</t>
  </si>
  <si>
    <t>30239</t>
  </si>
  <si>
    <t>其他交通费用</t>
  </si>
  <si>
    <t>行政部门培训费（行政部分）</t>
  </si>
  <si>
    <t>30216</t>
  </si>
  <si>
    <t>培训费</t>
  </si>
  <si>
    <t>行政部门维修费（行政部分）</t>
  </si>
  <si>
    <t>30213</t>
  </si>
  <si>
    <t>维修（护）费</t>
  </si>
  <si>
    <t>行政部门福利费（行政部分）</t>
  </si>
  <si>
    <t>30299</t>
  </si>
  <si>
    <t>其他商品和服务支出</t>
  </si>
  <si>
    <t>行政部门水费（事业部分）</t>
  </si>
  <si>
    <t>行政部门电费（事业部分）</t>
  </si>
  <si>
    <t>行政部门邮电费（事业部分）</t>
  </si>
  <si>
    <t>行政部门物业管理费（事业部分）</t>
  </si>
  <si>
    <t>行政部门差旅费（事业部分）</t>
  </si>
  <si>
    <t>行政部门维修费（事业部分）</t>
  </si>
  <si>
    <t>行政部门培训费（事业部分）</t>
  </si>
  <si>
    <t>行政部门福利费（事业部分）</t>
  </si>
  <si>
    <t>事业基本工资</t>
  </si>
  <si>
    <t>30101</t>
  </si>
  <si>
    <t>基本工资</t>
  </si>
  <si>
    <t>事业津贴补贴</t>
  </si>
  <si>
    <t>530121231100001444727</t>
  </si>
  <si>
    <t>事业年终一次性奖金</t>
  </si>
  <si>
    <t>奖励性绩效工资</t>
  </si>
  <si>
    <t>30107</t>
  </si>
  <si>
    <t>绩效工资</t>
  </si>
  <si>
    <t>基础性绩效工资</t>
  </si>
  <si>
    <t>530121210000000002955</t>
  </si>
  <si>
    <t>公务交通补贴</t>
  </si>
  <si>
    <t>行政基本工资</t>
  </si>
  <si>
    <t>行政津贴补贴</t>
  </si>
  <si>
    <t>行政年终一次性奖金</t>
  </si>
  <si>
    <t>行政单位辅助性岗位公用经费</t>
  </si>
  <si>
    <t>行政单位辅助性岗位管理费</t>
  </si>
  <si>
    <t>辅助性岗位福利费</t>
  </si>
  <si>
    <t>530121231100001449192</t>
  </si>
  <si>
    <t>530121231100001449175</t>
  </si>
  <si>
    <t>事业部门一般公用经费</t>
  </si>
  <si>
    <t>事业部门水费</t>
  </si>
  <si>
    <t>事业部门电费</t>
  </si>
  <si>
    <t>事业部门邮电费</t>
  </si>
  <si>
    <t>事业物业管理费</t>
  </si>
  <si>
    <t>事业部门差旅费</t>
  </si>
  <si>
    <t>事业部门维修费</t>
  </si>
  <si>
    <t>事业部门培训费</t>
  </si>
  <si>
    <t>事业部门福利费</t>
  </si>
  <si>
    <t>530121241100002255317</t>
  </si>
  <si>
    <t>530121241100002255310</t>
  </si>
  <si>
    <t>530121231100001449173</t>
  </si>
  <si>
    <t>事业退休人员生活补助</t>
  </si>
  <si>
    <t>530121231100001449191</t>
  </si>
  <si>
    <t>职业年金</t>
  </si>
  <si>
    <t>职业年金缴费</t>
  </si>
  <si>
    <t>530121241100002270054</t>
  </si>
  <si>
    <t>其他财政补助人员补贴</t>
  </si>
  <si>
    <t>530121241100002255309</t>
  </si>
  <si>
    <t>预算05-1表</t>
  </si>
  <si>
    <t>2026年部门项目支出预算表</t>
  </si>
  <si>
    <t>项目分类</t>
  </si>
  <si>
    <t>项目单位</t>
  </si>
  <si>
    <t>本年拨款</t>
  </si>
  <si>
    <t>其中：本次下达</t>
  </si>
  <si>
    <t>313 事业发展类</t>
  </si>
  <si>
    <t>530121210000000002465</t>
  </si>
  <si>
    <t>自主择业军转干部、企业军转干部工作经费、节日慰问费、自主择业军转干医保费、住房补贴专项资金</t>
  </si>
  <si>
    <t>30307</t>
  </si>
  <si>
    <t>医疗费补助</t>
  </si>
  <si>
    <t>530121210000000002718</t>
  </si>
  <si>
    <t>退役士兵自主就业补助资金</t>
  </si>
  <si>
    <t>530121210000000002719</t>
  </si>
  <si>
    <t>优抚对象解困帮扶补助资金</t>
  </si>
  <si>
    <t>530121210000000002821</t>
  </si>
  <si>
    <t>现役军人死亡一次性抚恤专项资金</t>
  </si>
  <si>
    <t>30304</t>
  </si>
  <si>
    <t>抚恤金</t>
  </si>
  <si>
    <t>530121210000000002823</t>
  </si>
  <si>
    <t>区退役军人服务中心、街道、社区服务站工作经费</t>
  </si>
  <si>
    <t>30226</t>
  </si>
  <si>
    <t>劳务费</t>
  </si>
  <si>
    <t>530121210000000002827</t>
  </si>
  <si>
    <t>拥军爱军公益基金专项资金</t>
  </si>
  <si>
    <t>30306</t>
  </si>
  <si>
    <t>救济费</t>
  </si>
  <si>
    <t>530121210000000002828</t>
  </si>
  <si>
    <t>义务兵家庭优待金专项资金</t>
  </si>
  <si>
    <t>530121210000000002831</t>
  </si>
  <si>
    <t>区双拥办公工作经费\宣传\公祭日活动经费</t>
  </si>
  <si>
    <t>530121210000000002833</t>
  </si>
  <si>
    <t>“八一”慰问部队\支援部队文化建设工作经费</t>
  </si>
  <si>
    <t>530121210000000003217</t>
  </si>
  <si>
    <t>度假区（大渔）片区退役军人类社会事务经费</t>
  </si>
  <si>
    <t>530121210000000003218</t>
  </si>
  <si>
    <t>高新区（马金铺）片区（退役军人类）社会事务经费</t>
  </si>
  <si>
    <t>312 民生类</t>
  </si>
  <si>
    <t>530121221100000668194</t>
  </si>
  <si>
    <t>退役士兵一次性补助经费</t>
  </si>
  <si>
    <t>530121231100001189629</t>
  </si>
  <si>
    <t>机关党建活动经费</t>
  </si>
  <si>
    <t>530121251100003776036</t>
  </si>
  <si>
    <t>退役军人事务管理经费</t>
  </si>
  <si>
    <t>30227</t>
  </si>
  <si>
    <t>委托业务费</t>
  </si>
  <si>
    <t>530121261100005049020</t>
  </si>
  <si>
    <t>公务用车购置资金</t>
  </si>
  <si>
    <t>31013</t>
  </si>
  <si>
    <t>公务用车购置</t>
  </si>
  <si>
    <t>530121241100003179676</t>
  </si>
  <si>
    <t>2024年退役士兵安置第二批省级补助经费</t>
  </si>
  <si>
    <t>530121241100003046298</t>
  </si>
  <si>
    <t>2024年自主就业退役士兵一次性经济补助资金</t>
  </si>
  <si>
    <t>530121241100003336838</t>
  </si>
  <si>
    <t>2024年第二批退役安置补助中央经费</t>
  </si>
  <si>
    <t>530121251100003981098</t>
  </si>
  <si>
    <t>2025年优抚对象医疗保障中央经费</t>
  </si>
  <si>
    <t>530121251100004621529</t>
  </si>
  <si>
    <t>2025年解困帮扶及其他临时救助补助省级（第一批）经费</t>
  </si>
  <si>
    <t>530121251100004177774</t>
  </si>
  <si>
    <t>2025优抚对象市级补助经费</t>
  </si>
  <si>
    <t>530121251100004276864</t>
  </si>
  <si>
    <t>2024年退役士兵安置省级补助经费</t>
  </si>
  <si>
    <t>530121251100004056794</t>
  </si>
  <si>
    <t>2025年军队转业干部中央补助经费</t>
  </si>
  <si>
    <t>530121251100004687136</t>
  </si>
  <si>
    <t>2025年（第一批）退役安置中央补助经费</t>
  </si>
  <si>
    <t>530121251100004734403</t>
  </si>
  <si>
    <t>2025年优抚对象补助（第四批）中央经费和（第三批）省级经费</t>
  </si>
  <si>
    <t>530121251100004724424</t>
  </si>
  <si>
    <t>2025年优抚对象中央（第三批）省级（第二批）补助经费</t>
  </si>
  <si>
    <t>530121251100004702968</t>
  </si>
  <si>
    <t>2025年消防员家庭优待金省级补助经费</t>
  </si>
  <si>
    <t>530121251100004687088</t>
  </si>
  <si>
    <t>2025年企业军转干部解困补助经费</t>
  </si>
  <si>
    <t>530121251100004108567</t>
  </si>
  <si>
    <t>2025退役军人事业年节日慰问市级补助资金</t>
  </si>
  <si>
    <t>530121251100003981067</t>
  </si>
  <si>
    <t>2025年省委省政府慰问活动省级经费</t>
  </si>
  <si>
    <t>530121251100004113586</t>
  </si>
  <si>
    <t>2025年优抚对象解困帮扶及其他临时救助补助省级经费</t>
  </si>
  <si>
    <t>530121241100002265046</t>
  </si>
  <si>
    <t>离退休干部遗属经费</t>
  </si>
  <si>
    <t>530121241100002265133</t>
  </si>
  <si>
    <t>逐月领取退役军人员医保及慰问经费</t>
  </si>
  <si>
    <t>530121241100002265251</t>
  </si>
  <si>
    <t>离退休干部委员补贴及党建经费</t>
  </si>
  <si>
    <t>530121251100003767702</t>
  </si>
  <si>
    <t>（自有资金）军休干部2024年定期增资经费</t>
  </si>
  <si>
    <t>530121241100002699672</t>
  </si>
  <si>
    <t>2024中央军队转业干部（逐月领取）补助经费</t>
  </si>
  <si>
    <t>530121251100004114712</t>
  </si>
  <si>
    <t>2025年退役安置中央补助经费</t>
  </si>
  <si>
    <t>530121251100004095367</t>
  </si>
  <si>
    <t>530121251100004628550</t>
  </si>
  <si>
    <t>2025年（第一批）军队转业干部中央补助经费</t>
  </si>
  <si>
    <t>530121251100004067046</t>
  </si>
  <si>
    <t>530121251100004460731</t>
  </si>
  <si>
    <t>2025年军休管理服务补助省级经费</t>
  </si>
  <si>
    <t>总 计</t>
  </si>
  <si>
    <t>预算05-2表</t>
  </si>
  <si>
    <t>单位名称、项目名称</t>
  </si>
  <si>
    <t>项目年度绩效目标</t>
  </si>
  <si>
    <t>一级指标</t>
  </si>
  <si>
    <t>二级指标</t>
  </si>
  <si>
    <t>三级指标</t>
  </si>
  <si>
    <t>指标性质</t>
  </si>
  <si>
    <t>指标值</t>
  </si>
  <si>
    <t>度量单位</t>
  </si>
  <si>
    <t>指标属性</t>
  </si>
  <si>
    <t>指标内容</t>
  </si>
  <si>
    <t>慰问驻呈部队：1.师(旅)级2个，每个单位40000元，合计8000元；团级5个，每个20000元，合计100000元； 营级、连（排）级10个，每个单位10000元，合计100000元；综上合计280000元。</t>
  </si>
  <si>
    <t>产出指标</t>
  </si>
  <si>
    <t>数量指标</t>
  </si>
  <si>
    <t>师(旅)级部队</t>
  </si>
  <si>
    <t>=</t>
  </si>
  <si>
    <t>2个</t>
  </si>
  <si>
    <t>个</t>
  </si>
  <si>
    <t>定量指标</t>
  </si>
  <si>
    <t>师(旅)级部队2个</t>
  </si>
  <si>
    <t>慰问团级</t>
  </si>
  <si>
    <t>4个</t>
  </si>
  <si>
    <t>团级6个</t>
  </si>
  <si>
    <t>慰问营、连级部队</t>
  </si>
  <si>
    <t>10个</t>
  </si>
  <si>
    <t>营级、连级10个</t>
  </si>
  <si>
    <t>质量指标</t>
  </si>
  <si>
    <t>慰问部队参与度</t>
  </si>
  <si>
    <t>95%</t>
  </si>
  <si>
    <t>%</t>
  </si>
  <si>
    <t>确保慰问部队、支援部队文化建设顺利进行</t>
  </si>
  <si>
    <t>时效指标</t>
  </si>
  <si>
    <t>慰问时间</t>
  </si>
  <si>
    <t>2026年1-12月</t>
  </si>
  <si>
    <t>月</t>
  </si>
  <si>
    <t>慰问时间为2026年1-12月</t>
  </si>
  <si>
    <t>效益指标</t>
  </si>
  <si>
    <t>社会效益</t>
  </si>
  <si>
    <t>促进军地和民众和谐发展</t>
  </si>
  <si>
    <t>'有效促进</t>
  </si>
  <si>
    <t>有效促进军地和民众和谐发展</t>
  </si>
  <si>
    <t>满意度指标</t>
  </si>
  <si>
    <t>服务对象满意度</t>
  </si>
  <si>
    <t>部队官兵满意度</t>
  </si>
  <si>
    <t>&gt;=</t>
  </si>
  <si>
    <t>部队官兵满意度达到95%</t>
  </si>
  <si>
    <t xml:space="preserve">2026年落实做好重点优抚对象抚恤、医疗解困帮扶工作，设身处地为重点优抚对象排忧解难，有利于化解社会矛盾、促进社会公平、维护社会和谐，对加强和创新社会治理具有十分重要意义涉及经费预算2080618.30元
1.部分领取国家定期抚恤补助待遇的优抚对象生活困难补助，所需经费由区财政承担40%，即每人每月补助160元，每人每年1920元，合计：45人，86400元
2.退伍安置到国有企业或集体企业下岗失业且生活困难的参战退役人员，每人每月发放生活补助800元（所需经费由区财政承担一半）400*12=4800，立三等功每人每月增加100元（区级全额承担）100*12=1200，合计：1人（三等功1人），6000元；
3.优抚对象医疗补助，710人次，合计310000元；                    
2025年优抚对象医疗保障中央经费总计93.61万元，截止11月使用17.811124万元，结余50.710521万元（可减10-20万）
4.各类优抚对象抚恤补助以国家规定的标准为基数，由地方政府增发8%的地方补助,所需经费由区财政承担一半,合计：1808人，849551.1元；
5.“三属”生活补助，每人每月40元，所需经费由区财政承担10元，即每人每年120元，合计：21人，2520元；
6。春节、“八一”建军节前夕，对全区享受国家抚恤和生活补助的优抚对象及现役军人家属进行慰问3500人次，每人慰问200元，合计：700000元；（优抚对象不含大渔、马金铺人数，2025年八一现役军人家属人数为358人） 
7.优抚对象死亡，增发抚恤补助作为丧葬补助费，所需经费由区财政承担40%，合计：52人，220147.20元；（2023年优抚对象去世41人，2024年优抚对象去世42人，截止到2025年11月6日，2025年优抚对象去世38人，按人均10584*0.4*52=220147.2元人测算）
8.组织呈贡区优抚对象进行体检，1100人，每人400元，合计：440000元
9.用于购买优抚对象年度确认手持终端 6000元
10.王福、王海林住院医疗保障经费16000元
                                               </t>
  </si>
  <si>
    <t>春节、八一慰问费</t>
  </si>
  <si>
    <t>3500</t>
  </si>
  <si>
    <t>人次</t>
  </si>
  <si>
    <t>两节慰问</t>
  </si>
  <si>
    <t>生活困难的参战退役人员</t>
  </si>
  <si>
    <t>47人</t>
  </si>
  <si>
    <t>人</t>
  </si>
  <si>
    <t>发放生活困难补助人员</t>
  </si>
  <si>
    <t>由地方政府增发8%的地方补助人数</t>
  </si>
  <si>
    <t>1808人</t>
  </si>
  <si>
    <t>涉及自然增长的人数为1808人</t>
  </si>
  <si>
    <t>710人次</t>
  </si>
  <si>
    <t>优抚对象医疗补助710人</t>
  </si>
  <si>
    <t>“三属”生活补助</t>
  </si>
  <si>
    <t>21人</t>
  </si>
  <si>
    <t>“三属”生活补助21人</t>
  </si>
  <si>
    <t>组织呈贡区优抚对象进行体检</t>
  </si>
  <si>
    <t>1100人</t>
  </si>
  <si>
    <t>组织呈贡区优抚对象进行体检1100人</t>
  </si>
  <si>
    <t>需要慰问和发放生活困难优抚对象补助覆盖率</t>
  </si>
  <si>
    <t>100%</t>
  </si>
  <si>
    <t>补助及时率</t>
  </si>
  <si>
    <t>补助发放完成时间以要求完成发放时间为准，文件未要求补助发放完成时间的以2026年12月31日为截止时点</t>
  </si>
  <si>
    <t>有效解决城镇无工作单位且家庭生活困难优抚对象基本生活。</t>
  </si>
  <si>
    <t>有效解决</t>
  </si>
  <si>
    <t>解决城镇无工作单位且家庭生活困难实际困难的有力措施,对促进社会和谐、维护社会稳定具有十分重要意义。</t>
  </si>
  <si>
    <t>生态效益</t>
  </si>
  <si>
    <t>帮助优抚对象改善生活环境，提高生活条件，帮助优抚对象解决困难问题,保卫国家安全。</t>
  </si>
  <si>
    <t>可持续影响</t>
  </si>
  <si>
    <t>切实帮助优抚对象解决困难问题,保卫国家安全。</t>
  </si>
  <si>
    <t>领取补助对象满意度</t>
  </si>
  <si>
    <t>领取补助对象满意度达到95%</t>
  </si>
  <si>
    <t>根据组织部呈办通【2018】印发《关于加强新形势下呈贡区基层党建工作的实施意见》的通知，要求各基层单位预算党建工作经费，军人事务局机关及离退休党员103人，人均活动要费1000元每人，需103000元经费，保障机关党员教育学习，活动开展等。本次预算申请20000元。</t>
  </si>
  <si>
    <t>单位党员人数</t>
  </si>
  <si>
    <t>103人</t>
  </si>
  <si>
    <t>参加活动的人数</t>
  </si>
  <si>
    <t>活动开展有效性</t>
  </si>
  <si>
    <t>活动开展时间</t>
  </si>
  <si>
    <t>2025年全年</t>
  </si>
  <si>
    <t>保障党员教育学习</t>
  </si>
  <si>
    <t>提升思想觉悟</t>
  </si>
  <si>
    <t>党员满意度</t>
  </si>
  <si>
    <t>90%以上</t>
  </si>
  <si>
    <t>参加活动的人员满意度情况评分</t>
  </si>
  <si>
    <t>2024年9月份、2025年3月份、2025年9月、2026年3月（预估190人）份入伍共计四批次义务兵家庭优待金区级承担部分、进西藏义务兵一次性优待、2025年大学生应征入伍一次性奖励金等合计1900100元</t>
  </si>
  <si>
    <t>2024、2025实际、2026年预计应征义务兵人数总计</t>
  </si>
  <si>
    <t>790人</t>
  </si>
  <si>
    <t>2024、2025实际、2026年预计应征义务兵人数总计790人，按相关政策发放优待金</t>
  </si>
  <si>
    <t>2025年进藏义务兵人数</t>
  </si>
  <si>
    <t>36人</t>
  </si>
  <si>
    <t>大学毕业生奖励金补助</t>
  </si>
  <si>
    <t>307人</t>
  </si>
  <si>
    <t>保证应征入伍大学毕业生307人的奖励金</t>
  </si>
  <si>
    <t>消防员优待金人数</t>
  </si>
  <si>
    <t>6人</t>
  </si>
  <si>
    <t>发放消防员优待金</t>
  </si>
  <si>
    <t>义务兵家庭优待金覆盖率</t>
  </si>
  <si>
    <t>100</t>
  </si>
  <si>
    <t>认真按照《昆明市义务兵家庭优待工作实施意见》（昆民联发〔2018〕12号）文件要求，保证完成每年的义务兵的入伍体检、食宿补助，工作完成率</t>
  </si>
  <si>
    <t>一次性特殊优待覆盖率</t>
  </si>
  <si>
    <t>按实际完成覆盖率进行评分</t>
  </si>
  <si>
    <t>应征入伍大学毕业生一次性奖励金及差旅食宿补助覆盖率</t>
  </si>
  <si>
    <t>按实际完成覆盖率进行评分空</t>
  </si>
  <si>
    <t>激励军人保卫祖国，献身国防事业；对维护国家社会稳定有着重要作用。</t>
  </si>
  <si>
    <t>体现国家对军人家属的关心，对鼓舞部队士气，巩固国防，维护国家社会稳定有着重要作用。</t>
  </si>
  <si>
    <t>提高义务兵家庭优待金标准，及时发放到位，对做好新时期征兵工作，鼓舞部队士气，巩固国防，维护国家社会稳定有着重要作用。</t>
  </si>
  <si>
    <t>义务兵家庭满意度</t>
  </si>
  <si>
    <t>90%</t>
  </si>
  <si>
    <t>义务兵家庭满意度达到90%</t>
  </si>
  <si>
    <t>2025年对于复退军人诉求、困难问题和驻区部队现役军人特殊困难以及在生活和就医特别困难的积极进行临时帮扶救助。
资金明细：呈贡区建设军人之家，每年由区财政保障100万元设立“拥军爱军”公益基金，主要用于退役军人诉求、困难问题和驻区部队现役军人特殊困难以及在生活和就医特别困难的进行临时救助。本次预算6万元。</t>
  </si>
  <si>
    <t>帮扶救助退役、现役军人人数</t>
  </si>
  <si>
    <t>80人</t>
  </si>
  <si>
    <t>预计2022年帮扶救助退役、现役军人人数80人</t>
  </si>
  <si>
    <t>帮扶准确率</t>
  </si>
  <si>
    <t>帮扶对象是否符合要求，对象是否资料齐全。</t>
  </si>
  <si>
    <t>解决复退军人诉求、困难问题和驻区部队现役军人特殊困难以及在生活和就医特别困难的进行临时救助</t>
  </si>
  <si>
    <t>定性指标</t>
  </si>
  <si>
    <t>幸福指数率、维护社会和谐稳定</t>
  </si>
  <si>
    <t>有效提升</t>
  </si>
  <si>
    <t>根据群体性时间台账进行评分</t>
  </si>
  <si>
    <t>群众满意度</t>
  </si>
  <si>
    <t>群众满意度达到95%</t>
  </si>
  <si>
    <t>2024年根据国务院、中央军委公布的第602号令，自2011年8月1日起，对军人死亡一次性抚恤金标准进行了调整，保障社会的稳定和谐，促进社会和谐健康发展，积极做好相应的工作；为了保障国家对军人的抚恤优待，激励军人保卫祖国，建设祖国的献身精神，加强国防和军队建设，认真落实做好军人死亡一次性抚恤金发放工作。
资金明细：
军人死亡一次性抚恤金标准：烈士和因公牺牲的，为上一年度全国城镇居民人均可支配收入的20倍加本人40个月的工资；病故的，为上一年度全国城镇居民人均可支配收入的2倍加本人40个月的工资，一次性抚恤金600000元。</t>
  </si>
  <si>
    <t>2025年已病故人数</t>
  </si>
  <si>
    <t>1人</t>
  </si>
  <si>
    <t>2025年病故1人</t>
  </si>
  <si>
    <t>军人死亡一次性抚恤金发放工作的准确率</t>
  </si>
  <si>
    <t>军人死亡一次性抚恤金发放是否根据相应补助文件核定，补助对象是否符合要求，相关资料是否齐全</t>
  </si>
  <si>
    <t>军人死亡一次性抚恤金发放及时率</t>
  </si>
  <si>
    <t>抚恤金发放完成时间以要求完成发放时间为准，文件未要求补助发放完成时间的以2022年12月31日为截止时点</t>
  </si>
  <si>
    <t>提高遗属、烈属的生活质量、抚慰遗属烈属</t>
  </si>
  <si>
    <t>有效提高</t>
  </si>
  <si>
    <t>发放病故军人遗属、因公牺牲遗属、烈属抚恤金，提高遗属、烈属的生活质量、抚慰遗属烈属</t>
  </si>
  <si>
    <t>“三属”满意度</t>
  </si>
  <si>
    <t>“三属”满意度大于等于90%</t>
  </si>
  <si>
    <t>1、区、街道军人之家退役军人事务员工资、五险一金及劳务派遣费：58.710456万元；
2、春节八一走访慰问6.28 万元；
3、2025年烈士亲属异地祭扫3.45万元。
共计684404.56元</t>
  </si>
  <si>
    <t>春节、八一两节走访慰问</t>
  </si>
  <si>
    <t>140人</t>
  </si>
  <si>
    <t>1.按呈贡区6个街道辖区58个社区，每个社区走访慰问2人（春节、八一各一人），共计116人，
2.区级领导春节、八一走访慰问军烈属、功臣模范等重点优抚对象24人
合计140人</t>
  </si>
  <si>
    <t>以奖代补社区个数</t>
  </si>
  <si>
    <t>58个</t>
  </si>
  <si>
    <t>所</t>
  </si>
  <si>
    <t>根据实际情况执行情况</t>
  </si>
  <si>
    <t>社区服务站工作经费覆盖率</t>
  </si>
  <si>
    <t>社区服务站45个，社区服务站工作经费覆盖率=实际发生经费的社区服务站数/45*100%</t>
  </si>
  <si>
    <t>社区服务站工作经费发放准确率</t>
  </si>
  <si>
    <t>工作经费发放是否根据相应文件核定，工作经费发放对象对象是否符合要求，相关资料是否齐全</t>
  </si>
  <si>
    <t>社区服务站工作经费发放及时率</t>
  </si>
  <si>
    <t>工作经费发放要求完成时间为2022年12月31日为截止。</t>
  </si>
  <si>
    <t>提升基层管理服务水平，切实推进社会治理体系和治理能力现代化</t>
  </si>
  <si>
    <t>以服务退役军人为中心，做好退役军人就业创业扶持、走访慰问、帮扶解困、信访接待、权益保障等退役军人的相关事务工作。对巩固国防，维护社会稳定有着重要作用。</t>
  </si>
  <si>
    <t>退役军人满意度</t>
  </si>
  <si>
    <t>退役军人满意度达到95%</t>
  </si>
  <si>
    <t>1.送立功喜报22.2万；2.清明节、烈士公祭日、烈士纪念设施维护等经费8万元；；3.开展国防军事日、双拥共建等活动经费6万元；4、慰问2026年役前训练新兵400人，每人200元，合计8万元；以上合计44.2万元。</t>
  </si>
  <si>
    <t>召开春节座谈会参加人数</t>
  </si>
  <si>
    <t>100人</t>
  </si>
  <si>
    <t>召开春节座谈会100人</t>
  </si>
  <si>
    <t>召开“八一”建军节军地座谈会参加人数</t>
  </si>
  <si>
    <t>召开“八一”建军节军地座谈会100人</t>
  </si>
  <si>
    <t>送立功喜报人数</t>
  </si>
  <si>
    <t>94人</t>
  </si>
  <si>
    <t>以实际情况为准</t>
  </si>
  <si>
    <t>发放准确率</t>
  </si>
  <si>
    <t>补助发放是否根据相应补助文件核定，补助对象是否符合要求，相关资料是否齐全</t>
  </si>
  <si>
    <t>提升双拥工作社会氛围</t>
  </si>
  <si>
    <t>'有效提升</t>
  </si>
  <si>
    <t>有效提升双拥工作社会氛围</t>
  </si>
  <si>
    <t xml:space="preserve">大渔街道退役军人服务站需
1、慰问优抚对象、现役军人132000元；
2、街道服务站人员工作经费42900元；
3、一次性补助、优抚困难家庭、4%自然增长补助、农村生活补助、带病回乡、复员军人、义务兵家庭优待金等各种优抚对象补助845300元。
共计1026500元。                                                                                               </t>
  </si>
  <si>
    <t>委托事项</t>
  </si>
  <si>
    <t>大渔街道</t>
  </si>
  <si>
    <t>项</t>
  </si>
  <si>
    <t>按委托事项完成程度评分和酌情扣分</t>
  </si>
  <si>
    <t>经费使用合规率=100%</t>
  </si>
  <si>
    <t>工作经费是否按时发放评分</t>
  </si>
  <si>
    <t>补助发放及时率</t>
  </si>
  <si>
    <t xml:space="preserve">反映发放单位及时发放补助资金的情况。
</t>
  </si>
  <si>
    <t>对军人的激励作用</t>
  </si>
  <si>
    <t>激励作用明显</t>
  </si>
  <si>
    <t>激励军人保卫祖国，献身国防事业；对维护国家社会稳定有着重要作用，按实际情况酌情评分</t>
  </si>
  <si>
    <t>大渔街道退役军人群体满意度</t>
  </si>
  <si>
    <t>按大渔街道退役军人群体满意度评分</t>
  </si>
  <si>
    <t>1.发放自主择业军转干部区级财政承担资金（春节、八一节、中秋节）节日慰问金：127800元元；企业军转干部区级财政承担资金节日（春节、八一节）慰问金：40200元，
2.按照上级文件要求，区级财政承担自主择业军转干部（59人）部分医疗保险费，共计940000元，
3.自主择业军转干部日常管理服务、教育培训、慰问座谈、体检等工作经费126000元。
以上合计1234000元</t>
  </si>
  <si>
    <t>发放军转干部节日慰问费</t>
  </si>
  <si>
    <t>67</t>
  </si>
  <si>
    <t>中秋、春节慰问</t>
  </si>
  <si>
    <t>发放自主择业节日慰问费人数</t>
  </si>
  <si>
    <t>126人</t>
  </si>
  <si>
    <t>军转干部医保费缴费人数</t>
  </si>
  <si>
    <t>59人</t>
  </si>
  <si>
    <t>次</t>
  </si>
  <si>
    <t>自主择业军转干部医保费59人</t>
  </si>
  <si>
    <t>参加体检人数</t>
  </si>
  <si>
    <t>按相关政策执行</t>
  </si>
  <si>
    <t>经费使用合规率</t>
  </si>
  <si>
    <t xml:space="preserve">反映救助按标准执行的情况。
</t>
  </si>
  <si>
    <t>慰问及时率</t>
  </si>
  <si>
    <t>及时体检</t>
  </si>
  <si>
    <t>解决困难军转干部的工作生活问题</t>
  </si>
  <si>
    <t>有效解决困难军转干部的工作生活问题，体现党和政府对他们的重视和关心，确保社会稳定</t>
  </si>
  <si>
    <t>受益对象满意度</t>
  </si>
  <si>
    <t>'95%</t>
  </si>
  <si>
    <t>受益对象满意度大于95%</t>
  </si>
  <si>
    <t>十五五规划编制工作及保密工作经费4.9万。</t>
  </si>
  <si>
    <t>保密设备与软件套数</t>
  </si>
  <si>
    <t>3套</t>
  </si>
  <si>
    <t>套</t>
  </si>
  <si>
    <t>按所购置设备评分</t>
  </si>
  <si>
    <t>设备合格率</t>
  </si>
  <si>
    <t>按所购设备的质量评分</t>
  </si>
  <si>
    <t>设备采购时限</t>
  </si>
  <si>
    <t>&lt;=</t>
  </si>
  <si>
    <t>10月以前</t>
  </si>
  <si>
    <t>2025年部门预算表</t>
  </si>
  <si>
    <t>资料的完整性</t>
  </si>
  <si>
    <t>按编制的成果资料评分</t>
  </si>
  <si>
    <t>使用人员满意度</t>
  </si>
  <si>
    <t>使用资料人员满意度评分</t>
  </si>
  <si>
    <t>为保障单位基本外出工作，应急保障用车，因此需购置公务用车1辆，车价121300元（不含其他费用）。</t>
  </si>
  <si>
    <t>购置设备数量</t>
  </si>
  <si>
    <t>一</t>
  </si>
  <si>
    <t>台（套）</t>
  </si>
  <si>
    <t>验收通过率</t>
  </si>
  <si>
    <t>购置设备利用率</t>
  </si>
  <si>
    <t>更好的开展工作</t>
  </si>
  <si>
    <t>工作人员</t>
  </si>
  <si>
    <t>1.按照上年度最底工资标准，预计发放2026年度由政府安排工作退役士兵30人待安排工作期间生活补助，合计：195300元；
2.预计由政府安排工作退役士兵30人（待安排工作期间养老保险缴费，以其在军队服役最后年度的缴费工资为基数，合计：158400；
3.预计由政府安排工作退役士兵30人（待安排工作期间基本医疗保险费单位缴费部分，合计：66489.3元；
4.预计2026年由政府安排工作退役士兵选择货币安置1人（含自谋职业，灵活就业），发放一次性补助金合计：100000元；
5.预计2026年由政府安排工作退役士兵30人，待安排工作期间教育培训经费400元每人合计：12000元
6.部分退役士兵补缴社会保险费，2026年达到退休年龄补缴医疗保险7人,共计280000元。
以上6项合计：812189.30元。
举办2026年春秋两季退役士兵六个一系列活动，为退役士兵提供就业创业培训，与企业签订劳动合同补助等一系服务工作经费，合计60000元；自主就业士兵技能培训，每人6000元，根据比例区级承担33320元，合计93320元。
以上合计905509.3元。</t>
  </si>
  <si>
    <t>自主就业退役士兵参加职业教育和技能培训人数</t>
  </si>
  <si>
    <t>60人</t>
  </si>
  <si>
    <t>自主就业退役士兵培训人数</t>
  </si>
  <si>
    <t>政府安排工作的退役士兵</t>
  </si>
  <si>
    <t>40</t>
  </si>
  <si>
    <t>自主就业退役士兵就业创业补助</t>
  </si>
  <si>
    <t>自主就业退役士兵就业创业补助人数</t>
  </si>
  <si>
    <t>自主就业退役士兵就业补助发放覆盖率</t>
  </si>
  <si>
    <t>覆盖率=自主就业退役士兵总人数与实际经济补助覆盖人数的比率。</t>
  </si>
  <si>
    <t>退役士兵自主就业补助及时率</t>
  </si>
  <si>
    <t>退役士兵自主就业补助发放时间以文件规定时间为准，文件规定时间为2026年6-12月之间</t>
  </si>
  <si>
    <t>提高退役士兵就业能力，促进就业</t>
  </si>
  <si>
    <t>有效提高退役士兵就业能力，促进就业</t>
  </si>
  <si>
    <t>自谋职业对象满意度</t>
  </si>
  <si>
    <t>自谋职业对象满意度大于等于90%</t>
  </si>
  <si>
    <t>1.2025年自主就业退役士兵117人其中：2年期满义务兵89人合计26.7万元；3年期满7人合计3.15万元；4年期满2人1.2万元；5年期满15人11.25万元；8年期满1人1.2万元；12年期满3人5.4万元，以上经费48.9万元；
2.三等功补助0.1425万元，
综上共计49.0425万元。</t>
  </si>
  <si>
    <t>退役士兵人数</t>
  </si>
  <si>
    <t>实施计划表</t>
  </si>
  <si>
    <t>退役士兵年限</t>
  </si>
  <si>
    <t>396年</t>
  </si>
  <si>
    <t>年</t>
  </si>
  <si>
    <t>退役士兵自谋职业一次性补助</t>
  </si>
  <si>
    <t>1次</t>
  </si>
  <si>
    <t>根据实际执行情况评分</t>
  </si>
  <si>
    <t>保障退役士补助发放到位</t>
  </si>
  <si>
    <t>退役士兵发放时间</t>
  </si>
  <si>
    <t>保障士兵生活</t>
  </si>
  <si>
    <t>人员稳定、社会稳定</t>
  </si>
  <si>
    <t>退役士兵满意度</t>
  </si>
  <si>
    <t>马金铺街道退役军人服务站需：1.慰问优抚对象、现役军人174000元；2.街道及社区服务站需70620元；3.伤残军人保险、一次性补助、优抚困难家庭、4%自然增长补助、农村生活补助、带病回乡、复员军人等各种优抚对象补助881262.6万，共计1125882.6元。</t>
  </si>
  <si>
    <t>按委托事项的完成情况酌情评分</t>
  </si>
  <si>
    <t>确保义务兵家庭优待金发放、退役士兵安置、优抚对象困难补助、节日慰问费、街道、社区退役军人服务站等工作经费按时发放</t>
  </si>
  <si>
    <t>补助发放及时率=100%</t>
  </si>
  <si>
    <t>激励作用</t>
  </si>
  <si>
    <t>激励军人保卫祖国，献身国防事业；对维护国家社会稳定有着重要作用。酌情评分。</t>
  </si>
  <si>
    <t>退役军人群体满意度</t>
  </si>
  <si>
    <t>按退役军人群体满意度评分</t>
  </si>
  <si>
    <t>参照2025年退役军人事业年节日慰问市级补助资金（昆财社（2025）20号文及关于《逐月领取退役金政策解释口径》的通知（退役军人办发（2022）7号）要求，
1.春节、八一慰问11人*200元*2=4400元，2.11人医疗保险需14574元/月*12月=174888元，合计179288元</t>
  </si>
  <si>
    <t>逐月领取退役军人员人数</t>
  </si>
  <si>
    <t>7人</t>
  </si>
  <si>
    <t>按保障人数评分</t>
  </si>
  <si>
    <t>保险购买时限</t>
  </si>
  <si>
    <t>12月</t>
  </si>
  <si>
    <t>按保险购买的时间节点购买评分</t>
  </si>
  <si>
    <t>医疗缴纳准确性</t>
  </si>
  <si>
    <t>医疗缴纳准确性评分</t>
  </si>
  <si>
    <t>军人慰问及时性</t>
  </si>
  <si>
    <t>军人慰问及时性评分</t>
  </si>
  <si>
    <t>保障退役人员生活</t>
  </si>
  <si>
    <t>保持社会稳定</t>
  </si>
  <si>
    <t>保障人员的生活质量评分</t>
  </si>
  <si>
    <t>退役人员满意度</t>
  </si>
  <si>
    <t>退役人员满意度评分</t>
  </si>
  <si>
    <t>根据（昆财社（2025）20号）文关于2025年退役军人事业年节日慰问市级补助资金提高呈贡区离退休干部敬老节、春节慰问金标准的批复，云财社（2020）227号文件区级全额文件承担要求，劳动和社会保障部财政厅（云劳社（2002）81号规定，1.离退休干部春节、八一慰问90人及医疗保险及伤残门诊医疗需521000元。2、遗属人员15人春节及八一慰问及医保需49800元。两项合计570800元。</t>
  </si>
  <si>
    <t>离退休干部人数</t>
  </si>
  <si>
    <t>90人</t>
  </si>
  <si>
    <t xml:space="preserve">根据（昆财社（2025）20号）文关于2025年退役军人事业年节日慰问市级补助资金提高呈贡区离退休干部敬老节、春节慰问金标准的批复，云财社（2020）227号文件区级全额文件承担要求，劳动和社会保障部财政厅（云劳社（2002）81号规定，1、离退休干部春节、八一慰问90人及医疗保险及伤残门诊医疗需100.68万元。2、遗属人员15人春节及八一慰问及医保需0.42万元。两项合计101.1万元。 </t>
  </si>
  <si>
    <t>伤残离退休干部人数</t>
  </si>
  <si>
    <t>3人</t>
  </si>
  <si>
    <t>按保障伤残离退休干部人数评分</t>
  </si>
  <si>
    <t>遗属人数</t>
  </si>
  <si>
    <t>15人</t>
  </si>
  <si>
    <t>离退休干部医保缴纳准确率</t>
  </si>
  <si>
    <t>按缴纳准确率评分</t>
  </si>
  <si>
    <t>慰问人员事效性</t>
  </si>
  <si>
    <t>按时效性评分</t>
  </si>
  <si>
    <t>离退休干部慰问及时性</t>
  </si>
  <si>
    <t>是否及时评分</t>
  </si>
  <si>
    <t>保障离退休人员生活</t>
  </si>
  <si>
    <t>老有所依</t>
  </si>
  <si>
    <t>可根据保障的服务程度酌情评分</t>
  </si>
  <si>
    <t>离退休干部及遗属满意度</t>
  </si>
  <si>
    <t>按满意度评分</t>
  </si>
  <si>
    <t>呈老通〔2023〕10号关于明确市级机关事业单位离退休干部党组织工作经费保障标准的通知，第一支党支部、第二党支部0.6万元工作经费，第一支部党组织书记、副书记、委员补贴、第二支部党组织书记、副书记、委员补贴4人*200*12月=0.96万元. 共1.56万元</t>
  </si>
  <si>
    <t>离退休干部党支部个数</t>
  </si>
  <si>
    <t>保障支部数量评分</t>
  </si>
  <si>
    <t>党支部委员补贴人数</t>
  </si>
  <si>
    <t>4人</t>
  </si>
  <si>
    <t>党支部委员补贴人数评分</t>
  </si>
  <si>
    <t>党支部活动开展</t>
  </si>
  <si>
    <t>经费是否用于开展党支部活动进行评分</t>
  </si>
  <si>
    <t>委员补贴发放及时性</t>
  </si>
  <si>
    <t>委员补贴发放是否及时评分</t>
  </si>
  <si>
    <t>党员学习教育</t>
  </si>
  <si>
    <t>党员学习教育是否有效提升评分</t>
  </si>
  <si>
    <t>离退休党员满意度</t>
  </si>
  <si>
    <t>离退休党员满意度评分</t>
  </si>
  <si>
    <t>通过下拨军休定期增资经费1600000元，提高1984年以来接收军队离退休干部定期增资确保生活待遇保障</t>
  </si>
  <si>
    <t>定期增资人数</t>
  </si>
  <si>
    <t>76</t>
  </si>
  <si>
    <t>76人</t>
  </si>
  <si>
    <t>通过下拨军休定期增资经费，提高1984年以来接收军队离退休干部定期增资确保生活待遇保障</t>
  </si>
  <si>
    <t>增资到位发放及时率</t>
  </si>
  <si>
    <t>兑现及时率</t>
  </si>
  <si>
    <t>保障离退休干部生活保障</t>
  </si>
  <si>
    <t>2025年部门预算</t>
  </si>
  <si>
    <t>离退休干部满意度</t>
  </si>
  <si>
    <t>预算06表</t>
  </si>
  <si>
    <t>2026年部门政府性基金预算支出预算表</t>
  </si>
  <si>
    <t>政府性基金预算支出预算表</t>
  </si>
  <si>
    <t>政府性基金预算支出</t>
  </si>
  <si>
    <t>此表为空，说明：我单位2026年无政府性基金支出，故无政府性基金预算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</si>
  <si>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</si>
  <si>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</si>
  <si>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</si>
  <si>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</si>
  <si>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</si>
  <si>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</si>
  <si>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</si>
  <si>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</si>
  <si>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</si>
  <si>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</si>
  <si>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</si>
  <si>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</si>
  <si>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公务用车加油、添加燃料服务</t>
  </si>
  <si>
    <t>车辆加油、添加燃料服务</t>
  </si>
  <si>
    <t>元</t>
  </si>
  <si>
    <t>公务用车维修及保养</t>
  </si>
  <si>
    <t>车辆维修和保养服务</t>
  </si>
  <si>
    <t>公务用车保险服务</t>
  </si>
  <si>
    <t>机动车保险服务</t>
  </si>
  <si>
    <t>购买公务用车</t>
  </si>
  <si>
    <t>轿车</t>
  </si>
  <si>
    <t>辆</t>
  </si>
  <si>
    <t>一般公用运转支出</t>
  </si>
  <si>
    <t>复印纸购买</t>
  </si>
  <si>
    <t>复印纸</t>
  </si>
  <si>
    <t>箱</t>
  </si>
  <si>
    <t>预算08表</t>
  </si>
  <si>
    <t>2026年部门政府购买服务预算表</t>
  </si>
  <si>
    <t>政府购买服务项目</t>
  </si>
  <si>
    <t>政府购买服务目录</t>
  </si>
  <si>
    <t>此表为空，说明：我单位2026年无政府购买服务，故无政府购买服务资金预算</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</si>
  <si>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</si>
  <si>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</si>
  <si>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</si>
  <si>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</si>
  <si>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</si>
  <si>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</si>
  <si>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</si>
  <si>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</si>
  <si>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</si>
  <si>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</si>
  <si>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</si>
  <si>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</si>
  <si>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</si>
  <si>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</si>
  <si>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</si>
  <si>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</si>
  <si>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</si>
  <si>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</si>
  <si>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</si>
  <si>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</si>
  <si>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</si>
  <si>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</si>
  <si>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</si>
  <si>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</si>
  <si>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</si>
  <si>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此表为空，说明：我区已实行乡财县管，乡镇（街道）按照县级部门预算管理，无对下转移支付，我单位无该项预算</t>
  </si>
  <si>
    <t>预算09-2表</t>
  </si>
  <si>
    <t>2026年对下转移支付绩效目标表</t>
  </si>
  <si>
    <t>此表为空，说明：我区已实行乡财县管，乡镇（街道）按照县级部门预算管理，无对下转移支付，我单位无该项目。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</si>
  <si>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</si>
  <si>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</si>
  <si>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</si>
  <si>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</si>
  <si>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</si>
  <si>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</si>
  <si>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</si>
  <si>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</si>
  <si>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</si>
  <si>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</si>
  <si>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此表为空，说明：我单位2026年无新增资产采购预算，故无新增资产配置</t>
  </si>
  <si>
    <t>预算11表</t>
  </si>
  <si>
    <t>2026年上级转移支付补助项目支出预算表</t>
  </si>
  <si>
    <t>上级补助</t>
  </si>
  <si>
    <t>此表为空，说明：我单位2026年无上级补助项目支出，故我单位无该项预算。</t>
  </si>
  <si>
    <t>预算12表</t>
  </si>
  <si>
    <t>2026年部门项目中期规划预算表</t>
  </si>
  <si>
    <t>单位名称：昆明市呈贡区退役军人事务局（本级）</t>
  </si>
  <si>
    <t>项目级次</t>
  </si>
  <si>
    <t>2026年</t>
  </si>
  <si>
    <t>2027年</t>
  </si>
  <si>
    <t>2028年</t>
  </si>
  <si>
    <t>事业发展类</t>
  </si>
  <si>
    <t>二级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</si>
</sst>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34"/>
    </font>
    <font>
      <sz val="1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color rgb="FF000000"/>
      <name val="SimSun"/>
      <charset val="134"/>
    </font>
    <font>
      <b/>
      <sz val="19.5"/>
      <color rgb="FF000000"/>
      <name val="SimSun"/>
      <charset val="134"/>
    </font>
    <font>
      <sz val="11.25"/>
      <color rgb="FF000000"/>
      <name val="SimSun"/>
      <charset val="134"/>
    </font>
    <font>
      <sz val="12"/>
      <color rgb="FF000000"/>
      <name val="宋体"/>
      <charset val="134"/>
    </font>
    <font>
      <b/>
      <sz val="18"/>
      <color rgb="FF000000"/>
      <name val="宋体"/>
      <charset val="134"/>
    </font>
    <font>
      <sz val="9"/>
      <color rgb="FFFF0000"/>
      <name val="宋体"/>
      <charset val="134"/>
    </font>
    <font>
      <sz val="9"/>
      <color theme="9"/>
      <name val="宋体"/>
      <charset val="134"/>
    </font>
    <font>
      <sz val="9.75"/>
      <color rgb="FF000000"/>
      <name val="SimSun"/>
      <charset val="134"/>
    </font>
    <font>
      <b/>
      <sz val="9"/>
      <color rgb="FFFF0000"/>
      <name val="宋体"/>
      <charset val="134"/>
    </font>
    <font>
      <b/>
      <sz val="9"/>
      <color rgb="FF000000"/>
      <name val="宋体"/>
      <charset val="134"/>
    </font>
    <font>
      <sz val="11"/>
      <color rgb="FFFF0000"/>
      <name val="宋体"/>
      <charset val="134"/>
      <scheme val="minor"/>
    </font>
    <font>
      <sz val="9"/>
      <color rgb="FFC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2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6" applyNumberFormat="0" applyFill="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2" fillId="0" borderId="0" applyNumberFormat="0" applyFill="0" applyBorder="0" applyAlignment="0" applyProtection="0">
      <alignment vertical="center"/>
    </xf>
    <xf numFmtId="0" fontId="33" fillId="4" borderId="28" applyNumberFormat="0" applyAlignment="0" applyProtection="0">
      <alignment vertical="center"/>
    </xf>
    <xf numFmtId="0" fontId="34" fillId="5" borderId="29" applyNumberFormat="0" applyAlignment="0" applyProtection="0">
      <alignment vertical="center"/>
    </xf>
    <xf numFmtId="0" fontId="35" fillId="5" borderId="28" applyNumberFormat="0" applyAlignment="0" applyProtection="0">
      <alignment vertical="center"/>
    </xf>
    <xf numFmtId="0" fontId="36" fillId="6" borderId="30" applyNumberFormat="0" applyAlignment="0" applyProtection="0">
      <alignment vertical="center"/>
    </xf>
    <xf numFmtId="0" fontId="37" fillId="0" borderId="31" applyNumberFormat="0" applyFill="0" applyAlignment="0" applyProtection="0">
      <alignment vertical="center"/>
    </xf>
    <xf numFmtId="0" fontId="38" fillId="0" borderId="3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xf numFmtId="0" fontId="5" fillId="0" borderId="0">
      <alignment vertical="top"/>
      <protection locked="0"/>
    </xf>
  </cellStyleXfs>
  <cellXfs count="24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8" xfId="0" applyFont="1" applyFill="1" applyBorder="1" applyAlignment="1" applyProtection="1">
      <alignment horizontal="left" vertical="center" wrapText="1"/>
    </xf>
    <xf numFmtId="0" fontId="5" fillId="0" borderId="7" xfId="57" applyFont="1" applyFill="1" applyBorder="1" applyAlignment="1" applyProtection="1">
      <alignment vertical="center" wrapText="1"/>
    </xf>
    <xf numFmtId="0" fontId="6" fillId="0" borderId="9" xfId="0" applyFont="1" applyFill="1" applyBorder="1" applyAlignment="1" applyProtection="1">
      <alignment horizontal="center" vertical="center"/>
    </xf>
    <xf numFmtId="4" fontId="5" fillId="0" borderId="7" xfId="57"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0" fontId="5" fillId="0" borderId="2" xfId="57" applyFont="1" applyFill="1" applyBorder="1" applyAlignment="1" applyProtection="1">
      <alignment vertical="center" wrapText="1"/>
    </xf>
    <xf numFmtId="0" fontId="6" fillId="0" borderId="11" xfId="0" applyFont="1" applyFill="1" applyBorder="1" applyAlignment="1" applyProtection="1">
      <alignment horizontal="center" vertical="center"/>
    </xf>
    <xf numFmtId="0" fontId="5" fillId="0" borderId="12" xfId="57" applyFont="1" applyFill="1" applyBorder="1" applyAlignment="1" applyProtection="1">
      <alignment vertical="center" wrapText="1"/>
    </xf>
    <xf numFmtId="0" fontId="5" fillId="0" borderId="13" xfId="57" applyFont="1" applyFill="1" applyBorder="1" applyAlignment="1" applyProtection="1">
      <alignment vertical="center" wrapText="1"/>
    </xf>
    <xf numFmtId="0" fontId="2" fillId="0" borderId="14" xfId="0" applyFont="1" applyBorder="1" applyAlignment="1" applyProtection="1">
      <alignment horizontal="left" vertical="center" wrapText="1"/>
      <protection locked="0"/>
    </xf>
    <xf numFmtId="4" fontId="2" fillId="0" borderId="4" xfId="0" applyNumberFormat="1" applyFont="1" applyBorder="1" applyAlignment="1" applyProtection="1">
      <alignment horizontal="right" vertical="center" wrapText="1"/>
      <protection locked="0"/>
    </xf>
    <xf numFmtId="0" fontId="6" fillId="0" borderId="8" xfId="0" applyFont="1" applyFill="1" applyBorder="1" applyAlignment="1" applyProtection="1">
      <alignment horizontal="center" vertical="center"/>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7"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7"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protection locked="0"/>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7" xfId="0" applyFont="1" applyBorder="1" applyAlignment="1" applyProtection="1">
      <alignment horizontal="left" vertical="center"/>
      <protection locked="0"/>
    </xf>
    <xf numFmtId="0" fontId="2" fillId="0" borderId="18" xfId="0" applyFont="1" applyBorder="1" applyAlignment="1">
      <alignment horizontal="center" vertical="center"/>
    </xf>
    <xf numFmtId="0" fontId="2" fillId="0" borderId="16"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2" xfId="0" applyFont="1" applyBorder="1" applyAlignment="1">
      <alignment horizontal="center" vertical="center" wrapText="1"/>
    </xf>
    <xf numFmtId="180" fontId="7" fillId="0" borderId="7" xfId="56" applyNumberFormat="1" applyFont="1" applyBorder="1" applyAlignment="1">
      <alignment horizontal="center" vertical="center"/>
    </xf>
    <xf numFmtId="180" fontId="7" fillId="0" borderId="7"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xf>
    <xf numFmtId="0" fontId="2" fillId="2" borderId="17" xfId="0" applyFont="1" applyFill="1" applyBorder="1" applyAlignment="1">
      <alignment horizontal="righ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ill="1" applyBorder="1" applyAlignment="1"/>
    <xf numFmtId="0" fontId="13" fillId="0" borderId="0" xfId="0" applyFont="1" applyFill="1" applyBorder="1" applyAlignment="1">
      <alignment horizontal="right" vertical="center"/>
    </xf>
    <xf numFmtId="0" fontId="14" fillId="0" borderId="0" xfId="0" applyFont="1" applyFill="1" applyBorder="1" applyAlignment="1">
      <alignment horizontal="center" vertical="center"/>
    </xf>
    <xf numFmtId="0" fontId="13" fillId="0" borderId="0" xfId="0" applyFont="1" applyFill="1" applyBorder="1" applyAlignment="1">
      <alignment vertical="center"/>
    </xf>
    <xf numFmtId="0" fontId="13" fillId="0" borderId="7" xfId="0" applyFont="1" applyFill="1" applyBorder="1" applyAlignment="1">
      <alignment horizontal="center" vertical="center"/>
    </xf>
    <xf numFmtId="0" fontId="15" fillId="0" borderId="7" xfId="0" applyFont="1" applyFill="1" applyBorder="1" applyAlignment="1">
      <alignment horizontal="center" vertical="center"/>
    </xf>
    <xf numFmtId="49" fontId="16" fillId="0" borderId="7" xfId="0" applyNumberFormat="1" applyFont="1" applyFill="1" applyBorder="1" applyAlignment="1">
      <alignment horizontal="left" vertical="center" wrapText="1"/>
    </xf>
    <xf numFmtId="49" fontId="16" fillId="0" borderId="7" xfId="0" applyNumberFormat="1" applyFont="1" applyFill="1" applyBorder="1" applyAlignment="1">
      <alignment horizontal="left" vertical="center" wrapText="1" indent="2"/>
    </xf>
    <xf numFmtId="49" fontId="7" fillId="0" borderId="7" xfId="53" applyFont="1">
      <alignment horizontal="left" vertical="center" wrapText="1"/>
    </xf>
    <xf numFmtId="0" fontId="0" fillId="0" borderId="0" xfId="0" applyFont="1" applyBorder="1" applyAlignment="1"/>
    <xf numFmtId="0" fontId="1" fillId="0" borderId="0" xfId="0" applyFont="1" applyBorder="1" applyAlignment="1">
      <alignment vertical="top"/>
    </xf>
    <xf numFmtId="0" fontId="2" fillId="0" borderId="0" xfId="0" applyFont="1" applyBorder="1" applyAlignment="1">
      <alignment horizontal="righ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pplyProtection="1">
      <alignment horizontal="center" vertical="center" wrapText="1"/>
      <protection locked="0"/>
    </xf>
    <xf numFmtId="0" fontId="4" fillId="0" borderId="17" xfId="0" applyFont="1" applyBorder="1" applyAlignment="1">
      <alignment horizontal="center" vertical="center"/>
    </xf>
    <xf numFmtId="0" fontId="5" fillId="0" borderId="7"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center" vertical="center"/>
      <protection locked="0"/>
    </xf>
    <xf numFmtId="0" fontId="5" fillId="0" borderId="19" xfId="0" applyFont="1" applyFill="1" applyBorder="1" applyAlignment="1" applyProtection="1">
      <alignment horizontal="left" vertical="center"/>
      <protection locked="0"/>
    </xf>
    <xf numFmtId="0" fontId="0" fillId="0" borderId="8" xfId="0" applyFont="1" applyBorder="1" applyAlignment="1">
      <alignment horizontal="center"/>
    </xf>
    <xf numFmtId="0" fontId="0" fillId="0" borderId="8" xfId="0"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20" xfId="0" applyFont="1" applyBorder="1" applyAlignment="1">
      <alignment horizontal="center" vertical="center"/>
    </xf>
    <xf numFmtId="178" fontId="5" fillId="0" borderId="7" xfId="0" applyNumberFormat="1" applyFont="1" applyFill="1" applyBorder="1" applyAlignment="1" applyProtection="1">
      <alignment horizontal="right" vertical="center"/>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78" fontId="5" fillId="0" borderId="7" xfId="54" applyProtection="1">
      <alignment horizontal="right" vertical="center"/>
      <protection locked="0"/>
    </xf>
    <xf numFmtId="0" fontId="1" fillId="0" borderId="1"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7" xfId="0" applyNumberFormat="1" applyFont="1" applyBorder="1" applyAlignment="1" applyProtection="1">
      <alignment horizontal="left" vertical="center"/>
      <protection locked="0"/>
    </xf>
    <xf numFmtId="178" fontId="5" fillId="0" borderId="7" xfId="0" applyNumberFormat="1" applyFont="1" applyBorder="1" applyAlignment="1" applyProtection="1">
      <alignment horizontal="right" vertical="center"/>
      <protection locked="0"/>
    </xf>
    <xf numFmtId="0" fontId="1" fillId="0" borderId="5" xfId="0" applyFont="1" applyBorder="1" applyAlignment="1" applyProtection="1">
      <alignment horizontal="center" vertical="center"/>
      <protection locked="0"/>
    </xf>
    <xf numFmtId="0" fontId="0" fillId="0" borderId="0" xfId="0" applyFont="1"/>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4" fontId="2" fillId="0" borderId="7" xfId="0" applyNumberFormat="1" applyFont="1" applyFill="1" applyBorder="1" applyAlignment="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4" fontId="18" fillId="0" borderId="7" xfId="0" applyNumberFormat="1" applyFont="1" applyFill="1" applyBorder="1" applyAlignment="1">
      <alignment horizontal="right" vertical="center"/>
    </xf>
    <xf numFmtId="178" fontId="18" fillId="0" borderId="7" xfId="0" applyNumberFormat="1" applyFont="1" applyBorder="1" applyAlignment="1">
      <alignment horizontal="right" vertical="center"/>
    </xf>
    <xf numFmtId="0" fontId="18" fillId="2" borderId="7" xfId="0" applyFont="1" applyFill="1" applyBorder="1" applyAlignment="1">
      <alignment horizontal="center" vertical="center" wrapText="1"/>
    </xf>
    <xf numFmtId="0" fontId="18" fillId="2" borderId="7" xfId="0" applyFont="1" applyFill="1" applyBorder="1" applyAlignment="1">
      <alignment horizontal="left" vertical="center" wrapText="1" indent="1"/>
    </xf>
    <xf numFmtId="0" fontId="2" fillId="2" borderId="7" xfId="0" applyNumberFormat="1" applyFont="1" applyFill="1" applyBorder="1" applyAlignment="1">
      <alignment horizontal="left" vertical="center" wrapText="1"/>
    </xf>
    <xf numFmtId="4" fontId="2" fillId="0" borderId="7" xfId="0" applyNumberFormat="1" applyFont="1" applyBorder="1" applyAlignment="1">
      <alignment horizontal="right" vertical="center"/>
    </xf>
    <xf numFmtId="4" fontId="2" fillId="2" borderId="7" xfId="0" applyNumberFormat="1" applyFont="1" applyFill="1" applyBorder="1" applyAlignment="1" applyProtection="1">
      <alignment horizontal="right" vertical="center"/>
      <protection locked="0"/>
    </xf>
    <xf numFmtId="4" fontId="19" fillId="2" borderId="7" xfId="0" applyNumberFormat="1" applyFont="1" applyFill="1" applyBorder="1" applyAlignment="1" applyProtection="1">
      <alignment horizontal="right" vertical="center"/>
      <protection locked="0"/>
    </xf>
    <xf numFmtId="4" fontId="18" fillId="2" borderId="7" xfId="0" applyNumberFormat="1" applyFont="1" applyFill="1" applyBorder="1" applyAlignment="1" applyProtection="1">
      <alignment horizontal="right" vertical="center"/>
      <protection locked="0"/>
    </xf>
    <xf numFmtId="4" fontId="18" fillId="0" borderId="7" xfId="0" applyNumberFormat="1" applyFont="1" applyBorder="1" applyAlignment="1">
      <alignment horizontal="right" vertical="center"/>
    </xf>
    <xf numFmtId="0" fontId="1" fillId="0" borderId="4"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4" fontId="2" fillId="0" borderId="7" xfId="0" applyNumberFormat="1" applyFont="1" applyFill="1" applyBorder="1" applyAlignment="1" applyProtection="1">
      <alignment horizontal="right" vertical="center"/>
      <protection locked="0"/>
    </xf>
    <xf numFmtId="4" fontId="21" fillId="0" borderId="7" xfId="0" applyNumberFormat="1" applyFont="1" applyFill="1" applyBorder="1" applyAlignment="1">
      <alignment horizontal="right" vertical="center"/>
    </xf>
    <xf numFmtId="4" fontId="18" fillId="0" borderId="7" xfId="0" applyNumberFormat="1" applyFont="1" applyFill="1" applyBorder="1" applyAlignment="1" applyProtection="1">
      <alignment horizontal="right" vertical="center"/>
      <protection locked="0"/>
    </xf>
    <xf numFmtId="0" fontId="22" fillId="0" borderId="7" xfId="0" applyFont="1" applyBorder="1" applyAlignment="1">
      <alignment horizontal="center" vertical="center"/>
    </xf>
    <xf numFmtId="0" fontId="22" fillId="0" borderId="7" xfId="0" applyFont="1" applyBorder="1" applyAlignment="1" applyProtection="1">
      <alignment horizontal="center" vertical="center" wrapText="1"/>
      <protection locked="0"/>
    </xf>
    <xf numFmtId="0" fontId="23" fillId="0" borderId="0" xfId="0" applyFont="1" applyBorder="1"/>
    <xf numFmtId="0" fontId="20" fillId="2" borderId="1"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6" xfId="0" applyFont="1" applyFill="1" applyBorder="1" applyAlignment="1" applyProtection="1">
      <alignment horizontal="center" vertical="center" wrapText="1"/>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6" xfId="0" applyFont="1" applyBorder="1" applyAlignment="1" applyProtection="1">
      <alignment horizontal="center" vertical="center" wrapText="1"/>
      <protection locked="0"/>
    </xf>
    <xf numFmtId="0" fontId="2" fillId="2" borderId="19" xfId="0" applyFont="1" applyFill="1" applyBorder="1" applyAlignment="1">
      <alignment horizontal="left" vertical="center" wrapText="1" indent="2"/>
    </xf>
    <xf numFmtId="0" fontId="2" fillId="2" borderId="23" xfId="0" applyFont="1" applyFill="1" applyBorder="1" applyAlignment="1">
      <alignment horizontal="left" vertical="center" wrapText="1" indent="2"/>
    </xf>
    <xf numFmtId="4" fontId="24" fillId="2" borderId="7" xfId="0" applyNumberFormat="1" applyFont="1" applyFill="1" applyBorder="1" applyAlignment="1" applyProtection="1">
      <alignment horizontal="right" vertical="center"/>
      <protection locked="0"/>
    </xf>
    <xf numFmtId="0" fontId="18" fillId="2" borderId="7"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protection locked="0"/>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2" fillId="2" borderId="17"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8" fillId="0" borderId="7" xfId="0" applyFont="1" applyBorder="1" applyAlignment="1" applyProtection="1">
      <alignment vertical="top" wrapText="1"/>
      <protection locked="0"/>
    </xf>
    <xf numFmtId="0" fontId="8" fillId="2" borderId="0" xfId="0" applyFont="1" applyFill="1" applyBorder="1" applyAlignment="1">
      <alignment horizontal="left" vertical="center"/>
    </xf>
    <xf numFmtId="0" fontId="2" fillId="0" borderId="7" xfId="0" applyFont="1" applyBorder="1" applyAlignment="1" applyProtection="1">
      <alignment vertical="center"/>
      <protection locked="0"/>
    </xf>
    <xf numFmtId="4" fontId="22" fillId="0" borderId="7" xfId="0" applyNumberFormat="1" applyFont="1" applyFill="1" applyBorder="1" applyAlignment="1">
      <alignment horizontal="right" vertical="center"/>
    </xf>
    <xf numFmtId="0" fontId="0" fillId="0" borderId="24" xfId="0" applyFont="1" applyBorder="1"/>
    <xf numFmtId="0" fontId="9" fillId="2" borderId="0" xfId="0" applyFont="1" applyFill="1" applyBorder="1" applyAlignment="1" applyProtection="1" quotePrefix="1">
      <alignment horizontal="center" vertical="center" wrapText="1"/>
      <protection locked="0"/>
    </xf>
    <xf numFmtId="0" fontId="12" fillId="0" borderId="0" xfId="0" applyFont="1" applyBorder="1" applyAlignment="1" applyProtection="1" quotePrefix="1">
      <alignment horizontal="center" vertical="center" wrapText="1"/>
      <protection locked="0"/>
    </xf>
    <xf numFmtId="0" fontId="10"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D10" sqref="D10:D24"/>
    </sheetView>
  </sheetViews>
  <sheetFormatPr defaultColWidth="8.57407407407407" defaultRowHeight="12.75" customHeight="1" outlineLevelCol="3"/>
  <cols>
    <col min="1" max="4" width="41" customWidth="1"/>
    <col min="6" max="6" width="14" customWidth="1"/>
    <col min="7" max="7" width="12.7777777777778" customWidth="1"/>
  </cols>
  <sheetData>
    <row r="1" ht="15" customHeight="1" spans="1:4">
      <c r="A1" s="51"/>
      <c r="B1" s="51"/>
      <c r="C1" s="51"/>
      <c r="D1" s="52" t="s">
        <v>0</v>
      </c>
    </row>
    <row r="2" ht="41.25" customHeight="1" spans="1:4">
      <c r="A2" s="246" t="s">
        <v>1</v>
      </c>
    </row>
    <row r="3" ht="17.25" customHeight="1" spans="1:4">
      <c r="A3" s="50" t="s">
        <v>2</v>
      </c>
      <c r="B3" s="242"/>
      <c r="D3" s="148" t="s">
        <v>3</v>
      </c>
    </row>
    <row r="4" ht="23.25" customHeight="1" spans="1:4">
      <c r="A4" s="203" t="s">
        <v>4</v>
      </c>
      <c r="B4" s="204"/>
      <c r="C4" s="203" t="s">
        <v>5</v>
      </c>
      <c r="D4" s="204"/>
    </row>
    <row r="5" ht="24" customHeight="1" spans="1:4">
      <c r="A5" s="203" t="s">
        <v>6</v>
      </c>
      <c r="B5" s="203" t="s">
        <v>7</v>
      </c>
      <c r="C5" s="203" t="s">
        <v>8</v>
      </c>
      <c r="D5" s="203" t="s">
        <v>7</v>
      </c>
    </row>
    <row r="6" ht="17.25" customHeight="1" spans="1:4">
      <c r="A6" s="205" t="s">
        <v>9</v>
      </c>
      <c r="B6" s="208">
        <v>17284783.84</v>
      </c>
      <c r="C6" s="205" t="s">
        <v>10</v>
      </c>
      <c r="D6" s="90"/>
    </row>
    <row r="7" ht="17.25" customHeight="1" spans="1:4">
      <c r="A7" s="205" t="s">
        <v>11</v>
      </c>
      <c r="B7" s="90"/>
      <c r="C7" s="205" t="s">
        <v>12</v>
      </c>
      <c r="D7" s="90"/>
    </row>
    <row r="8" ht="17.25" customHeight="1" spans="1:4">
      <c r="A8" s="205" t="s">
        <v>13</v>
      </c>
      <c r="B8" s="90"/>
      <c r="C8" s="243" t="s">
        <v>14</v>
      </c>
      <c r="D8" s="90"/>
    </row>
    <row r="9" ht="17.25" customHeight="1" spans="1:4">
      <c r="A9" s="205" t="s">
        <v>15</v>
      </c>
      <c r="B9" s="90"/>
      <c r="C9" s="243" t="s">
        <v>16</v>
      </c>
      <c r="D9" s="90"/>
    </row>
    <row r="10" ht="17.25" customHeight="1" spans="1:4">
      <c r="A10" s="205" t="s">
        <v>17</v>
      </c>
      <c r="B10" s="90"/>
      <c r="C10" s="243" t="s">
        <v>18</v>
      </c>
      <c r="D10" s="208">
        <v>5100</v>
      </c>
    </row>
    <row r="11" ht="17.25" customHeight="1" spans="1:4">
      <c r="A11" s="205" t="s">
        <v>19</v>
      </c>
      <c r="B11" s="90"/>
      <c r="C11" s="243" t="s">
        <v>20</v>
      </c>
      <c r="D11" s="206"/>
    </row>
    <row r="12" ht="17.25" customHeight="1" spans="1:4">
      <c r="A12" s="205" t="s">
        <v>21</v>
      </c>
      <c r="B12" s="90"/>
      <c r="C12" s="39" t="s">
        <v>22</v>
      </c>
      <c r="D12" s="206"/>
    </row>
    <row r="13" ht="17.25" customHeight="1" spans="1:4">
      <c r="A13" s="205" t="s">
        <v>23</v>
      </c>
      <c r="B13" s="90"/>
      <c r="C13" s="39" t="s">
        <v>24</v>
      </c>
      <c r="D13" s="208">
        <v>23731312.67</v>
      </c>
    </row>
    <row r="14" ht="17.25" customHeight="1" spans="1:4">
      <c r="A14" s="205" t="s">
        <v>25</v>
      </c>
      <c r="B14" s="90"/>
      <c r="C14" s="39" t="s">
        <v>26</v>
      </c>
      <c r="D14" s="208">
        <v>2817528.15</v>
      </c>
    </row>
    <row r="15" ht="17.25" customHeight="1" spans="1:4">
      <c r="A15" s="205" t="s">
        <v>27</v>
      </c>
      <c r="B15" s="206">
        <v>1600000</v>
      </c>
      <c r="C15" s="39" t="s">
        <v>28</v>
      </c>
      <c r="D15" s="206"/>
    </row>
    <row r="16" ht="17.25" customHeight="1" spans="1:4">
      <c r="A16" s="69"/>
      <c r="B16" s="90"/>
      <c r="C16" s="39" t="s">
        <v>29</v>
      </c>
      <c r="D16" s="189"/>
    </row>
    <row r="17" ht="17.25" customHeight="1" spans="1:4">
      <c r="A17" s="209"/>
      <c r="B17" s="90"/>
      <c r="C17" s="39" t="s">
        <v>30</v>
      </c>
      <c r="D17" s="189"/>
    </row>
    <row r="18" ht="17.25" customHeight="1" spans="1:4">
      <c r="A18" s="209"/>
      <c r="B18" s="90"/>
      <c r="C18" s="39" t="s">
        <v>31</v>
      </c>
      <c r="D18" s="189"/>
    </row>
    <row r="19" ht="17.25" customHeight="1" spans="1:4">
      <c r="A19" s="209"/>
      <c r="B19" s="90"/>
      <c r="C19" s="39" t="s">
        <v>32</v>
      </c>
      <c r="D19" s="189"/>
    </row>
    <row r="20" ht="17.25" customHeight="1" spans="1:4">
      <c r="A20" s="209"/>
      <c r="B20" s="90"/>
      <c r="C20" s="39" t="s">
        <v>33</v>
      </c>
      <c r="D20" s="189"/>
    </row>
    <row r="21" ht="17.25" customHeight="1" spans="1:4">
      <c r="A21" s="209"/>
      <c r="B21" s="90"/>
      <c r="C21" s="39" t="s">
        <v>34</v>
      </c>
      <c r="D21" s="189"/>
    </row>
    <row r="22" ht="17.25" customHeight="1" spans="1:4">
      <c r="A22" s="209"/>
      <c r="B22" s="90"/>
      <c r="C22" s="39" t="s">
        <v>35</v>
      </c>
      <c r="D22" s="189"/>
    </row>
    <row r="23" ht="17.25" customHeight="1" spans="1:4">
      <c r="A23" s="209"/>
      <c r="B23" s="90"/>
      <c r="C23" s="39" t="s">
        <v>36</v>
      </c>
      <c r="D23" s="189"/>
    </row>
    <row r="24" ht="17.25" customHeight="1" spans="1:4">
      <c r="A24" s="209"/>
      <c r="B24" s="90"/>
      <c r="C24" s="39" t="s">
        <v>37</v>
      </c>
      <c r="D24" s="192">
        <v>148294</v>
      </c>
    </row>
    <row r="25" ht="17.25" customHeight="1" spans="1:4">
      <c r="A25" s="209"/>
      <c r="B25" s="90"/>
      <c r="C25" s="39" t="s">
        <v>38</v>
      </c>
      <c r="D25" s="189"/>
    </row>
    <row r="26" ht="17.25" customHeight="1" spans="1:4">
      <c r="A26" s="209"/>
      <c r="B26" s="90"/>
      <c r="C26" s="69" t="s">
        <v>39</v>
      </c>
      <c r="D26" s="189"/>
    </row>
    <row r="27" ht="17.25" customHeight="1" spans="1:4">
      <c r="A27" s="209"/>
      <c r="B27" s="90"/>
      <c r="C27" s="39" t="s">
        <v>40</v>
      </c>
      <c r="D27" s="189"/>
    </row>
    <row r="28" ht="16.5" customHeight="1" spans="1:4">
      <c r="A28" s="209"/>
      <c r="B28" s="90"/>
      <c r="C28" s="39" t="s">
        <v>41</v>
      </c>
      <c r="D28" s="189"/>
    </row>
    <row r="29" ht="16.5" customHeight="1" spans="1:4">
      <c r="A29" s="209"/>
      <c r="B29" s="90"/>
      <c r="C29" s="69" t="s">
        <v>42</v>
      </c>
      <c r="D29" s="189"/>
    </row>
    <row r="30" ht="17.25" customHeight="1" spans="1:4">
      <c r="A30" s="209"/>
      <c r="B30" s="90"/>
      <c r="C30" s="69" t="s">
        <v>43</v>
      </c>
      <c r="D30" s="189"/>
    </row>
    <row r="31" ht="17.25" customHeight="1" spans="1:4">
      <c r="A31" s="209"/>
      <c r="B31" s="90"/>
      <c r="C31" s="39" t="s">
        <v>44</v>
      </c>
      <c r="D31" s="189"/>
    </row>
    <row r="32" ht="16.5" customHeight="1" spans="1:4">
      <c r="A32" s="209" t="s">
        <v>45</v>
      </c>
      <c r="B32" s="244">
        <v>18884783.84</v>
      </c>
      <c r="C32" s="209" t="s">
        <v>46</v>
      </c>
      <c r="D32" s="207">
        <v>26702234.82</v>
      </c>
    </row>
    <row r="33" ht="16.5" customHeight="1" spans="1:4">
      <c r="A33" s="69" t="s">
        <v>47</v>
      </c>
      <c r="B33" s="90">
        <v>7817450.98</v>
      </c>
      <c r="C33" s="69" t="s">
        <v>48</v>
      </c>
      <c r="D33" s="90"/>
    </row>
    <row r="34" ht="16.5" customHeight="1" spans="1:4">
      <c r="A34" s="39" t="s">
        <v>49</v>
      </c>
      <c r="B34" s="90">
        <v>7817450.98</v>
      </c>
      <c r="C34" s="39" t="s">
        <v>49</v>
      </c>
      <c r="D34" s="90"/>
    </row>
    <row r="35" ht="16.5" customHeight="1" spans="1:4">
      <c r="A35" s="39" t="s">
        <v>50</v>
      </c>
      <c r="C35" s="39" t="s">
        <v>50</v>
      </c>
      <c r="D35" s="245"/>
    </row>
    <row r="36" ht="16.5" customHeight="1" spans="1:4">
      <c r="A36" s="210" t="s">
        <v>51</v>
      </c>
      <c r="B36" s="207">
        <v>26702234.82</v>
      </c>
      <c r="C36" s="210" t="s">
        <v>52</v>
      </c>
      <c r="D36" s="207">
        <v>26702234.82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8" sqref="D17:D18"/>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23">
        <v>1</v>
      </c>
      <c r="B1" s="124">
        <v>0</v>
      </c>
      <c r="C1" s="123">
        <v>1</v>
      </c>
      <c r="D1" s="125"/>
      <c r="E1" s="125"/>
      <c r="F1" s="115" t="s">
        <v>810</v>
      </c>
    </row>
    <row r="2" ht="42" customHeight="1" spans="1:6">
      <c r="A2" s="247" t="s">
        <v>811</v>
      </c>
      <c r="B2" s="126" t="s">
        <v>812</v>
      </c>
      <c r="C2" s="127"/>
      <c r="D2" s="128"/>
      <c r="E2" s="128"/>
      <c r="F2" s="128"/>
    </row>
    <row r="3" ht="13.5" customHeight="1" spans="1:6">
      <c r="A3" s="4" t="s">
        <v>2</v>
      </c>
      <c r="B3" s="4"/>
      <c r="C3" s="123"/>
      <c r="D3" s="125"/>
      <c r="E3" s="125"/>
      <c r="F3" s="115" t="s">
        <v>3</v>
      </c>
    </row>
    <row r="4" ht="19.5" customHeight="1" spans="1:6">
      <c r="A4" s="129" t="s">
        <v>225</v>
      </c>
      <c r="B4" s="130" t="s">
        <v>75</v>
      </c>
      <c r="C4" s="129" t="s">
        <v>76</v>
      </c>
      <c r="D4" s="10" t="s">
        <v>813</v>
      </c>
      <c r="E4" s="11"/>
      <c r="F4" s="12"/>
    </row>
    <row r="5" ht="18.75" customHeight="1" spans="1:6">
      <c r="A5" s="131"/>
      <c r="B5" s="132"/>
      <c r="C5" s="131"/>
      <c r="D5" s="15" t="s">
        <v>57</v>
      </c>
      <c r="E5" s="10" t="s">
        <v>78</v>
      </c>
      <c r="F5" s="15" t="s">
        <v>79</v>
      </c>
    </row>
    <row r="6" ht="18.75" customHeight="1" spans="1:6">
      <c r="A6" s="76">
        <v>1</v>
      </c>
      <c r="B6" s="133" t="s">
        <v>86</v>
      </c>
      <c r="C6" s="76">
        <v>3</v>
      </c>
      <c r="D6" s="134">
        <v>4</v>
      </c>
      <c r="E6" s="134">
        <v>5</v>
      </c>
      <c r="F6" s="134">
        <v>6</v>
      </c>
    </row>
    <row r="7" ht="21" customHeight="1" spans="1:6">
      <c r="A7" s="36"/>
      <c r="B7" s="36"/>
      <c r="C7" s="36"/>
      <c r="D7" s="90"/>
      <c r="E7" s="90"/>
      <c r="F7" s="90"/>
    </row>
    <row r="8" ht="21" customHeight="1" spans="1:6">
      <c r="A8" s="36"/>
      <c r="B8" s="36"/>
      <c r="C8" s="36"/>
      <c r="D8" s="90"/>
      <c r="E8" s="90"/>
      <c r="F8" s="90"/>
    </row>
    <row r="9" ht="18.75" customHeight="1" spans="1:6">
      <c r="A9" s="135" t="s">
        <v>214</v>
      </c>
      <c r="B9" s="135" t="s">
        <v>214</v>
      </c>
      <c r="C9" s="136" t="s">
        <v>214</v>
      </c>
      <c r="D9" s="90"/>
      <c r="E9" s="90"/>
      <c r="F9" s="90"/>
    </row>
    <row r="10" customHeight="1" spans="1:6">
      <c r="A10" t="s">
        <v>814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D17" sqref="D16:D17"/>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17">
      <c r="P1" s="2"/>
      <c r="Q1" s="2" t="s">
        <v>815</v>
      </c>
    </row>
    <row r="2" ht="41.25" customHeight="1" spans="1:17">
      <c r="A2" s="80" t="s">
        <v>816</v>
      </c>
      <c r="B2" s="3"/>
      <c r="C2" s="3"/>
      <c r="D2" s="3"/>
      <c r="E2" s="3"/>
      <c r="F2" s="3"/>
      <c r="G2" s="3"/>
      <c r="H2" s="3"/>
      <c r="I2" s="3"/>
      <c r="J2" s="3"/>
      <c r="K2" s="74"/>
      <c r="L2" s="3"/>
      <c r="M2" s="3"/>
      <c r="N2" s="74"/>
      <c r="O2" s="3"/>
      <c r="P2" s="74"/>
      <c r="Q2" s="74"/>
    </row>
    <row r="3" ht="18.75" customHeight="1" spans="1:17">
      <c r="A3" s="114" t="s">
        <v>2</v>
      </c>
      <c r="B3" s="6"/>
      <c r="C3" s="6"/>
      <c r="D3" s="6"/>
      <c r="E3" s="6"/>
      <c r="F3" s="6"/>
      <c r="G3" s="6"/>
      <c r="H3" s="6"/>
      <c r="I3" s="6"/>
      <c r="J3" s="6"/>
      <c r="P3" s="7"/>
      <c r="Q3" s="115" t="s">
        <v>3</v>
      </c>
    </row>
    <row r="4" ht="15.75" customHeight="1" spans="1:17">
      <c r="A4" s="9" t="s">
        <v>817</v>
      </c>
      <c r="B4" s="116" t="s">
        <v>818</v>
      </c>
      <c r="C4" s="116" t="s">
        <v>819</v>
      </c>
      <c r="D4" s="116" t="s">
        <v>820</v>
      </c>
      <c r="E4" s="116" t="s">
        <v>821</v>
      </c>
      <c r="F4" s="116" t="s">
        <v>822</v>
      </c>
      <c r="G4" s="99" t="s">
        <v>232</v>
      </c>
      <c r="H4" s="99"/>
      <c r="I4" s="99"/>
      <c r="J4" s="99"/>
      <c r="K4" s="100"/>
      <c r="L4" s="99"/>
      <c r="M4" s="99"/>
      <c r="N4" s="85"/>
      <c r="O4" s="99"/>
      <c r="P4" s="100"/>
      <c r="Q4" s="86"/>
    </row>
    <row r="5" ht="17.25" customHeight="1" spans="1:17">
      <c r="A5" s="14"/>
      <c r="B5" s="102"/>
      <c r="C5" s="102"/>
      <c r="D5" s="102"/>
      <c r="E5" s="102"/>
      <c r="F5" s="102"/>
      <c r="G5" s="102" t="s">
        <v>57</v>
      </c>
      <c r="H5" s="102" t="s">
        <v>60</v>
      </c>
      <c r="I5" s="102" t="s">
        <v>823</v>
      </c>
      <c r="J5" s="102" t="s">
        <v>824</v>
      </c>
      <c r="K5" s="103" t="s">
        <v>825</v>
      </c>
      <c r="L5" s="104" t="s">
        <v>826</v>
      </c>
      <c r="M5" s="104"/>
      <c r="N5" s="105"/>
      <c r="O5" s="104"/>
      <c r="P5" s="106"/>
      <c r="Q5" s="107"/>
    </row>
    <row r="6" ht="54" customHeight="1" spans="1:17">
      <c r="A6" s="17"/>
      <c r="B6" s="108"/>
      <c r="C6" s="108"/>
      <c r="D6" s="108"/>
      <c r="E6" s="108"/>
      <c r="F6" s="108"/>
      <c r="G6" s="108"/>
      <c r="H6" s="108" t="s">
        <v>59</v>
      </c>
      <c r="I6" s="108"/>
      <c r="J6" s="108"/>
      <c r="K6" s="109"/>
      <c r="L6" s="108" t="s">
        <v>59</v>
      </c>
      <c r="M6" s="108" t="s">
        <v>66</v>
      </c>
      <c r="N6" s="107" t="s">
        <v>67</v>
      </c>
      <c r="O6" s="108" t="s">
        <v>68</v>
      </c>
      <c r="P6" s="109" t="s">
        <v>69</v>
      </c>
      <c r="Q6" s="107" t="s">
        <v>70</v>
      </c>
    </row>
    <row r="7" ht="18" customHeight="1" spans="1:17">
      <c r="A7" s="117">
        <v>1</v>
      </c>
      <c r="B7" s="118">
        <v>2</v>
      </c>
      <c r="C7" s="117">
        <v>3</v>
      </c>
      <c r="D7" s="117">
        <v>4</v>
      </c>
      <c r="E7" s="118">
        <v>5</v>
      </c>
      <c r="F7" s="117">
        <v>6</v>
      </c>
      <c r="G7" s="117">
        <v>7</v>
      </c>
      <c r="H7" s="118">
        <v>8</v>
      </c>
      <c r="I7" s="117">
        <v>9</v>
      </c>
      <c r="J7" s="117">
        <v>10</v>
      </c>
      <c r="K7" s="118">
        <v>11</v>
      </c>
      <c r="L7" s="117">
        <v>12</v>
      </c>
      <c r="M7" s="117">
        <v>13</v>
      </c>
      <c r="N7" s="118">
        <v>14</v>
      </c>
      <c r="O7" s="117">
        <v>15</v>
      </c>
      <c r="P7" s="117">
        <v>16</v>
      </c>
      <c r="Q7" s="118">
        <v>17</v>
      </c>
    </row>
    <row r="8" ht="29" customHeight="1" spans="1:17">
      <c r="A8" s="110" t="s">
        <v>265</v>
      </c>
      <c r="B8" s="110" t="s">
        <v>827</v>
      </c>
      <c r="C8" s="110" t="s">
        <v>828</v>
      </c>
      <c r="D8" s="119" t="s">
        <v>829</v>
      </c>
      <c r="E8" s="90">
        <v>1</v>
      </c>
      <c r="F8" s="90"/>
      <c r="G8" s="90">
        <v>2000</v>
      </c>
      <c r="H8" s="90">
        <v>2000</v>
      </c>
      <c r="I8" s="90"/>
      <c r="J8" s="90"/>
      <c r="K8" s="90"/>
      <c r="L8" s="90"/>
      <c r="M8" s="90"/>
      <c r="N8" s="90"/>
      <c r="O8" s="90"/>
      <c r="P8" s="90"/>
      <c r="Q8" s="90"/>
    </row>
    <row r="9" ht="21" customHeight="1" spans="1:17">
      <c r="A9" s="110" t="s">
        <v>265</v>
      </c>
      <c r="B9" s="110" t="s">
        <v>830</v>
      </c>
      <c r="C9" s="110" t="s">
        <v>831</v>
      </c>
      <c r="D9" s="119" t="s">
        <v>829</v>
      </c>
      <c r="E9" s="90">
        <v>1</v>
      </c>
      <c r="F9" s="90"/>
      <c r="G9" s="90">
        <v>5000</v>
      </c>
      <c r="H9" s="90">
        <v>5000</v>
      </c>
      <c r="I9" s="90"/>
      <c r="J9" s="90"/>
      <c r="K9" s="90"/>
      <c r="L9" s="90"/>
      <c r="M9" s="90"/>
      <c r="N9" s="90"/>
      <c r="O9" s="90"/>
      <c r="P9" s="90"/>
      <c r="Q9" s="90"/>
    </row>
    <row r="10" ht="21" customHeight="1" spans="1:17">
      <c r="A10" s="110" t="s">
        <v>265</v>
      </c>
      <c r="B10" s="110" t="s">
        <v>832</v>
      </c>
      <c r="C10" s="110" t="s">
        <v>833</v>
      </c>
      <c r="D10" s="119" t="s">
        <v>829</v>
      </c>
      <c r="E10" s="90">
        <v>1</v>
      </c>
      <c r="F10" s="90"/>
      <c r="G10" s="90">
        <v>6500</v>
      </c>
      <c r="H10" s="90">
        <v>6500</v>
      </c>
      <c r="I10" s="90"/>
      <c r="J10" s="90"/>
      <c r="K10" s="90"/>
      <c r="L10" s="90"/>
      <c r="M10" s="90"/>
      <c r="N10" s="90"/>
      <c r="O10" s="90"/>
      <c r="P10" s="90"/>
      <c r="Q10" s="90"/>
    </row>
    <row r="11" ht="21" customHeight="1" spans="1:17">
      <c r="A11" s="120" t="s">
        <v>426</v>
      </c>
      <c r="B11" s="110" t="s">
        <v>834</v>
      </c>
      <c r="C11" s="110" t="s">
        <v>835</v>
      </c>
      <c r="D11" s="119" t="s">
        <v>836</v>
      </c>
      <c r="E11" s="90">
        <v>1</v>
      </c>
      <c r="F11" s="90"/>
      <c r="G11" s="90">
        <v>121300</v>
      </c>
      <c r="H11" s="90">
        <v>121300</v>
      </c>
      <c r="I11" s="90"/>
      <c r="J11" s="90"/>
      <c r="K11" s="90"/>
      <c r="L11" s="90"/>
      <c r="M11" s="90"/>
      <c r="N11" s="90"/>
      <c r="O11" s="90"/>
      <c r="P11" s="90"/>
      <c r="Q11" s="90"/>
    </row>
    <row r="12" ht="21" customHeight="1" spans="1:17">
      <c r="A12" s="120" t="s">
        <v>837</v>
      </c>
      <c r="B12" s="110" t="s">
        <v>838</v>
      </c>
      <c r="C12" s="110" t="s">
        <v>839</v>
      </c>
      <c r="D12" s="119" t="s">
        <v>840</v>
      </c>
      <c r="E12" s="90">
        <v>100</v>
      </c>
      <c r="F12" s="90">
        <v>16000</v>
      </c>
      <c r="G12" s="90">
        <v>16000</v>
      </c>
      <c r="H12" s="90">
        <v>16000</v>
      </c>
      <c r="I12" s="90"/>
      <c r="J12" s="90"/>
      <c r="K12" s="90"/>
      <c r="L12" s="90"/>
      <c r="M12" s="90"/>
      <c r="N12" s="90"/>
      <c r="O12" s="90"/>
      <c r="P12" s="90"/>
      <c r="Q12" s="90"/>
    </row>
    <row r="13" ht="21" customHeight="1" spans="1:17">
      <c r="A13" s="112" t="s">
        <v>214</v>
      </c>
      <c r="B13" s="121"/>
      <c r="C13" s="121"/>
      <c r="D13" s="121"/>
      <c r="E13" s="122"/>
      <c r="F13" s="90"/>
      <c r="G13" s="90">
        <v>150800</v>
      </c>
      <c r="H13" s="90">
        <v>150800</v>
      </c>
      <c r="I13" s="90"/>
      <c r="J13" s="90"/>
      <c r="K13" s="90"/>
      <c r="L13" s="90"/>
      <c r="M13" s="90"/>
      <c r="N13" s="90"/>
      <c r="O13" s="90"/>
      <c r="P13" s="90"/>
      <c r="Q13" s="90"/>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opLeftCell="A2" workbookViewId="0">
      <selection activeCell="C17" sqref="C15:C17"/>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84"/>
      <c r="B1" s="91"/>
      <c r="C1" s="91"/>
      <c r="D1" s="84"/>
      <c r="E1" s="84"/>
      <c r="F1" s="84"/>
      <c r="G1" s="84"/>
      <c r="H1" s="92"/>
      <c r="I1" s="84"/>
      <c r="J1" s="84"/>
      <c r="K1" s="91"/>
      <c r="L1" s="84"/>
      <c r="M1" s="93"/>
      <c r="N1" s="93" t="s">
        <v>841</v>
      </c>
    </row>
    <row r="2" ht="41.25" customHeight="1" spans="1:14">
      <c r="A2" s="248" t="s">
        <v>842</v>
      </c>
      <c r="B2" s="74"/>
      <c r="C2" s="74"/>
      <c r="D2" s="94"/>
      <c r="E2" s="94"/>
      <c r="F2" s="94"/>
      <c r="G2" s="94"/>
      <c r="H2" s="95"/>
      <c r="I2" s="94"/>
      <c r="J2" s="94"/>
      <c r="K2" s="74"/>
      <c r="L2" s="94"/>
      <c r="M2" s="95"/>
      <c r="N2" s="74"/>
    </row>
    <row r="3" ht="22.5" customHeight="1" spans="1:14">
      <c r="A3" s="81" t="s">
        <v>2</v>
      </c>
      <c r="B3" s="96"/>
      <c r="C3" s="96"/>
      <c r="D3" s="82"/>
      <c r="E3" s="82"/>
      <c r="F3" s="82"/>
      <c r="G3" s="82"/>
      <c r="H3" s="92"/>
      <c r="I3" s="84"/>
      <c r="J3" s="84"/>
      <c r="K3" s="91"/>
      <c r="L3" s="84"/>
      <c r="M3" s="97"/>
      <c r="N3" s="93" t="s">
        <v>3</v>
      </c>
    </row>
    <row r="4" ht="24" customHeight="1" spans="1:14">
      <c r="A4" s="9" t="s">
        <v>817</v>
      </c>
      <c r="B4" s="98" t="s">
        <v>843</v>
      </c>
      <c r="C4" s="98" t="s">
        <v>844</v>
      </c>
      <c r="D4" s="99" t="s">
        <v>232</v>
      </c>
      <c r="E4" s="99"/>
      <c r="F4" s="99"/>
      <c r="G4" s="99"/>
      <c r="H4" s="100"/>
      <c r="I4" s="99"/>
      <c r="J4" s="99"/>
      <c r="K4" s="85"/>
      <c r="L4" s="99"/>
      <c r="M4" s="100"/>
      <c r="N4" s="86"/>
    </row>
    <row r="5" ht="24" customHeight="1" spans="1:14">
      <c r="A5" s="14"/>
      <c r="B5" s="101"/>
      <c r="C5" s="101"/>
      <c r="D5" s="102" t="s">
        <v>57</v>
      </c>
      <c r="E5" s="102" t="s">
        <v>60</v>
      </c>
      <c r="F5" s="102" t="s">
        <v>823</v>
      </c>
      <c r="G5" s="102" t="s">
        <v>824</v>
      </c>
      <c r="H5" s="103" t="s">
        <v>825</v>
      </c>
      <c r="I5" s="104" t="s">
        <v>826</v>
      </c>
      <c r="J5" s="104"/>
      <c r="K5" s="105"/>
      <c r="L5" s="104"/>
      <c r="M5" s="106"/>
      <c r="N5" s="107"/>
    </row>
    <row r="6" ht="54" customHeight="1" spans="1:14">
      <c r="A6" s="17"/>
      <c r="B6" s="107"/>
      <c r="C6" s="107"/>
      <c r="D6" s="108"/>
      <c r="E6" s="108" t="s">
        <v>59</v>
      </c>
      <c r="F6" s="108"/>
      <c r="G6" s="108"/>
      <c r="H6" s="109"/>
      <c r="I6" s="108" t="s">
        <v>59</v>
      </c>
      <c r="J6" s="108" t="s">
        <v>66</v>
      </c>
      <c r="K6" s="107" t="s">
        <v>67</v>
      </c>
      <c r="L6" s="108" t="s">
        <v>68</v>
      </c>
      <c r="M6" s="109" t="s">
        <v>69</v>
      </c>
      <c r="N6" s="107"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10"/>
      <c r="B8" s="111"/>
      <c r="C8" s="111"/>
      <c r="D8" s="90"/>
      <c r="E8" s="90"/>
      <c r="F8" s="90"/>
      <c r="G8" s="90"/>
      <c r="H8" s="90"/>
      <c r="I8" s="90"/>
      <c r="J8" s="90"/>
      <c r="K8" s="90"/>
      <c r="L8" s="90"/>
      <c r="M8" s="90"/>
      <c r="N8" s="90"/>
    </row>
    <row r="9" ht="21" customHeight="1" spans="1:14">
      <c r="A9" s="111"/>
      <c r="B9" s="111"/>
      <c r="C9" s="111"/>
      <c r="D9" s="90"/>
      <c r="E9" s="90"/>
      <c r="F9" s="90"/>
      <c r="G9" s="90"/>
      <c r="H9" s="90"/>
      <c r="I9" s="90"/>
      <c r="J9" s="90"/>
      <c r="K9" s="90"/>
      <c r="L9" s="90"/>
      <c r="M9" s="90"/>
      <c r="N9" s="90"/>
    </row>
    <row r="10" ht="21" customHeight="1" spans="1:14">
      <c r="A10" s="111"/>
      <c r="B10" s="111"/>
      <c r="C10" s="111"/>
      <c r="D10" s="90"/>
      <c r="E10" s="90"/>
      <c r="F10" s="90"/>
      <c r="G10" s="90"/>
      <c r="H10" s="90"/>
      <c r="I10" s="90"/>
      <c r="J10" s="90"/>
      <c r="K10" s="90"/>
      <c r="L10" s="90"/>
      <c r="M10" s="90"/>
      <c r="N10" s="90"/>
    </row>
    <row r="11" ht="21" customHeight="1" spans="1:14">
      <c r="A11" s="112" t="s">
        <v>214</v>
      </c>
      <c r="B11" s="113"/>
      <c r="C11" s="113"/>
      <c r="D11" s="90"/>
      <c r="E11" s="90"/>
      <c r="F11" s="90"/>
      <c r="G11" s="90"/>
      <c r="H11" s="90"/>
      <c r="I11" s="90"/>
      <c r="J11" s="90"/>
      <c r="K11" s="90"/>
      <c r="L11" s="90"/>
      <c r="M11" s="90"/>
      <c r="N11" s="90"/>
    </row>
    <row r="12" customHeight="1" spans="1:14">
      <c r="A12" t="s">
        <v>845</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B16" sqref="B16"/>
    </sheetView>
  </sheetViews>
  <sheetFormatPr defaultColWidth="9.13888888888889" defaultRowHeight="14.25" customHeight="1"/>
  <cols>
    <col min="1" max="1" width="37.7037037037037" customWidth="1"/>
    <col min="2" max="25" width="20" customWidth="1"/>
  </cols>
  <sheetData>
    <row r="1" ht="17.25" customHeight="1" spans="1:25">
      <c r="D1" s="79"/>
      <c r="W1" s="2"/>
      <c r="X1" s="2"/>
      <c r="Y1" s="2" t="s">
        <v>846</v>
      </c>
    </row>
    <row r="2" ht="41.25" customHeight="1" spans="1:25">
      <c r="A2" s="80" t="s">
        <v>847</v>
      </c>
      <c r="B2" s="3"/>
      <c r="C2" s="3"/>
      <c r="D2" s="3"/>
      <c r="E2" s="3"/>
      <c r="F2" s="3"/>
      <c r="G2" s="3"/>
      <c r="H2" s="3"/>
      <c r="I2" s="3"/>
      <c r="J2" s="3"/>
      <c r="K2" s="3"/>
      <c r="L2" s="3"/>
      <c r="M2" s="3"/>
      <c r="N2" s="3"/>
      <c r="O2" s="3"/>
      <c r="P2" s="3"/>
      <c r="Q2" s="3"/>
      <c r="R2" s="3"/>
      <c r="S2" s="3"/>
      <c r="T2" s="3"/>
      <c r="U2" s="3"/>
      <c r="V2" s="3"/>
      <c r="W2" s="74"/>
      <c r="X2" s="74"/>
      <c r="Y2" s="74"/>
    </row>
    <row r="3" ht="18" customHeight="1" spans="1:25">
      <c r="A3" s="81" t="s">
        <v>2</v>
      </c>
      <c r="B3" s="82"/>
      <c r="C3" s="82"/>
      <c r="D3" s="83"/>
      <c r="E3" s="84"/>
      <c r="F3" s="84"/>
      <c r="G3" s="84"/>
      <c r="H3" s="84"/>
      <c r="I3" s="84"/>
      <c r="W3" s="7"/>
      <c r="X3" s="7"/>
      <c r="Y3" s="7" t="s">
        <v>3</v>
      </c>
    </row>
    <row r="4" ht="19.5" customHeight="1" spans="1:25">
      <c r="A4" s="32" t="s">
        <v>848</v>
      </c>
      <c r="B4" s="10" t="s">
        <v>232</v>
      </c>
      <c r="C4" s="11"/>
      <c r="D4" s="11"/>
      <c r="E4" s="10" t="s">
        <v>849</v>
      </c>
      <c r="F4" s="11"/>
      <c r="G4" s="11"/>
      <c r="H4" s="11"/>
      <c r="I4" s="11"/>
      <c r="J4" s="11"/>
      <c r="K4" s="11"/>
      <c r="L4" s="11"/>
      <c r="M4" s="11"/>
      <c r="N4" s="11"/>
      <c r="O4" s="11"/>
      <c r="P4" s="11"/>
      <c r="Q4" s="11"/>
      <c r="R4" s="11"/>
      <c r="S4" s="11"/>
      <c r="T4" s="11"/>
      <c r="U4" s="11"/>
      <c r="V4" s="11"/>
      <c r="W4" s="85"/>
      <c r="X4" s="86"/>
      <c r="Y4" s="86"/>
    </row>
    <row r="5" ht="40.5" customHeight="1" spans="1:25">
      <c r="A5" s="18"/>
      <c r="B5" s="33" t="s">
        <v>57</v>
      </c>
      <c r="C5" s="9" t="s">
        <v>60</v>
      </c>
      <c r="D5" s="87" t="s">
        <v>823</v>
      </c>
      <c r="E5" s="55" t="s">
        <v>850</v>
      </c>
      <c r="F5" s="55" t="s">
        <v>851</v>
      </c>
      <c r="G5" s="55" t="s">
        <v>852</v>
      </c>
      <c r="H5" s="55" t="s">
        <v>853</v>
      </c>
      <c r="I5" s="55" t="s">
        <v>854</v>
      </c>
      <c r="J5" s="55" t="s">
        <v>855</v>
      </c>
      <c r="K5" s="55" t="s">
        <v>856</v>
      </c>
      <c r="L5" s="55" t="s">
        <v>857</v>
      </c>
      <c r="M5" s="55" t="s">
        <v>858</v>
      </c>
      <c r="N5" s="55" t="s">
        <v>859</v>
      </c>
      <c r="O5" s="55" t="s">
        <v>860</v>
      </c>
      <c r="P5" s="55" t="s">
        <v>861</v>
      </c>
      <c r="Q5" s="55" t="s">
        <v>862</v>
      </c>
      <c r="R5" s="55" t="s">
        <v>863</v>
      </c>
      <c r="S5" s="55" t="s">
        <v>864</v>
      </c>
      <c r="T5" s="55" t="s">
        <v>865</v>
      </c>
      <c r="U5" s="55" t="s">
        <v>866</v>
      </c>
      <c r="V5" s="55" t="s">
        <v>867</v>
      </c>
      <c r="W5" s="55" t="s">
        <v>868</v>
      </c>
      <c r="X5" s="88" t="s">
        <v>869</v>
      </c>
      <c r="Y5" s="88" t="s">
        <v>870</v>
      </c>
    </row>
    <row r="6" ht="19.5" customHeight="1" spans="1:25">
      <c r="A6" s="19">
        <v>1</v>
      </c>
      <c r="B6" s="19">
        <v>2</v>
      </c>
      <c r="C6" s="19">
        <v>3</v>
      </c>
      <c r="D6" s="89">
        <v>4</v>
      </c>
      <c r="E6" s="34">
        <v>5</v>
      </c>
      <c r="F6" s="19">
        <v>6</v>
      </c>
      <c r="G6" s="19">
        <v>7</v>
      </c>
      <c r="H6" s="89">
        <v>8</v>
      </c>
      <c r="I6" s="19">
        <v>9</v>
      </c>
      <c r="J6" s="19">
        <v>10</v>
      </c>
      <c r="K6" s="19">
        <v>11</v>
      </c>
      <c r="L6" s="89">
        <v>12</v>
      </c>
      <c r="M6" s="19">
        <v>13</v>
      </c>
      <c r="N6" s="19">
        <v>14</v>
      </c>
      <c r="O6" s="19">
        <v>15</v>
      </c>
      <c r="P6" s="89">
        <v>16</v>
      </c>
      <c r="Q6" s="19">
        <v>17</v>
      </c>
      <c r="R6" s="19">
        <v>18</v>
      </c>
      <c r="S6" s="19">
        <v>19</v>
      </c>
      <c r="T6" s="89">
        <v>20</v>
      </c>
      <c r="U6" s="89">
        <v>21</v>
      </c>
      <c r="V6" s="89">
        <v>22</v>
      </c>
      <c r="W6" s="34">
        <v>23</v>
      </c>
      <c r="X6" s="34">
        <v>24</v>
      </c>
      <c r="Y6" s="34">
        <v>25</v>
      </c>
    </row>
    <row r="7" ht="19.5" customHeight="1" spans="1:25">
      <c r="A7" s="35"/>
      <c r="B7" s="90"/>
      <c r="C7" s="90"/>
      <c r="D7" s="90"/>
      <c r="E7" s="90"/>
      <c r="F7" s="90"/>
      <c r="G7" s="90"/>
      <c r="H7" s="90"/>
      <c r="I7" s="90"/>
      <c r="J7" s="90"/>
      <c r="K7" s="90"/>
      <c r="L7" s="90"/>
      <c r="M7" s="90"/>
      <c r="N7" s="90"/>
      <c r="O7" s="90"/>
      <c r="P7" s="90"/>
      <c r="Q7" s="90"/>
      <c r="R7" s="90"/>
      <c r="S7" s="90"/>
      <c r="T7" s="90"/>
      <c r="U7" s="90"/>
      <c r="V7" s="90"/>
      <c r="W7" s="90"/>
      <c r="X7" s="90"/>
      <c r="Y7" s="90"/>
    </row>
    <row r="8" ht="19.5" customHeight="1" spans="1:25">
      <c r="A8" s="77"/>
      <c r="B8" s="90"/>
      <c r="C8" s="90"/>
      <c r="D8" s="90"/>
      <c r="E8" s="90"/>
      <c r="F8" s="90"/>
      <c r="G8" s="90"/>
      <c r="H8" s="90"/>
      <c r="I8" s="90"/>
      <c r="J8" s="90"/>
      <c r="K8" s="90"/>
      <c r="L8" s="90"/>
      <c r="M8" s="90"/>
      <c r="N8" s="90"/>
      <c r="O8" s="90"/>
      <c r="P8" s="90"/>
      <c r="Q8" s="90"/>
      <c r="R8" s="90"/>
      <c r="S8" s="90"/>
      <c r="T8" s="90"/>
      <c r="U8" s="90"/>
      <c r="V8" s="90"/>
      <c r="W8" s="90"/>
      <c r="X8" s="90"/>
      <c r="Y8" s="90"/>
    </row>
    <row r="9" customHeight="1" spans="1:25">
      <c r="A9" t="s">
        <v>871</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4" sqref="C14"/>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2" t="s">
        <v>872</v>
      </c>
    </row>
    <row r="2" ht="41.25" customHeight="1" spans="1:10">
      <c r="A2" s="73" t="s">
        <v>873</v>
      </c>
      <c r="B2" s="3"/>
      <c r="C2" s="3"/>
      <c r="D2" s="3"/>
      <c r="E2" s="3"/>
      <c r="F2" s="74"/>
      <c r="G2" s="3"/>
      <c r="H2" s="74"/>
      <c r="I2" s="74"/>
      <c r="J2" s="3"/>
    </row>
    <row r="3" ht="17.25" customHeight="1" spans="1:10">
      <c r="A3" s="4" t="s">
        <v>2</v>
      </c>
    </row>
    <row r="4" ht="44.25" customHeight="1" spans="1:10">
      <c r="A4" s="75" t="s">
        <v>481</v>
      </c>
      <c r="B4" s="75" t="s">
        <v>482</v>
      </c>
      <c r="C4" s="75" t="s">
        <v>483</v>
      </c>
      <c r="D4" s="75" t="s">
        <v>484</v>
      </c>
      <c r="E4" s="75" t="s">
        <v>485</v>
      </c>
      <c r="F4" s="76" t="s">
        <v>486</v>
      </c>
      <c r="G4" s="75" t="s">
        <v>487</v>
      </c>
      <c r="H4" s="76" t="s">
        <v>488</v>
      </c>
      <c r="I4" s="76" t="s">
        <v>489</v>
      </c>
      <c r="J4" s="75" t="s">
        <v>490</v>
      </c>
    </row>
    <row r="5" ht="14.25" customHeight="1" spans="1:10">
      <c r="A5" s="75">
        <v>1</v>
      </c>
      <c r="B5" s="75">
        <v>2</v>
      </c>
      <c r="C5" s="75">
        <v>3</v>
      </c>
      <c r="D5" s="75">
        <v>4</v>
      </c>
      <c r="E5" s="75">
        <v>5</v>
      </c>
      <c r="F5" s="76">
        <v>6</v>
      </c>
      <c r="G5" s="75">
        <v>7</v>
      </c>
      <c r="H5" s="76">
        <v>8</v>
      </c>
      <c r="I5" s="76">
        <v>9</v>
      </c>
      <c r="J5" s="75">
        <v>10</v>
      </c>
    </row>
    <row r="6" ht="42" customHeight="1" spans="1:10">
      <c r="A6" s="35"/>
      <c r="B6" s="77"/>
      <c r="C6" s="77"/>
      <c r="D6" s="77"/>
      <c r="E6" s="59"/>
      <c r="F6" s="78"/>
      <c r="G6" s="59"/>
      <c r="H6" s="78"/>
      <c r="I6" s="78"/>
      <c r="J6" s="59"/>
    </row>
    <row r="7" ht="42" customHeight="1" spans="1:10">
      <c r="A7" s="35"/>
      <c r="B7" s="36"/>
      <c r="C7" s="36"/>
      <c r="D7" s="36"/>
      <c r="E7" s="35"/>
      <c r="F7" s="36"/>
      <c r="G7" s="35"/>
      <c r="H7" s="36"/>
      <c r="I7" s="36"/>
      <c r="J7" s="35"/>
    </row>
    <row r="8" customHeight="1" spans="1:10">
      <c r="A8" t="s">
        <v>874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topLeftCell="A2" workbookViewId="0">
      <selection activeCell="C17" sqref="C15:C17"/>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44" t="s">
        <v>875</v>
      </c>
      <c r="B1" s="45"/>
      <c r="C1" s="46"/>
      <c r="D1" s="46"/>
      <c r="E1" s="46"/>
      <c r="F1" s="45"/>
      <c r="G1" s="45"/>
      <c r="H1" s="46"/>
    </row>
    <row r="2" ht="41.25" customHeight="1" spans="1:8">
      <c r="A2" s="47" t="s">
        <v>876</v>
      </c>
      <c r="B2" s="48"/>
      <c r="C2" s="49"/>
      <c r="D2" s="49"/>
      <c r="E2" s="49"/>
      <c r="F2" s="48"/>
      <c r="G2" s="48"/>
      <c r="H2" s="49"/>
    </row>
    <row r="3" customHeight="1" spans="1:8">
      <c r="A3" s="50" t="s">
        <v>2</v>
      </c>
      <c r="C3" s="51"/>
      <c r="E3" s="49"/>
      <c r="F3" s="48"/>
      <c r="G3" s="48"/>
      <c r="H3" s="52" t="s">
        <v>3</v>
      </c>
    </row>
    <row r="4" ht="28.5" customHeight="1" spans="1:8">
      <c r="A4" s="53" t="s">
        <v>225</v>
      </c>
      <c r="B4" s="54" t="s">
        <v>877</v>
      </c>
      <c r="C4" s="53" t="s">
        <v>878</v>
      </c>
      <c r="D4" s="53" t="s">
        <v>879</v>
      </c>
      <c r="E4" s="53" t="s">
        <v>880</v>
      </c>
      <c r="F4" s="55" t="s">
        <v>881</v>
      </c>
      <c r="G4" s="34"/>
      <c r="H4" s="53"/>
    </row>
    <row r="5" ht="21" customHeight="1" spans="1:8">
      <c r="A5" s="54"/>
      <c r="B5" s="56"/>
      <c r="C5" s="57"/>
      <c r="D5" s="56"/>
      <c r="E5" s="56"/>
      <c r="F5" s="55" t="s">
        <v>821</v>
      </c>
      <c r="G5" s="55" t="s">
        <v>882</v>
      </c>
      <c r="H5" s="55" t="s">
        <v>883</v>
      </c>
    </row>
    <row r="6" ht="17.25" customHeight="1" spans="1:8">
      <c r="A6" s="58" t="s">
        <v>85</v>
      </c>
      <c r="B6" s="58">
        <v>2</v>
      </c>
      <c r="C6" s="59">
        <v>3</v>
      </c>
      <c r="D6" s="58">
        <v>4</v>
      </c>
      <c r="E6" s="60">
        <v>5</v>
      </c>
      <c r="F6" s="61">
        <v>6</v>
      </c>
      <c r="G6" s="59">
        <v>7</v>
      </c>
      <c r="H6" s="59">
        <v>8</v>
      </c>
    </row>
    <row r="7" ht="19.5" customHeight="1" spans="1:8">
      <c r="A7" s="62"/>
      <c r="B7" s="39"/>
      <c r="C7" s="35"/>
      <c r="D7" s="36"/>
      <c r="E7" s="61"/>
      <c r="F7" s="63"/>
      <c r="G7" s="64"/>
      <c r="H7" s="64"/>
    </row>
    <row r="8" ht="19.5" customHeight="1" spans="1:8">
      <c r="A8" s="62"/>
      <c r="B8" s="39"/>
      <c r="C8" s="35"/>
      <c r="D8" s="36"/>
      <c r="E8" s="61"/>
      <c r="F8" s="63"/>
      <c r="G8" s="64"/>
      <c r="H8" s="64"/>
    </row>
    <row r="9" ht="19.5" customHeight="1" spans="1:8">
      <c r="A9" s="65" t="s">
        <v>57</v>
      </c>
      <c r="B9" s="66"/>
      <c r="C9" s="67"/>
      <c r="D9" s="68"/>
      <c r="E9" s="68"/>
      <c r="F9" s="63"/>
      <c r="G9" s="64"/>
      <c r="H9" s="64"/>
    </row>
    <row r="10" ht="19.5" customHeight="1" spans="1:8">
      <c r="A10" s="69" t="s">
        <v>884</v>
      </c>
      <c r="B10" s="66"/>
      <c r="C10" s="67"/>
      <c r="D10" s="70"/>
      <c r="E10" s="70"/>
      <c r="F10" s="71"/>
      <c r="G10" s="72"/>
      <c r="H10" s="72"/>
    </row>
    <row r="11" customHeight="1" spans="1:8">
      <c r="A11" t="s">
        <v>885</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5" sqref="E13:E15"/>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886</v>
      </c>
    </row>
    <row r="2" ht="41.25" customHeight="1" spans="1:11">
      <c r="A2" s="249" t="s">
        <v>887</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381</v>
      </c>
      <c r="B4" s="8" t="s">
        <v>227</v>
      </c>
      <c r="C4" s="8" t="s">
        <v>382</v>
      </c>
      <c r="D4" s="9" t="s">
        <v>228</v>
      </c>
      <c r="E4" s="9" t="s">
        <v>229</v>
      </c>
      <c r="F4" s="9" t="s">
        <v>230</v>
      </c>
      <c r="G4" s="9" t="s">
        <v>231</v>
      </c>
      <c r="H4" s="32" t="s">
        <v>57</v>
      </c>
      <c r="I4" s="10" t="s">
        <v>888</v>
      </c>
      <c r="J4" s="11"/>
      <c r="K4" s="12"/>
    </row>
    <row r="5" ht="21.75" customHeight="1" spans="1:11">
      <c r="A5" s="13"/>
      <c r="B5" s="13"/>
      <c r="C5" s="13"/>
      <c r="D5" s="14"/>
      <c r="E5" s="14"/>
      <c r="F5" s="14"/>
      <c r="G5" s="14"/>
      <c r="H5" s="33"/>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35"/>
      <c r="B8" s="36"/>
      <c r="C8" s="35"/>
      <c r="D8" s="35"/>
      <c r="E8" s="35"/>
      <c r="F8" s="35"/>
      <c r="G8" s="35"/>
      <c r="H8" s="37"/>
      <c r="I8" s="38"/>
      <c r="J8" s="38"/>
      <c r="K8" s="37"/>
    </row>
    <row r="9" ht="18.75" customHeight="1" spans="1:11">
      <c r="A9" s="39"/>
      <c r="B9" s="36"/>
      <c r="C9" s="36"/>
      <c r="D9" s="36"/>
      <c r="E9" s="36"/>
      <c r="F9" s="36"/>
      <c r="G9" s="36"/>
      <c r="H9" s="40"/>
      <c r="I9" s="40"/>
      <c r="J9" s="40"/>
      <c r="K9" s="37"/>
    </row>
    <row r="10" ht="18.75" customHeight="1" spans="1:11">
      <c r="A10" s="41" t="s">
        <v>214</v>
      </c>
      <c r="B10" s="42"/>
      <c r="C10" s="42"/>
      <c r="D10" s="42"/>
      <c r="E10" s="42"/>
      <c r="F10" s="42"/>
      <c r="G10" s="43"/>
      <c r="H10" s="40"/>
      <c r="I10" s="40"/>
      <c r="J10" s="40"/>
      <c r="K10" s="37"/>
    </row>
    <row r="11" customHeight="1" spans="1:11">
      <c r="A11" t="s">
        <v>889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A16" workbookViewId="0">
      <selection activeCell="C28" sqref="C28"/>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1"/>
      <c r="G1" s="2" t="s">
        <v>890</v>
      </c>
    </row>
    <row r="2" ht="41.25" customHeight="1" spans="1:7">
      <c r="A2" s="3" t="s">
        <v>891</v>
      </c>
      <c r="B2" s="3"/>
      <c r="C2" s="3"/>
      <c r="D2" s="3"/>
      <c r="E2" s="3"/>
      <c r="F2" s="3"/>
      <c r="G2" s="3"/>
    </row>
    <row r="3" ht="13.5" customHeight="1" spans="1:7">
      <c r="A3" s="4" t="s">
        <v>892</v>
      </c>
      <c r="B3" s="5"/>
      <c r="C3" s="5"/>
      <c r="D3" s="5"/>
      <c r="E3" s="6"/>
      <c r="F3" s="6"/>
      <c r="G3" s="7" t="s">
        <v>3</v>
      </c>
    </row>
    <row r="4" ht="21.75" customHeight="1" spans="1:7">
      <c r="A4" s="8" t="s">
        <v>382</v>
      </c>
      <c r="B4" s="8" t="s">
        <v>381</v>
      </c>
      <c r="C4" s="8" t="s">
        <v>227</v>
      </c>
      <c r="D4" s="9" t="s">
        <v>893</v>
      </c>
      <c r="E4" s="10" t="s">
        <v>60</v>
      </c>
      <c r="F4" s="11"/>
      <c r="G4" s="12"/>
    </row>
    <row r="5" ht="21.75" customHeight="1" spans="1:7">
      <c r="A5" s="13"/>
      <c r="B5" s="13"/>
      <c r="C5" s="13"/>
      <c r="D5" s="14"/>
      <c r="E5" s="15" t="s">
        <v>894</v>
      </c>
      <c r="F5" s="9" t="s">
        <v>895</v>
      </c>
      <c r="G5" s="9" t="s">
        <v>896</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42" customHeight="1" spans="1:7">
      <c r="A8" s="20" t="s">
        <v>71</v>
      </c>
      <c r="B8" s="21" t="s">
        <v>897</v>
      </c>
      <c r="C8" s="21" t="s">
        <v>387</v>
      </c>
      <c r="D8" s="22" t="s">
        <v>898</v>
      </c>
      <c r="E8" s="23">
        <v>1234000</v>
      </c>
      <c r="F8" s="23">
        <v>1234000</v>
      </c>
      <c r="G8" s="23">
        <v>1234000</v>
      </c>
    </row>
    <row r="9" ht="33" customHeight="1" spans="1:7">
      <c r="A9" s="20" t="s">
        <v>71</v>
      </c>
      <c r="B9" s="21" t="s">
        <v>897</v>
      </c>
      <c r="C9" s="21" t="s">
        <v>391</v>
      </c>
      <c r="D9" s="22" t="s">
        <v>898</v>
      </c>
      <c r="E9" s="23">
        <v>905509.3</v>
      </c>
      <c r="F9" s="23">
        <v>905509.3</v>
      </c>
      <c r="G9" s="23">
        <v>905509.3</v>
      </c>
    </row>
    <row r="10" ht="33" customHeight="1" spans="1:7">
      <c r="A10" s="20" t="s">
        <v>71</v>
      </c>
      <c r="B10" s="21" t="s">
        <v>897</v>
      </c>
      <c r="C10" s="21" t="s">
        <v>393</v>
      </c>
      <c r="D10" s="22" t="s">
        <v>898</v>
      </c>
      <c r="E10" s="23">
        <v>2060878.54</v>
      </c>
      <c r="F10" s="23">
        <v>2060878.54</v>
      </c>
      <c r="G10" s="23">
        <v>2060878.54</v>
      </c>
    </row>
    <row r="11" ht="33" customHeight="1" spans="1:7">
      <c r="A11" s="20" t="s">
        <v>71</v>
      </c>
      <c r="B11" s="21" t="s">
        <v>897</v>
      </c>
      <c r="C11" s="21" t="s">
        <v>395</v>
      </c>
      <c r="D11" s="22" t="s">
        <v>898</v>
      </c>
      <c r="E11" s="23">
        <v>600000</v>
      </c>
      <c r="F11" s="23">
        <v>600000</v>
      </c>
      <c r="G11" s="23">
        <v>600000</v>
      </c>
    </row>
    <row r="12" ht="33" customHeight="1" spans="1:7">
      <c r="A12" s="20" t="s">
        <v>71</v>
      </c>
      <c r="B12" s="21" t="s">
        <v>897</v>
      </c>
      <c r="C12" s="21" t="s">
        <v>399</v>
      </c>
      <c r="D12" s="22" t="s">
        <v>898</v>
      </c>
      <c r="E12" s="23">
        <v>684404.56</v>
      </c>
      <c r="F12" s="23">
        <v>684404.56</v>
      </c>
      <c r="G12" s="23">
        <v>684404.56</v>
      </c>
    </row>
    <row r="13" ht="33" customHeight="1" spans="1:7">
      <c r="A13" s="20" t="s">
        <v>71</v>
      </c>
      <c r="B13" s="21" t="s">
        <v>897</v>
      </c>
      <c r="C13" s="21" t="s">
        <v>403</v>
      </c>
      <c r="D13" s="24" t="s">
        <v>898</v>
      </c>
      <c r="E13" s="23">
        <v>60000</v>
      </c>
      <c r="F13" s="23">
        <v>60000</v>
      </c>
      <c r="G13" s="23">
        <v>60000</v>
      </c>
    </row>
    <row r="14" ht="33" customHeight="1" spans="1:7">
      <c r="A14" s="20" t="s">
        <v>71</v>
      </c>
      <c r="B14" s="21" t="s">
        <v>897</v>
      </c>
      <c r="C14" s="25" t="s">
        <v>407</v>
      </c>
      <c r="D14" s="26" t="s">
        <v>898</v>
      </c>
      <c r="E14" s="23">
        <v>1900100</v>
      </c>
      <c r="F14" s="23">
        <v>1900100</v>
      </c>
      <c r="G14" s="23">
        <v>1900100</v>
      </c>
    </row>
    <row r="15" ht="33" customHeight="1" spans="1:7">
      <c r="A15" s="20" t="s">
        <v>71</v>
      </c>
      <c r="B15" s="21" t="s">
        <v>897</v>
      </c>
      <c r="C15" s="25" t="s">
        <v>409</v>
      </c>
      <c r="D15" s="26" t="s">
        <v>898</v>
      </c>
      <c r="E15" s="23">
        <v>442000</v>
      </c>
      <c r="F15" s="23">
        <v>442000</v>
      </c>
      <c r="G15" s="23">
        <v>442000</v>
      </c>
    </row>
    <row r="16" ht="33" customHeight="1" spans="1:7">
      <c r="A16" s="20" t="s">
        <v>71</v>
      </c>
      <c r="B16" s="21" t="s">
        <v>897</v>
      </c>
      <c r="C16" s="25" t="s">
        <v>411</v>
      </c>
      <c r="D16" s="26" t="s">
        <v>898</v>
      </c>
      <c r="E16" s="23">
        <v>280000</v>
      </c>
      <c r="F16" s="23">
        <v>280000</v>
      </c>
      <c r="G16" s="23">
        <v>280000</v>
      </c>
    </row>
    <row r="17" ht="33" customHeight="1" spans="1:7">
      <c r="A17" s="20" t="s">
        <v>71</v>
      </c>
      <c r="B17" s="21" t="s">
        <v>897</v>
      </c>
      <c r="C17" s="25" t="s">
        <v>413</v>
      </c>
      <c r="D17" s="26" t="s">
        <v>898</v>
      </c>
      <c r="E17" s="23">
        <v>1026500</v>
      </c>
      <c r="F17" s="23">
        <v>1026500</v>
      </c>
      <c r="G17" s="23">
        <v>1026500</v>
      </c>
    </row>
    <row r="18" ht="33" customHeight="1" spans="1:7">
      <c r="A18" s="20" t="s">
        <v>71</v>
      </c>
      <c r="B18" s="21" t="s">
        <v>897</v>
      </c>
      <c r="C18" s="25" t="s">
        <v>415</v>
      </c>
      <c r="D18" s="26" t="s">
        <v>898</v>
      </c>
      <c r="E18" s="23">
        <v>1125882.6</v>
      </c>
      <c r="F18" s="23">
        <v>1125882.6</v>
      </c>
      <c r="G18" s="23">
        <v>1125882.6</v>
      </c>
    </row>
    <row r="19" ht="33" customHeight="1" spans="1:7">
      <c r="A19" s="20" t="s">
        <v>71</v>
      </c>
      <c r="B19" s="21" t="s">
        <v>897</v>
      </c>
      <c r="C19" s="25" t="s">
        <v>418</v>
      </c>
      <c r="D19" s="26" t="s">
        <v>898</v>
      </c>
      <c r="E19" s="23">
        <v>490425</v>
      </c>
      <c r="F19" s="23">
        <v>490425</v>
      </c>
      <c r="G19" s="23">
        <v>490425</v>
      </c>
    </row>
    <row r="20" ht="33" customHeight="1" spans="1:7">
      <c r="A20" s="20" t="s">
        <v>71</v>
      </c>
      <c r="B20" s="21" t="s">
        <v>897</v>
      </c>
      <c r="C20" s="25" t="s">
        <v>420</v>
      </c>
      <c r="D20" s="26" t="s">
        <v>898</v>
      </c>
      <c r="E20" s="23">
        <v>20000</v>
      </c>
      <c r="F20" s="23">
        <v>20000</v>
      </c>
      <c r="G20" s="23">
        <v>20000</v>
      </c>
    </row>
    <row r="21" ht="33" customHeight="1" spans="1:7">
      <c r="A21" s="20" t="s">
        <v>71</v>
      </c>
      <c r="B21" s="27" t="s">
        <v>897</v>
      </c>
      <c r="C21" s="28" t="s">
        <v>422</v>
      </c>
      <c r="D21" s="24" t="s">
        <v>898</v>
      </c>
      <c r="E21" s="23">
        <v>49000</v>
      </c>
      <c r="F21" s="23">
        <v>49000</v>
      </c>
      <c r="G21" s="23">
        <v>49000</v>
      </c>
    </row>
    <row r="22" ht="30" customHeight="1" spans="1:7">
      <c r="A22" s="20" t="s">
        <v>71</v>
      </c>
      <c r="B22" s="27" t="s">
        <v>897</v>
      </c>
      <c r="C22" s="29" t="s">
        <v>426</v>
      </c>
      <c r="D22" s="24" t="s">
        <v>898</v>
      </c>
      <c r="E22" s="30">
        <v>121300</v>
      </c>
      <c r="F22" s="30">
        <v>121300</v>
      </c>
      <c r="G22" s="30">
        <v>121300</v>
      </c>
    </row>
    <row r="23" ht="30" customHeight="1" spans="1:7">
      <c r="A23" s="20" t="s">
        <v>72</v>
      </c>
      <c r="B23" s="29" t="s">
        <v>897</v>
      </c>
      <c r="C23" s="29" t="s">
        <v>462</v>
      </c>
      <c r="D23" s="24" t="s">
        <v>898</v>
      </c>
      <c r="E23" s="30">
        <v>570800</v>
      </c>
      <c r="F23" s="30">
        <v>570800</v>
      </c>
      <c r="G23" s="30">
        <v>570800</v>
      </c>
    </row>
    <row r="24" ht="30" customHeight="1" spans="1:7">
      <c r="A24" s="20" t="s">
        <v>72</v>
      </c>
      <c r="B24" s="29" t="s">
        <v>897</v>
      </c>
      <c r="C24" s="29" t="s">
        <v>464</v>
      </c>
      <c r="D24" s="24" t="s">
        <v>898</v>
      </c>
      <c r="E24" s="30">
        <v>119600</v>
      </c>
      <c r="F24" s="30">
        <v>119600</v>
      </c>
      <c r="G24" s="30">
        <v>119600</v>
      </c>
    </row>
    <row r="25" ht="30" customHeight="1" spans="1:7">
      <c r="A25" s="20" t="s">
        <v>72</v>
      </c>
      <c r="B25" s="29" t="s">
        <v>897</v>
      </c>
      <c r="C25" s="29" t="s">
        <v>466</v>
      </c>
      <c r="D25" s="31" t="s">
        <v>898</v>
      </c>
      <c r="E25" s="30">
        <v>9600</v>
      </c>
      <c r="F25" s="30">
        <v>9600</v>
      </c>
      <c r="G25" s="30">
        <v>9600</v>
      </c>
    </row>
  </sheetData>
  <mergeCells count="10">
    <mergeCell ref="A2:G2"/>
    <mergeCell ref="A3:D3"/>
    <mergeCell ref="E4:G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A2" workbookViewId="0">
      <selection activeCell="E17" sqref="E17"/>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52" t="s">
        <v>53</v>
      </c>
    </row>
    <row r="2" ht="41.25" customHeight="1" spans="1:19">
      <c r="A2" s="47" t="s">
        <v>54</v>
      </c>
    </row>
    <row r="3" ht="17.25" customHeight="1" spans="1:19">
      <c r="A3" s="50" t="s">
        <v>2</v>
      </c>
      <c r="S3" s="51" t="s">
        <v>3</v>
      </c>
    </row>
    <row r="4" ht="21.75" customHeight="1" spans="1:19">
      <c r="A4" s="228" t="s">
        <v>55</v>
      </c>
      <c r="B4" s="229" t="s">
        <v>56</v>
      </c>
      <c r="C4" s="229" t="s">
        <v>57</v>
      </c>
      <c r="D4" s="230" t="s">
        <v>58</v>
      </c>
      <c r="E4" s="230"/>
      <c r="F4" s="230"/>
      <c r="G4" s="230"/>
      <c r="H4" s="230"/>
      <c r="I4" s="135"/>
      <c r="J4" s="230"/>
      <c r="K4" s="230"/>
      <c r="L4" s="230"/>
      <c r="M4" s="230"/>
      <c r="N4" s="231"/>
      <c r="O4" s="230" t="s">
        <v>47</v>
      </c>
      <c r="P4" s="230"/>
      <c r="Q4" s="230"/>
      <c r="R4" s="230"/>
      <c r="S4" s="231"/>
    </row>
    <row r="5" ht="27" customHeight="1" spans="1:19">
      <c r="A5" s="232"/>
      <c r="B5" s="233"/>
      <c r="C5" s="233"/>
      <c r="D5" s="233" t="s">
        <v>59</v>
      </c>
      <c r="E5" s="233" t="s">
        <v>60</v>
      </c>
      <c r="F5" s="233" t="s">
        <v>61</v>
      </c>
      <c r="G5" s="233" t="s">
        <v>62</v>
      </c>
      <c r="H5" s="233" t="s">
        <v>63</v>
      </c>
      <c r="I5" s="234" t="s">
        <v>64</v>
      </c>
      <c r="J5" s="235"/>
      <c r="K5" s="235"/>
      <c r="L5" s="235"/>
      <c r="M5" s="235"/>
      <c r="N5" s="236"/>
      <c r="O5" s="233" t="s">
        <v>59</v>
      </c>
      <c r="P5" s="233" t="s">
        <v>60</v>
      </c>
      <c r="Q5" s="233" t="s">
        <v>61</v>
      </c>
      <c r="R5" s="233" t="s">
        <v>62</v>
      </c>
      <c r="S5" s="233" t="s">
        <v>65</v>
      </c>
    </row>
    <row r="6" ht="30" customHeight="1" spans="1:19">
      <c r="A6" s="237"/>
      <c r="B6" s="238"/>
      <c r="C6" s="122"/>
      <c r="D6" s="122"/>
      <c r="E6" s="122"/>
      <c r="F6" s="122"/>
      <c r="G6" s="122"/>
      <c r="H6" s="122"/>
      <c r="I6" s="78" t="s">
        <v>59</v>
      </c>
      <c r="J6" s="236" t="s">
        <v>66</v>
      </c>
      <c r="K6" s="236" t="s">
        <v>67</v>
      </c>
      <c r="L6" s="236" t="s">
        <v>68</v>
      </c>
      <c r="M6" s="236" t="s">
        <v>69</v>
      </c>
      <c r="N6" s="236" t="s">
        <v>70</v>
      </c>
      <c r="O6" s="239"/>
      <c r="P6" s="239"/>
      <c r="Q6" s="239"/>
      <c r="R6" s="239"/>
      <c r="S6" s="122"/>
    </row>
    <row r="7" ht="15" customHeight="1" spans="1:19">
      <c r="A7" s="240">
        <v>1</v>
      </c>
      <c r="B7" s="240">
        <v>2</v>
      </c>
      <c r="C7" s="240">
        <v>3</v>
      </c>
      <c r="D7" s="240">
        <v>4</v>
      </c>
      <c r="E7" s="240">
        <v>5</v>
      </c>
      <c r="F7" s="240">
        <v>6</v>
      </c>
      <c r="G7" s="240">
        <v>7</v>
      </c>
      <c r="H7" s="240">
        <v>8</v>
      </c>
      <c r="I7" s="78">
        <v>9</v>
      </c>
      <c r="J7" s="240">
        <v>10</v>
      </c>
      <c r="K7" s="240">
        <v>11</v>
      </c>
      <c r="L7" s="240">
        <v>12</v>
      </c>
      <c r="M7" s="240">
        <v>13</v>
      </c>
      <c r="N7" s="240">
        <v>14</v>
      </c>
      <c r="O7" s="240">
        <v>15</v>
      </c>
      <c r="P7" s="240">
        <v>16</v>
      </c>
      <c r="Q7" s="240">
        <v>17</v>
      </c>
      <c r="R7" s="240">
        <v>18</v>
      </c>
      <c r="S7" s="240">
        <v>19</v>
      </c>
    </row>
    <row r="8" ht="18" customHeight="1" spans="1:19">
      <c r="A8" s="36">
        <v>351001</v>
      </c>
      <c r="B8" s="36" t="s">
        <v>71</v>
      </c>
      <c r="C8" s="90">
        <v>16647024</v>
      </c>
      <c r="D8" s="90">
        <v>14394934.52</v>
      </c>
      <c r="E8" s="206">
        <v>14394934.52</v>
      </c>
      <c r="F8" s="90"/>
      <c r="G8" s="90"/>
      <c r="H8" s="90"/>
      <c r="I8" s="90"/>
      <c r="J8" s="90"/>
      <c r="K8" s="90"/>
      <c r="L8" s="90"/>
      <c r="M8" s="90"/>
      <c r="N8" s="90"/>
      <c r="O8" s="90">
        <v>2252089.48</v>
      </c>
      <c r="P8" s="90">
        <v>2252089.48</v>
      </c>
      <c r="Q8" s="90"/>
      <c r="R8" s="90"/>
      <c r="S8" s="90"/>
    </row>
    <row r="9" ht="18" customHeight="1" spans="1:19">
      <c r="A9" s="36">
        <v>351002</v>
      </c>
      <c r="B9" s="36" t="s">
        <v>72</v>
      </c>
      <c r="C9" s="90">
        <v>10055210.82</v>
      </c>
      <c r="D9" s="90">
        <v>4489849.32</v>
      </c>
      <c r="E9" s="90">
        <v>2889849.32</v>
      </c>
      <c r="F9" s="90"/>
      <c r="G9" s="90"/>
      <c r="H9" s="90"/>
      <c r="I9" s="90">
        <v>1600000</v>
      </c>
      <c r="J9" s="90"/>
      <c r="K9" s="90"/>
      <c r="L9" s="90"/>
      <c r="M9" s="90"/>
      <c r="N9" s="90">
        <v>1600000</v>
      </c>
      <c r="O9" s="90">
        <v>5565361.5</v>
      </c>
      <c r="P9" s="90">
        <v>5565361.5</v>
      </c>
      <c r="Q9" s="90"/>
      <c r="R9" s="90"/>
      <c r="S9" s="90"/>
    </row>
    <row r="10" ht="18" customHeight="1" spans="1:19">
      <c r="A10" s="54" t="s">
        <v>57</v>
      </c>
      <c r="B10" s="241"/>
      <c r="C10" s="207">
        <v>26702234.82</v>
      </c>
      <c r="D10" s="208">
        <v>18884783.84</v>
      </c>
      <c r="E10" s="208">
        <v>17284783.84</v>
      </c>
      <c r="F10" s="90"/>
      <c r="G10" s="90"/>
      <c r="H10" s="90"/>
      <c r="I10" s="90">
        <v>1600000</v>
      </c>
      <c r="J10" s="90"/>
      <c r="K10" s="90"/>
      <c r="L10" s="90"/>
      <c r="M10" s="90"/>
      <c r="N10" s="90">
        <v>1600000</v>
      </c>
      <c r="O10" s="90">
        <v>7817450.98</v>
      </c>
      <c r="P10" s="90">
        <v>7817450.98</v>
      </c>
      <c r="Q10" s="90"/>
      <c r="R10" s="90"/>
      <c r="S10" s="9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6"/>
  <sheetViews>
    <sheetView showGridLines="0" showZeros="0" topLeftCell="A41" workbookViewId="0">
      <selection activeCell="E72" sqref="E72"/>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51" t="s">
        <v>73</v>
      </c>
    </row>
    <row r="2" ht="41.25" customHeight="1" spans="1:15">
      <c r="A2" s="47" t="s">
        <v>74</v>
      </c>
    </row>
    <row r="3" ht="17.25" customHeight="1" spans="1:15">
      <c r="A3" s="50" t="s">
        <v>2</v>
      </c>
      <c r="O3" s="51" t="s">
        <v>3</v>
      </c>
    </row>
    <row r="4" ht="27" customHeight="1" spans="1:15">
      <c r="A4" s="212" t="s">
        <v>75</v>
      </c>
      <c r="B4" s="212" t="s">
        <v>76</v>
      </c>
      <c r="C4" s="212" t="s">
        <v>57</v>
      </c>
      <c r="D4" s="213" t="s">
        <v>60</v>
      </c>
      <c r="E4" s="214"/>
      <c r="F4" s="215"/>
      <c r="G4" s="216" t="s">
        <v>61</v>
      </c>
      <c r="H4" s="216" t="s">
        <v>62</v>
      </c>
      <c r="I4" s="216" t="s">
        <v>77</v>
      </c>
      <c r="J4" s="213" t="s">
        <v>64</v>
      </c>
      <c r="K4" s="214"/>
      <c r="L4" s="214"/>
      <c r="M4" s="214"/>
      <c r="N4" s="217"/>
      <c r="O4" s="218"/>
    </row>
    <row r="5" ht="42" customHeight="1" spans="1:15">
      <c r="A5" s="219"/>
      <c r="B5" s="219"/>
      <c r="C5" s="220"/>
      <c r="D5" s="221" t="s">
        <v>59</v>
      </c>
      <c r="E5" s="221" t="s">
        <v>78</v>
      </c>
      <c r="F5" s="221" t="s">
        <v>79</v>
      </c>
      <c r="G5" s="220"/>
      <c r="H5" s="220"/>
      <c r="I5" s="222"/>
      <c r="J5" s="221" t="s">
        <v>59</v>
      </c>
      <c r="K5" s="203" t="s">
        <v>80</v>
      </c>
      <c r="L5" s="203" t="s">
        <v>81</v>
      </c>
      <c r="M5" s="203" t="s">
        <v>82</v>
      </c>
      <c r="N5" s="203" t="s">
        <v>83</v>
      </c>
      <c r="O5" s="203" t="s">
        <v>84</v>
      </c>
    </row>
    <row r="6" ht="18" customHeight="1" spans="1:15">
      <c r="A6" s="58" t="s">
        <v>85</v>
      </c>
      <c r="B6" s="58" t="s">
        <v>86</v>
      </c>
      <c r="C6" s="58" t="s">
        <v>87</v>
      </c>
      <c r="D6" s="61" t="s">
        <v>88</v>
      </c>
      <c r="E6" s="61" t="s">
        <v>89</v>
      </c>
      <c r="F6" s="61" t="s">
        <v>90</v>
      </c>
      <c r="G6" s="61" t="s">
        <v>91</v>
      </c>
      <c r="H6" s="61" t="s">
        <v>92</v>
      </c>
      <c r="I6" s="61" t="s">
        <v>93</v>
      </c>
      <c r="J6" s="61" t="s">
        <v>94</v>
      </c>
      <c r="K6" s="61" t="s">
        <v>95</v>
      </c>
      <c r="L6" s="61" t="s">
        <v>96</v>
      </c>
      <c r="M6" s="61" t="s">
        <v>97</v>
      </c>
      <c r="N6" s="58" t="s">
        <v>98</v>
      </c>
      <c r="O6" s="61" t="s">
        <v>99</v>
      </c>
    </row>
    <row r="7" ht="21" customHeight="1" spans="1:15">
      <c r="A7" s="62" t="s">
        <v>100</v>
      </c>
      <c r="B7" s="62" t="s">
        <v>101</v>
      </c>
      <c r="C7" s="189">
        <v>3900</v>
      </c>
      <c r="D7" s="189">
        <v>3900</v>
      </c>
      <c r="E7" s="198">
        <v>3900</v>
      </c>
      <c r="F7" s="198"/>
      <c r="G7" s="90"/>
      <c r="H7" s="90"/>
      <c r="I7" s="90"/>
      <c r="J7" s="90"/>
      <c r="K7" s="90"/>
      <c r="L7" s="90"/>
      <c r="M7" s="90"/>
      <c r="N7" s="90"/>
      <c r="O7" s="90"/>
    </row>
    <row r="8" ht="21" customHeight="1" spans="1:15">
      <c r="A8" s="190" t="s">
        <v>102</v>
      </c>
      <c r="B8" s="190" t="s">
        <v>103</v>
      </c>
      <c r="C8" s="189">
        <v>3900</v>
      </c>
      <c r="D8" s="189">
        <v>3900</v>
      </c>
      <c r="E8" s="198">
        <v>3900</v>
      </c>
      <c r="F8" s="198"/>
      <c r="G8" s="90"/>
      <c r="H8" s="90"/>
      <c r="I8" s="90"/>
      <c r="J8" s="90"/>
      <c r="K8" s="90"/>
      <c r="L8" s="90"/>
      <c r="M8" s="90"/>
      <c r="N8" s="90"/>
      <c r="O8" s="90"/>
    </row>
    <row r="9" ht="21" customHeight="1" spans="1:15">
      <c r="A9" s="191" t="s">
        <v>104</v>
      </c>
      <c r="B9" s="191" t="s">
        <v>105</v>
      </c>
      <c r="C9" s="189">
        <v>3900</v>
      </c>
      <c r="D9" s="189">
        <v>3900</v>
      </c>
      <c r="E9" s="198">
        <v>3900</v>
      </c>
      <c r="F9" s="198"/>
      <c r="G9" s="90"/>
      <c r="H9" s="90"/>
      <c r="I9" s="90"/>
      <c r="J9" s="90"/>
      <c r="K9" s="90"/>
      <c r="L9" s="90"/>
      <c r="M9" s="90"/>
      <c r="N9" s="90"/>
      <c r="O9" s="90"/>
    </row>
    <row r="10" ht="21" customHeight="1" spans="1:15">
      <c r="A10" s="62" t="s">
        <v>106</v>
      </c>
      <c r="B10" s="62" t="s">
        <v>107</v>
      </c>
      <c r="C10" s="192">
        <v>13819122.85</v>
      </c>
      <c r="D10" s="192">
        <v>13819122.85</v>
      </c>
      <c r="E10" s="198">
        <v>3031842.52</v>
      </c>
      <c r="F10" s="193">
        <v>10787280.33</v>
      </c>
      <c r="G10" s="90"/>
      <c r="H10" s="90"/>
      <c r="I10" s="90"/>
      <c r="J10" s="90"/>
      <c r="K10" s="90"/>
      <c r="L10" s="90"/>
      <c r="M10" s="90"/>
      <c r="N10" s="90"/>
      <c r="O10" s="90"/>
    </row>
    <row r="11" ht="21" customHeight="1" spans="1:15">
      <c r="A11" s="190" t="s">
        <v>108</v>
      </c>
      <c r="B11" s="190" t="s">
        <v>109</v>
      </c>
      <c r="C11" s="189">
        <v>121300</v>
      </c>
      <c r="D11" s="189">
        <v>121300</v>
      </c>
      <c r="E11" s="198"/>
      <c r="F11" s="198">
        <v>121300</v>
      </c>
      <c r="G11" s="90"/>
      <c r="H11" s="90"/>
      <c r="I11" s="90"/>
      <c r="J11" s="90"/>
      <c r="K11" s="90"/>
      <c r="L11" s="90"/>
      <c r="M11" s="90"/>
      <c r="N11" s="90"/>
      <c r="O11" s="90"/>
    </row>
    <row r="12" ht="21" customHeight="1" spans="1:15">
      <c r="A12" s="191" t="s">
        <v>110</v>
      </c>
      <c r="B12" s="191" t="s">
        <v>111</v>
      </c>
      <c r="C12" s="189">
        <v>121300</v>
      </c>
      <c r="D12" s="189">
        <v>121300</v>
      </c>
      <c r="E12" s="198"/>
      <c r="F12" s="198">
        <v>121300</v>
      </c>
      <c r="G12" s="90"/>
      <c r="H12" s="90"/>
      <c r="I12" s="90"/>
      <c r="J12" s="90"/>
      <c r="K12" s="90"/>
      <c r="L12" s="90"/>
      <c r="M12" s="90"/>
      <c r="N12" s="90"/>
      <c r="O12" s="90"/>
    </row>
    <row r="13" ht="21" customHeight="1" spans="1:15">
      <c r="A13" s="190" t="s">
        <v>112</v>
      </c>
      <c r="B13" s="190" t="s">
        <v>113</v>
      </c>
      <c r="C13" s="189">
        <v>320800</v>
      </c>
      <c r="D13" s="189">
        <v>320800</v>
      </c>
      <c r="E13" s="198">
        <v>320800</v>
      </c>
      <c r="F13" s="198"/>
      <c r="G13" s="90"/>
      <c r="H13" s="90"/>
      <c r="I13" s="90"/>
      <c r="J13" s="90"/>
      <c r="K13" s="90"/>
      <c r="L13" s="90"/>
      <c r="M13" s="90"/>
      <c r="N13" s="90"/>
      <c r="O13" s="90"/>
    </row>
    <row r="14" ht="21" customHeight="1" spans="1:15">
      <c r="A14" s="191" t="s">
        <v>114</v>
      </c>
      <c r="B14" s="191" t="s">
        <v>115</v>
      </c>
      <c r="C14" s="189">
        <v>51600</v>
      </c>
      <c r="D14" s="189">
        <v>51600</v>
      </c>
      <c r="E14" s="198">
        <v>51600</v>
      </c>
      <c r="F14" s="198"/>
      <c r="G14" s="90"/>
      <c r="H14" s="90"/>
      <c r="I14" s="90"/>
      <c r="J14" s="90"/>
      <c r="K14" s="90"/>
      <c r="L14" s="90"/>
      <c r="M14" s="90"/>
      <c r="N14" s="90"/>
      <c r="O14" s="90"/>
    </row>
    <row r="15" ht="21" customHeight="1" spans="1:15">
      <c r="A15" s="191" t="s">
        <v>116</v>
      </c>
      <c r="B15" s="191" t="s">
        <v>117</v>
      </c>
      <c r="C15" s="189">
        <v>269200</v>
      </c>
      <c r="D15" s="189">
        <v>269200</v>
      </c>
      <c r="E15" s="198">
        <v>269200</v>
      </c>
      <c r="F15" s="198"/>
      <c r="G15" s="90"/>
      <c r="H15" s="90"/>
      <c r="I15" s="90"/>
      <c r="J15" s="90"/>
      <c r="K15" s="90"/>
      <c r="L15" s="90"/>
      <c r="M15" s="90"/>
      <c r="N15" s="90"/>
      <c r="O15" s="90"/>
    </row>
    <row r="16" ht="21" customHeight="1" spans="1:15">
      <c r="A16" s="190" t="s">
        <v>118</v>
      </c>
      <c r="B16" s="190" t="s">
        <v>119</v>
      </c>
      <c r="C16" s="193">
        <v>4413037.48</v>
      </c>
      <c r="D16" s="193">
        <v>4413037.48</v>
      </c>
      <c r="E16" s="198"/>
      <c r="F16" s="193">
        <v>4413037.48</v>
      </c>
      <c r="G16" s="193"/>
      <c r="H16" s="193"/>
      <c r="I16" s="90"/>
      <c r="J16" s="90"/>
      <c r="K16" s="90"/>
      <c r="L16" s="90"/>
      <c r="M16" s="90"/>
      <c r="N16" s="90"/>
      <c r="O16" s="90"/>
    </row>
    <row r="17" ht="21" customHeight="1" spans="1:15">
      <c r="A17" s="191" t="s">
        <v>120</v>
      </c>
      <c r="B17" s="191" t="s">
        <v>121</v>
      </c>
      <c r="C17" s="189">
        <v>600000</v>
      </c>
      <c r="D17" s="189">
        <v>600000</v>
      </c>
      <c r="E17" s="198"/>
      <c r="F17" s="198">
        <v>600000</v>
      </c>
      <c r="H17" s="90"/>
      <c r="I17" s="90"/>
      <c r="J17" s="90"/>
      <c r="K17" s="90"/>
      <c r="L17" s="90"/>
      <c r="M17" s="90"/>
      <c r="N17" s="90"/>
      <c r="O17" s="90"/>
    </row>
    <row r="18" ht="21" customHeight="1" spans="1:15">
      <c r="A18" s="191" t="s">
        <v>122</v>
      </c>
      <c r="B18" s="191" t="s">
        <v>123</v>
      </c>
      <c r="C18" s="193">
        <v>792639</v>
      </c>
      <c r="D18" s="193">
        <v>792639</v>
      </c>
      <c r="E18" s="198"/>
      <c r="F18" s="193">
        <v>792639</v>
      </c>
      <c r="G18" s="90"/>
      <c r="H18" s="90"/>
      <c r="I18" s="90"/>
      <c r="J18" s="90"/>
      <c r="K18" s="90"/>
      <c r="L18" s="90"/>
      <c r="M18" s="90"/>
      <c r="N18" s="90"/>
      <c r="O18" s="90"/>
    </row>
    <row r="19" s="211" customFormat="1" ht="21" customHeight="1" spans="1:15">
      <c r="A19" s="191" t="s">
        <v>124</v>
      </c>
      <c r="B19" s="191" t="s">
        <v>125</v>
      </c>
      <c r="C19" s="193">
        <v>2065677.33</v>
      </c>
      <c r="D19" s="193">
        <v>2065677.33</v>
      </c>
      <c r="E19" s="198"/>
      <c r="F19" s="193">
        <v>2065677.33</v>
      </c>
      <c r="G19" s="90"/>
      <c r="H19" s="90"/>
      <c r="I19" s="193"/>
      <c r="J19" s="193"/>
      <c r="K19" s="193"/>
      <c r="L19" s="193"/>
      <c r="M19" s="193"/>
      <c r="N19" s="193"/>
      <c r="O19" s="193"/>
    </row>
    <row r="20" s="211" customFormat="1" ht="21" customHeight="1" spans="1:15">
      <c r="A20" s="194">
        <v>2080899</v>
      </c>
      <c r="B20" s="195" t="s">
        <v>126</v>
      </c>
      <c r="C20" s="193">
        <v>954721.15</v>
      </c>
      <c r="D20" s="193">
        <v>954721.15</v>
      </c>
      <c r="E20" s="198"/>
      <c r="F20" s="193">
        <v>954721.15</v>
      </c>
      <c r="G20" s="90"/>
      <c r="H20" s="90"/>
      <c r="I20" s="193"/>
      <c r="J20" s="193"/>
      <c r="K20" s="193"/>
      <c r="L20" s="193"/>
      <c r="M20" s="193"/>
      <c r="N20" s="193"/>
      <c r="O20" s="193"/>
    </row>
    <row r="21" s="211" customFormat="1" ht="21" customHeight="1" spans="1:15">
      <c r="A21" s="190" t="s">
        <v>127</v>
      </c>
      <c r="B21" s="190" t="s">
        <v>128</v>
      </c>
      <c r="C21" s="193">
        <v>724313.15</v>
      </c>
      <c r="D21" s="193">
        <v>724313.15</v>
      </c>
      <c r="E21" s="198"/>
      <c r="F21" s="193">
        <v>724313.15</v>
      </c>
      <c r="G21" s="193"/>
      <c r="H21" s="193"/>
      <c r="I21" s="193"/>
      <c r="J21" s="193"/>
      <c r="K21" s="193"/>
      <c r="L21" s="193"/>
      <c r="M21" s="193"/>
      <c r="N21" s="193"/>
      <c r="O21" s="193"/>
    </row>
    <row r="22" s="211" customFormat="1" ht="21" customHeight="1" spans="1:15">
      <c r="A22" s="191" t="s">
        <v>129</v>
      </c>
      <c r="B22" s="191" t="s">
        <v>130</v>
      </c>
      <c r="C22" s="193">
        <v>532875</v>
      </c>
      <c r="D22" s="193">
        <v>532875</v>
      </c>
      <c r="E22" s="198"/>
      <c r="F22" s="193">
        <v>532875</v>
      </c>
      <c r="G22" s="90"/>
      <c r="H22" s="90"/>
      <c r="I22" s="193"/>
      <c r="J22" s="193"/>
      <c r="K22" s="193"/>
      <c r="L22" s="193"/>
      <c r="M22" s="193"/>
      <c r="N22" s="193"/>
      <c r="O22" s="193"/>
    </row>
    <row r="23" customFormat="1" ht="21" customHeight="1" spans="1:15">
      <c r="A23" s="194">
        <v>2080904</v>
      </c>
      <c r="B23" s="195" t="s">
        <v>131</v>
      </c>
      <c r="C23" s="193">
        <v>80800</v>
      </c>
      <c r="D23" s="193">
        <v>80800</v>
      </c>
      <c r="E23" s="198"/>
      <c r="F23" s="193">
        <v>80800</v>
      </c>
      <c r="G23" s="90"/>
      <c r="H23" s="90"/>
      <c r="I23" s="90"/>
      <c r="J23" s="90"/>
      <c r="K23" s="90"/>
      <c r="L23" s="90"/>
      <c r="M23" s="90"/>
      <c r="N23" s="90"/>
      <c r="O23" s="90"/>
    </row>
    <row r="24" customFormat="1" ht="21" customHeight="1" spans="1:15">
      <c r="A24" s="194">
        <v>2080905</v>
      </c>
      <c r="B24" s="195" t="s">
        <v>132</v>
      </c>
      <c r="C24" s="193">
        <v>110638.15</v>
      </c>
      <c r="D24" s="193">
        <v>110638.15</v>
      </c>
      <c r="E24" s="198"/>
      <c r="F24" s="193">
        <v>110638.15</v>
      </c>
      <c r="G24" s="90"/>
      <c r="H24" s="90"/>
      <c r="I24" s="90"/>
      <c r="J24" s="90"/>
      <c r="K24" s="90"/>
      <c r="L24" s="90"/>
      <c r="M24" s="90"/>
      <c r="N24" s="90"/>
      <c r="O24" s="90"/>
    </row>
    <row r="25" ht="21" customHeight="1" spans="1:15">
      <c r="A25" s="190" t="s">
        <v>133</v>
      </c>
      <c r="B25" s="190" t="s">
        <v>134</v>
      </c>
      <c r="C25" s="192">
        <v>8239672.22</v>
      </c>
      <c r="D25" s="192">
        <v>8239672.22</v>
      </c>
      <c r="E25" s="198">
        <v>2711042.52</v>
      </c>
      <c r="F25" s="193">
        <v>5528629.7</v>
      </c>
      <c r="G25" s="193"/>
      <c r="H25" s="193"/>
      <c r="I25" s="90"/>
      <c r="J25" s="90"/>
      <c r="K25" s="90"/>
      <c r="L25" s="90"/>
      <c r="M25" s="90"/>
      <c r="N25" s="90"/>
      <c r="O25" s="90"/>
    </row>
    <row r="26" s="211" customFormat="1" ht="21" customHeight="1" spans="1:15">
      <c r="A26" s="191" t="s">
        <v>135</v>
      </c>
      <c r="B26" s="191" t="s">
        <v>111</v>
      </c>
      <c r="C26" s="189">
        <v>1907336.8</v>
      </c>
      <c r="D26" s="189">
        <v>1907336.8</v>
      </c>
      <c r="E26" s="198">
        <v>1907336.8</v>
      </c>
      <c r="F26" s="198"/>
      <c r="G26" s="193"/>
      <c r="H26" s="193"/>
      <c r="I26" s="193"/>
      <c r="J26" s="193"/>
      <c r="K26" s="193"/>
      <c r="L26" s="193"/>
      <c r="M26" s="193"/>
      <c r="N26" s="193"/>
      <c r="O26" s="193"/>
    </row>
    <row r="27" s="211" customFormat="1" ht="21" customHeight="1" spans="1:15">
      <c r="A27" s="191" t="s">
        <v>136</v>
      </c>
      <c r="B27" s="191" t="s">
        <v>137</v>
      </c>
      <c r="C27" s="193">
        <v>5508629.7</v>
      </c>
      <c r="D27" s="193">
        <v>5508629.7</v>
      </c>
      <c r="E27" s="198"/>
      <c r="F27" s="193">
        <v>5508629.7</v>
      </c>
      <c r="G27" s="90"/>
      <c r="H27" s="90"/>
      <c r="I27" s="193"/>
      <c r="J27" s="193"/>
      <c r="K27" s="193"/>
      <c r="L27" s="193"/>
      <c r="M27" s="193"/>
      <c r="N27" s="193"/>
      <c r="O27" s="193"/>
    </row>
    <row r="28" s="211" customFormat="1" ht="21" customHeight="1" spans="1:15">
      <c r="A28" s="191" t="s">
        <v>138</v>
      </c>
      <c r="B28" s="191" t="s">
        <v>139</v>
      </c>
      <c r="C28" s="189">
        <v>803705.72</v>
      </c>
      <c r="D28" s="189">
        <v>803705.72</v>
      </c>
      <c r="E28" s="198">
        <v>803705.72</v>
      </c>
      <c r="F28" s="198"/>
      <c r="G28" s="193"/>
      <c r="H28" s="193"/>
      <c r="I28" s="193"/>
      <c r="J28" s="193"/>
      <c r="K28" s="193"/>
      <c r="L28" s="193"/>
      <c r="M28" s="193"/>
      <c r="N28" s="193"/>
      <c r="O28" s="193"/>
    </row>
    <row r="29" ht="21" customHeight="1" spans="1:15">
      <c r="A29" s="191" t="s">
        <v>140</v>
      </c>
      <c r="B29" s="191" t="s">
        <v>141</v>
      </c>
      <c r="C29" s="189">
        <v>20000</v>
      </c>
      <c r="D29" s="189">
        <v>20000</v>
      </c>
      <c r="E29" s="198"/>
      <c r="F29" s="198">
        <v>20000</v>
      </c>
      <c r="G29" s="90"/>
      <c r="H29" s="90"/>
      <c r="I29" s="90"/>
      <c r="J29" s="90"/>
      <c r="K29" s="90"/>
      <c r="L29" s="90"/>
      <c r="M29" s="90"/>
      <c r="N29" s="90"/>
      <c r="O29" s="90"/>
    </row>
    <row r="30" ht="21" customHeight="1" spans="1:15">
      <c r="A30" s="62" t="s">
        <v>142</v>
      </c>
      <c r="B30" s="62" t="s">
        <v>143</v>
      </c>
      <c r="C30" s="192">
        <v>2707366.15</v>
      </c>
      <c r="D30" s="192">
        <v>2707366.15</v>
      </c>
      <c r="E30" s="198">
        <v>242557</v>
      </c>
      <c r="F30" s="193">
        <v>2464809.15</v>
      </c>
      <c r="G30" s="90"/>
      <c r="H30" s="90"/>
      <c r="I30" s="90"/>
      <c r="J30" s="90"/>
      <c r="K30" s="90"/>
      <c r="L30" s="90"/>
      <c r="M30" s="90"/>
      <c r="N30" s="90"/>
      <c r="O30" s="90"/>
    </row>
    <row r="31" s="211" customFormat="1" ht="21" customHeight="1" spans="1:15">
      <c r="A31" s="190" t="s">
        <v>144</v>
      </c>
      <c r="B31" s="190" t="s">
        <v>145</v>
      </c>
      <c r="C31" s="189">
        <v>242557</v>
      </c>
      <c r="D31" s="189">
        <v>242557</v>
      </c>
      <c r="E31" s="198">
        <v>242557</v>
      </c>
      <c r="F31" s="198"/>
      <c r="G31" s="193"/>
      <c r="H31" s="193"/>
      <c r="I31" s="193"/>
      <c r="J31" s="193"/>
      <c r="K31" s="193"/>
      <c r="L31" s="193"/>
      <c r="M31" s="193"/>
      <c r="N31" s="193"/>
      <c r="O31" s="193"/>
    </row>
    <row r="32" ht="21" customHeight="1" spans="1:15">
      <c r="A32" s="191" t="s">
        <v>146</v>
      </c>
      <c r="B32" s="191" t="s">
        <v>147</v>
      </c>
      <c r="C32" s="189">
        <v>83360</v>
      </c>
      <c r="D32" s="189">
        <v>83360</v>
      </c>
      <c r="E32" s="198">
        <v>83360</v>
      </c>
      <c r="F32" s="198"/>
      <c r="G32" s="90"/>
      <c r="H32" s="90"/>
      <c r="I32" s="90"/>
      <c r="J32" s="90"/>
      <c r="K32" s="90"/>
      <c r="L32" s="90"/>
      <c r="M32" s="90"/>
      <c r="N32" s="90"/>
      <c r="O32" s="90"/>
    </row>
    <row r="33" ht="21" customHeight="1" spans="1:15">
      <c r="A33" s="191" t="s">
        <v>148</v>
      </c>
      <c r="B33" s="191" t="s">
        <v>149</v>
      </c>
      <c r="C33" s="189">
        <v>48150</v>
      </c>
      <c r="D33" s="189">
        <v>48150</v>
      </c>
      <c r="E33" s="198">
        <v>48150</v>
      </c>
      <c r="F33" s="198"/>
      <c r="G33" s="90"/>
      <c r="H33" s="90"/>
      <c r="I33" s="90"/>
      <c r="J33" s="90"/>
      <c r="K33" s="90"/>
      <c r="L33" s="90"/>
      <c r="M33" s="90"/>
      <c r="N33" s="90"/>
      <c r="O33" s="90"/>
    </row>
    <row r="34" ht="21" customHeight="1" spans="1:15">
      <c r="A34" s="191" t="s">
        <v>150</v>
      </c>
      <c r="B34" s="191" t="s">
        <v>151</v>
      </c>
      <c r="C34" s="189">
        <v>99000</v>
      </c>
      <c r="D34" s="189">
        <v>99000</v>
      </c>
      <c r="E34" s="198">
        <v>99000</v>
      </c>
      <c r="F34" s="198"/>
      <c r="G34" s="90"/>
      <c r="H34" s="90"/>
      <c r="I34" s="90"/>
      <c r="J34" s="90"/>
      <c r="K34" s="90"/>
      <c r="L34" s="90"/>
      <c r="M34" s="90"/>
      <c r="N34" s="90"/>
      <c r="O34" s="90"/>
    </row>
    <row r="35" ht="21" customHeight="1" spans="1:15">
      <c r="A35" s="191" t="s">
        <v>152</v>
      </c>
      <c r="B35" s="191" t="s">
        <v>153</v>
      </c>
      <c r="C35" s="189">
        <v>12047</v>
      </c>
      <c r="D35" s="189">
        <v>12047</v>
      </c>
      <c r="E35" s="198">
        <v>12047</v>
      </c>
      <c r="F35" s="198"/>
      <c r="G35" s="90"/>
      <c r="H35" s="90"/>
      <c r="I35" s="90"/>
      <c r="J35" s="90"/>
      <c r="K35" s="90"/>
      <c r="L35" s="90"/>
      <c r="M35" s="90"/>
      <c r="N35" s="90"/>
      <c r="O35" s="90"/>
    </row>
    <row r="36" ht="21" customHeight="1" spans="1:15">
      <c r="A36" s="190" t="s">
        <v>154</v>
      </c>
      <c r="B36" s="190" t="s">
        <v>155</v>
      </c>
      <c r="C36" s="193">
        <v>2464809.15</v>
      </c>
      <c r="D36" s="193">
        <v>2464809.15</v>
      </c>
      <c r="E36" s="198"/>
      <c r="F36" s="193">
        <v>2464809.15</v>
      </c>
      <c r="G36" s="193"/>
      <c r="H36" s="193"/>
      <c r="I36" s="90"/>
      <c r="J36" s="90"/>
      <c r="K36" s="90"/>
      <c r="L36" s="90"/>
      <c r="M36" s="90"/>
      <c r="N36" s="90"/>
      <c r="O36" s="90"/>
    </row>
    <row r="37" ht="21" customHeight="1" spans="1:15">
      <c r="A37" s="191" t="s">
        <v>156</v>
      </c>
      <c r="B37" s="191" t="s">
        <v>157</v>
      </c>
      <c r="C37" s="193">
        <v>2464809.15</v>
      </c>
      <c r="D37" s="193">
        <v>2464809.15</v>
      </c>
      <c r="E37" s="198"/>
      <c r="F37" s="193">
        <v>2464809.15</v>
      </c>
      <c r="G37" s="90"/>
      <c r="H37" s="90"/>
      <c r="I37" s="90"/>
      <c r="J37" s="90"/>
      <c r="K37" s="90"/>
      <c r="L37" s="90"/>
      <c r="M37" s="90"/>
      <c r="N37" s="90"/>
      <c r="O37" s="90"/>
    </row>
    <row r="38" ht="21" customHeight="1" spans="1:15">
      <c r="A38" s="62" t="s">
        <v>158</v>
      </c>
      <c r="B38" s="62" t="s">
        <v>159</v>
      </c>
      <c r="C38" s="189">
        <v>116635</v>
      </c>
      <c r="D38" s="189">
        <v>116635</v>
      </c>
      <c r="E38" s="198">
        <v>116635</v>
      </c>
      <c r="F38" s="198"/>
      <c r="G38" s="90"/>
      <c r="H38" s="90"/>
      <c r="I38" s="90"/>
      <c r="J38" s="90"/>
      <c r="K38" s="90"/>
      <c r="L38" s="90"/>
      <c r="M38" s="90"/>
      <c r="N38" s="90"/>
      <c r="O38" s="90"/>
    </row>
    <row r="39" ht="21" customHeight="1" spans="1:15">
      <c r="A39" s="190" t="s">
        <v>160</v>
      </c>
      <c r="B39" s="190" t="s">
        <v>161</v>
      </c>
      <c r="C39" s="189">
        <v>116635</v>
      </c>
      <c r="D39" s="189">
        <v>116635</v>
      </c>
      <c r="E39" s="198">
        <v>116635</v>
      </c>
      <c r="F39" s="198"/>
      <c r="G39" s="90"/>
      <c r="H39" s="90"/>
      <c r="I39" s="90"/>
      <c r="J39" s="90"/>
      <c r="K39" s="90"/>
      <c r="L39" s="90"/>
      <c r="M39" s="90"/>
      <c r="N39" s="90"/>
      <c r="O39" s="90"/>
    </row>
    <row r="40" ht="21" customHeight="1" spans="1:15">
      <c r="A40" s="191" t="s">
        <v>162</v>
      </c>
      <c r="B40" s="191" t="s">
        <v>163</v>
      </c>
      <c r="C40" s="189">
        <v>112795</v>
      </c>
      <c r="D40" s="189">
        <v>112795</v>
      </c>
      <c r="E40" s="198">
        <v>112795</v>
      </c>
      <c r="F40" s="198"/>
      <c r="G40" s="90"/>
      <c r="H40" s="90"/>
      <c r="I40" s="90"/>
      <c r="J40" s="90"/>
      <c r="K40" s="90"/>
      <c r="L40" s="90"/>
      <c r="M40" s="90"/>
      <c r="N40" s="90"/>
      <c r="O40" s="90"/>
    </row>
    <row r="41" s="211" customFormat="1" ht="21" customHeight="1" spans="1:15">
      <c r="A41" s="223" t="s">
        <v>164</v>
      </c>
      <c r="B41" s="224" t="s">
        <v>165</v>
      </c>
      <c r="C41" s="189">
        <v>3840</v>
      </c>
      <c r="D41" s="189">
        <v>3840</v>
      </c>
      <c r="E41" s="198">
        <v>3840</v>
      </c>
      <c r="F41" s="198"/>
      <c r="G41" s="193"/>
      <c r="H41" s="193"/>
      <c r="I41" s="193"/>
      <c r="J41" s="193"/>
      <c r="K41" s="193"/>
      <c r="L41" s="193"/>
      <c r="M41" s="193"/>
      <c r="N41" s="193"/>
      <c r="O41" s="193"/>
    </row>
    <row r="42" customFormat="1" ht="21" customHeight="1" spans="1:15">
      <c r="A42" s="196">
        <v>205</v>
      </c>
      <c r="B42" s="62" t="s">
        <v>101</v>
      </c>
      <c r="C42" s="197">
        <v>1200</v>
      </c>
      <c r="D42" s="197">
        <v>1200</v>
      </c>
      <c r="E42" s="198">
        <v>1200</v>
      </c>
      <c r="F42" s="198"/>
      <c r="G42" s="61"/>
      <c r="H42" s="61"/>
      <c r="I42" s="61"/>
      <c r="J42" s="61"/>
      <c r="K42" s="61"/>
      <c r="L42" s="61"/>
      <c r="M42" s="61"/>
      <c r="N42" s="58"/>
      <c r="O42" s="61"/>
    </row>
    <row r="43" customFormat="1" ht="21" customHeight="1" spans="1:15">
      <c r="A43" s="190" t="s">
        <v>102</v>
      </c>
      <c r="B43" s="190" t="s">
        <v>103</v>
      </c>
      <c r="C43" s="197">
        <v>1200</v>
      </c>
      <c r="D43" s="197">
        <v>1200</v>
      </c>
      <c r="E43" s="198">
        <v>1200</v>
      </c>
      <c r="F43" s="198"/>
      <c r="G43" s="61"/>
      <c r="H43" s="61"/>
      <c r="I43" s="61"/>
      <c r="J43" s="61"/>
      <c r="K43" s="61"/>
      <c r="L43" s="61"/>
      <c r="M43" s="61"/>
      <c r="N43" s="58"/>
      <c r="O43" s="61"/>
    </row>
    <row r="44" customFormat="1" ht="21" customHeight="1" spans="1:15">
      <c r="A44" s="191" t="s">
        <v>104</v>
      </c>
      <c r="B44" s="191" t="s">
        <v>105</v>
      </c>
      <c r="C44" s="197">
        <v>1200</v>
      </c>
      <c r="D44" s="197">
        <v>1200</v>
      </c>
      <c r="E44" s="198">
        <v>1200</v>
      </c>
      <c r="F44" s="198"/>
      <c r="G44" s="61"/>
      <c r="H44" s="61"/>
      <c r="I44" s="61"/>
      <c r="J44" s="61"/>
      <c r="K44" s="61"/>
      <c r="L44" s="61"/>
      <c r="M44" s="61"/>
      <c r="N44" s="58"/>
      <c r="O44" s="61"/>
    </row>
    <row r="45" customFormat="1" ht="21" customHeight="1" spans="1:15">
      <c r="A45" s="62" t="s">
        <v>106</v>
      </c>
      <c r="B45" s="62" t="s">
        <v>107</v>
      </c>
      <c r="C45" s="200">
        <v>9912189.82</v>
      </c>
      <c r="D45" s="225">
        <v>8312189.82</v>
      </c>
      <c r="E45" s="198">
        <v>2046828.32</v>
      </c>
      <c r="F45" s="200">
        <v>6265361.5</v>
      </c>
      <c r="G45" s="61"/>
      <c r="H45" s="61"/>
      <c r="I45" s="61"/>
      <c r="J45" s="226">
        <v>1600000</v>
      </c>
      <c r="K45" s="61"/>
      <c r="L45" s="61"/>
      <c r="M45" s="61"/>
      <c r="N45" s="58"/>
      <c r="O45" s="61">
        <v>1600000</v>
      </c>
    </row>
    <row r="46" customFormat="1" ht="21" customHeight="1" spans="1:15">
      <c r="A46" s="190" t="s">
        <v>112</v>
      </c>
      <c r="B46" s="190" t="s">
        <v>113</v>
      </c>
      <c r="C46" s="197">
        <v>312080</v>
      </c>
      <c r="D46" s="197">
        <v>312080</v>
      </c>
      <c r="E46" s="198">
        <v>312080</v>
      </c>
      <c r="F46" s="198"/>
      <c r="G46" s="61"/>
      <c r="H46" s="61"/>
      <c r="I46" s="61"/>
      <c r="J46" s="61"/>
      <c r="K46" s="61"/>
      <c r="L46" s="61"/>
      <c r="M46" s="61"/>
      <c r="N46" s="58"/>
      <c r="O46" s="61"/>
    </row>
    <row r="47" customFormat="1" ht="21" customHeight="1" spans="1:15">
      <c r="A47" s="191" t="s">
        <v>114</v>
      </c>
      <c r="B47" s="191" t="s">
        <v>115</v>
      </c>
      <c r="C47" s="197">
        <v>51600</v>
      </c>
      <c r="D47" s="197">
        <v>51600</v>
      </c>
      <c r="E47" s="198">
        <v>51600</v>
      </c>
      <c r="F47" s="198"/>
      <c r="G47" s="61"/>
      <c r="H47" s="61"/>
      <c r="I47" s="61"/>
      <c r="J47" s="61"/>
      <c r="K47" s="61"/>
      <c r="L47" s="61"/>
      <c r="M47" s="61"/>
      <c r="N47" s="58"/>
      <c r="O47" s="61"/>
    </row>
    <row r="48" customFormat="1" ht="21" customHeight="1" spans="1:15">
      <c r="A48" s="191" t="s">
        <v>166</v>
      </c>
      <c r="B48" s="191" t="s">
        <v>167</v>
      </c>
      <c r="C48" s="197">
        <v>84000</v>
      </c>
      <c r="D48" s="197">
        <v>84000</v>
      </c>
      <c r="E48" s="198">
        <v>84000</v>
      </c>
      <c r="F48" s="198"/>
      <c r="G48" s="61"/>
      <c r="H48" s="61"/>
      <c r="I48" s="61"/>
      <c r="J48" s="61"/>
      <c r="K48" s="61"/>
      <c r="L48" s="61"/>
      <c r="M48" s="61"/>
      <c r="N48" s="58"/>
      <c r="O48" s="61"/>
    </row>
    <row r="49" customFormat="1" ht="21" customHeight="1" spans="1:15">
      <c r="A49" s="191" t="s">
        <v>116</v>
      </c>
      <c r="B49" s="191" t="s">
        <v>117</v>
      </c>
      <c r="C49" s="197">
        <v>76480</v>
      </c>
      <c r="D49" s="197">
        <v>76480</v>
      </c>
      <c r="E49" s="198">
        <v>76480</v>
      </c>
      <c r="F49" s="198"/>
      <c r="G49" s="61"/>
      <c r="H49" s="61"/>
      <c r="I49" s="61"/>
      <c r="J49" s="61"/>
      <c r="K49" s="61"/>
      <c r="L49" s="61"/>
      <c r="M49" s="61"/>
      <c r="N49" s="58"/>
      <c r="O49" s="61"/>
    </row>
    <row r="50" customFormat="1" ht="21" customHeight="1" spans="1:15">
      <c r="A50" s="191" t="s">
        <v>168</v>
      </c>
      <c r="B50" s="191" t="s">
        <v>169</v>
      </c>
      <c r="C50" s="197">
        <v>100000</v>
      </c>
      <c r="D50" s="197">
        <v>100000</v>
      </c>
      <c r="E50" s="198">
        <v>100000</v>
      </c>
      <c r="F50" s="198"/>
      <c r="G50" s="61"/>
      <c r="H50" s="61"/>
      <c r="I50" s="61"/>
      <c r="J50" s="61"/>
      <c r="K50" s="61"/>
      <c r="L50" s="61"/>
      <c r="M50" s="61"/>
      <c r="N50" s="58"/>
      <c r="O50" s="61"/>
    </row>
    <row r="51" customFormat="1" ht="21" customHeight="1" spans="1:15">
      <c r="A51" s="190" t="s">
        <v>127</v>
      </c>
      <c r="B51" s="190" t="s">
        <v>128</v>
      </c>
      <c r="C51" s="201">
        <v>8920661.5</v>
      </c>
      <c r="D51" s="201">
        <v>7320661.5</v>
      </c>
      <c r="E51" s="198">
        <v>1059100</v>
      </c>
      <c r="F51" s="201">
        <v>6261561.5</v>
      </c>
      <c r="G51" s="200"/>
      <c r="H51" s="198"/>
      <c r="I51" s="197"/>
      <c r="J51" s="226">
        <v>1600000</v>
      </c>
      <c r="K51" s="61"/>
      <c r="L51" s="61"/>
      <c r="M51" s="61"/>
      <c r="N51" s="58"/>
      <c r="O51" s="61">
        <v>1600000</v>
      </c>
    </row>
    <row r="52" customFormat="1" ht="21" customHeight="1" spans="1:15">
      <c r="A52" s="191" t="s">
        <v>170</v>
      </c>
      <c r="B52" s="191" t="s">
        <v>171</v>
      </c>
      <c r="C52" s="201">
        <v>7225797.84</v>
      </c>
      <c r="D52" s="200">
        <v>5625797.84</v>
      </c>
      <c r="E52" s="198"/>
      <c r="F52" s="200">
        <v>5625797.84</v>
      </c>
      <c r="G52" s="61"/>
      <c r="H52" s="61"/>
      <c r="I52" s="61"/>
      <c r="J52" s="226">
        <v>1600000</v>
      </c>
      <c r="K52" s="61"/>
      <c r="L52" s="61"/>
      <c r="M52" s="61"/>
      <c r="N52" s="58"/>
      <c r="O52" s="61">
        <v>1600000</v>
      </c>
    </row>
    <row r="53" customFormat="1" ht="21" customHeight="1" spans="1:15">
      <c r="A53" s="191" t="s">
        <v>172</v>
      </c>
      <c r="B53" s="191" t="s">
        <v>173</v>
      </c>
      <c r="C53" s="201">
        <v>1683484.66</v>
      </c>
      <c r="D53" s="201">
        <v>1683484.66</v>
      </c>
      <c r="E53" s="198">
        <v>1059100</v>
      </c>
      <c r="F53" s="200">
        <v>624384.66</v>
      </c>
      <c r="G53" s="61"/>
      <c r="H53" s="61"/>
      <c r="I53" s="61"/>
      <c r="J53" s="61"/>
      <c r="K53" s="61"/>
      <c r="L53" s="61"/>
      <c r="M53" s="61"/>
      <c r="N53" s="58"/>
      <c r="O53" s="61"/>
    </row>
    <row r="54" customFormat="1" ht="21" customHeight="1" spans="1:15">
      <c r="A54" s="191">
        <v>2080905</v>
      </c>
      <c r="B54" s="191" t="s">
        <v>132</v>
      </c>
      <c r="C54" s="200">
        <v>11379</v>
      </c>
      <c r="D54" s="200">
        <v>11379</v>
      </c>
      <c r="E54" s="198"/>
      <c r="F54" s="200">
        <v>11379</v>
      </c>
      <c r="G54" s="61"/>
      <c r="H54" s="61"/>
      <c r="I54" s="61"/>
      <c r="J54" s="61"/>
      <c r="K54" s="61"/>
      <c r="L54" s="61"/>
      <c r="M54" s="61"/>
      <c r="N54" s="58"/>
      <c r="O54" s="61"/>
    </row>
    <row r="55" customFormat="1" ht="21" customHeight="1" spans="1:15">
      <c r="A55" s="190" t="s">
        <v>133</v>
      </c>
      <c r="B55" s="190" t="s">
        <v>134</v>
      </c>
      <c r="C55" s="201">
        <v>679448.32</v>
      </c>
      <c r="D55" s="201">
        <v>679448.32</v>
      </c>
      <c r="E55" s="198">
        <v>675648.32</v>
      </c>
      <c r="F55" s="200">
        <v>3800</v>
      </c>
      <c r="G55" s="61"/>
      <c r="H55" s="61"/>
      <c r="I55" s="61"/>
      <c r="J55" s="61"/>
      <c r="K55" s="61"/>
      <c r="L55" s="61"/>
      <c r="M55" s="61"/>
      <c r="N55" s="58"/>
      <c r="O55" s="61"/>
    </row>
    <row r="56" customFormat="1" ht="21" customHeight="1" spans="1:15">
      <c r="A56" s="191">
        <v>2082804</v>
      </c>
      <c r="B56" s="190" t="s">
        <v>137</v>
      </c>
      <c r="C56" s="200">
        <v>3800</v>
      </c>
      <c r="D56" s="200">
        <v>3800</v>
      </c>
      <c r="E56" s="198"/>
      <c r="F56" s="200">
        <v>3800</v>
      </c>
      <c r="G56" s="61"/>
      <c r="H56" s="61"/>
      <c r="I56" s="61"/>
      <c r="J56" s="61"/>
      <c r="K56" s="61"/>
      <c r="L56" s="61"/>
      <c r="M56" s="61"/>
      <c r="N56" s="58"/>
      <c r="O56" s="61"/>
    </row>
    <row r="57" customFormat="1" ht="21" customHeight="1" spans="1:15">
      <c r="A57" s="191" t="s">
        <v>138</v>
      </c>
      <c r="B57" s="191" t="s">
        <v>139</v>
      </c>
      <c r="C57" s="197">
        <v>675648.32</v>
      </c>
      <c r="D57" s="197">
        <v>675648.32</v>
      </c>
      <c r="E57" s="198">
        <v>675648.32</v>
      </c>
      <c r="F57" s="198"/>
      <c r="G57" s="61"/>
      <c r="H57" s="197"/>
      <c r="I57" s="61"/>
      <c r="J57" s="61"/>
      <c r="K57" s="61"/>
      <c r="L57" s="61"/>
      <c r="M57" s="61"/>
      <c r="N57" s="58"/>
      <c r="O57" s="61"/>
    </row>
    <row r="58" customFormat="1" ht="21" customHeight="1" spans="1:15">
      <c r="A58" s="62" t="s">
        <v>142</v>
      </c>
      <c r="B58" s="62" t="s">
        <v>143</v>
      </c>
      <c r="C58" s="197">
        <v>110162</v>
      </c>
      <c r="D58" s="197">
        <v>110162</v>
      </c>
      <c r="E58" s="198">
        <v>110162</v>
      </c>
      <c r="F58" s="198"/>
      <c r="G58" s="61"/>
      <c r="H58" s="61"/>
      <c r="I58" s="61"/>
      <c r="J58" s="61"/>
      <c r="K58" s="61"/>
      <c r="L58" s="61"/>
      <c r="M58" s="61"/>
      <c r="N58" s="58"/>
      <c r="O58" s="61"/>
    </row>
    <row r="59" customFormat="1" ht="21" customHeight="1" spans="1:15">
      <c r="A59" s="190" t="s">
        <v>144</v>
      </c>
      <c r="B59" s="190" t="s">
        <v>145</v>
      </c>
      <c r="C59" s="197">
        <v>110162</v>
      </c>
      <c r="D59" s="197">
        <v>110162</v>
      </c>
      <c r="E59" s="198">
        <v>110162</v>
      </c>
      <c r="F59" s="198"/>
      <c r="G59" s="61"/>
      <c r="H59" s="61"/>
      <c r="I59" s="61"/>
      <c r="J59" s="61"/>
      <c r="K59" s="61"/>
      <c r="L59" s="61"/>
      <c r="M59" s="61"/>
      <c r="N59" s="58"/>
      <c r="O59" s="61"/>
    </row>
    <row r="60" customFormat="1" ht="21" customHeight="1" spans="1:15">
      <c r="A60" s="191" t="s">
        <v>148</v>
      </c>
      <c r="B60" s="191" t="s">
        <v>149</v>
      </c>
      <c r="C60" s="197">
        <v>38520</v>
      </c>
      <c r="D60" s="197">
        <v>38520</v>
      </c>
      <c r="E60" s="198">
        <v>38520</v>
      </c>
      <c r="F60" s="198"/>
      <c r="G60" s="61"/>
      <c r="H60" s="61"/>
      <c r="I60" s="61"/>
      <c r="J60" s="61"/>
      <c r="K60" s="61"/>
      <c r="L60" s="61"/>
      <c r="M60" s="61"/>
      <c r="N60" s="58"/>
      <c r="O60" s="61"/>
    </row>
    <row r="61" customFormat="1" ht="21" customHeight="1" spans="1:15">
      <c r="A61" s="191" t="s">
        <v>150</v>
      </c>
      <c r="B61" s="191" t="s">
        <v>151</v>
      </c>
      <c r="C61" s="197">
        <v>64600</v>
      </c>
      <c r="D61" s="197">
        <v>64600</v>
      </c>
      <c r="E61" s="198">
        <v>64600</v>
      </c>
      <c r="F61" s="198"/>
      <c r="G61" s="61"/>
      <c r="H61" s="61"/>
      <c r="I61" s="61"/>
      <c r="J61" s="61"/>
      <c r="K61" s="61"/>
      <c r="L61" s="61"/>
      <c r="M61" s="61"/>
      <c r="N61" s="58"/>
      <c r="O61" s="61"/>
    </row>
    <row r="62" customFormat="1" ht="21" customHeight="1" spans="1:15">
      <c r="A62" s="191" t="s">
        <v>152</v>
      </c>
      <c r="B62" s="191" t="s">
        <v>153</v>
      </c>
      <c r="C62" s="197">
        <v>7042</v>
      </c>
      <c r="D62" s="197">
        <v>7042</v>
      </c>
      <c r="E62" s="198">
        <v>7042</v>
      </c>
      <c r="F62" s="198"/>
      <c r="G62" s="61"/>
      <c r="H62" s="61"/>
      <c r="I62" s="61"/>
      <c r="J62" s="61"/>
      <c r="K62" s="61"/>
      <c r="L62" s="61"/>
      <c r="M62" s="61"/>
      <c r="N62" s="58"/>
      <c r="O62" s="61"/>
    </row>
    <row r="63" customFormat="1" ht="21" customHeight="1" spans="1:15">
      <c r="A63" s="62" t="s">
        <v>158</v>
      </c>
      <c r="B63" s="62" t="s">
        <v>159</v>
      </c>
      <c r="C63" s="197">
        <v>31659</v>
      </c>
      <c r="D63" s="197">
        <v>31659</v>
      </c>
      <c r="E63" s="198">
        <v>31659</v>
      </c>
      <c r="F63" s="198"/>
      <c r="G63" s="61"/>
      <c r="H63" s="61"/>
      <c r="I63" s="61"/>
      <c r="J63" s="61"/>
      <c r="K63" s="61"/>
      <c r="L63" s="61"/>
      <c r="M63" s="61"/>
      <c r="N63" s="58"/>
      <c r="O63" s="61"/>
    </row>
    <row r="64" customFormat="1" ht="21" customHeight="1" spans="1:15">
      <c r="A64" s="190" t="s">
        <v>160</v>
      </c>
      <c r="B64" s="190" t="s">
        <v>161</v>
      </c>
      <c r="C64" s="197">
        <v>31659</v>
      </c>
      <c r="D64" s="197">
        <v>31659</v>
      </c>
      <c r="E64" s="198">
        <v>31659</v>
      </c>
      <c r="F64" s="198"/>
      <c r="G64" s="61"/>
      <c r="H64" s="61"/>
      <c r="I64" s="61"/>
      <c r="J64" s="61"/>
      <c r="K64" s="61"/>
      <c r="L64" s="61"/>
      <c r="M64" s="61"/>
      <c r="N64" s="58"/>
      <c r="O64" s="61"/>
    </row>
    <row r="65" customFormat="1" ht="21" customHeight="1" spans="1:15">
      <c r="A65" s="191" t="s">
        <v>162</v>
      </c>
      <c r="B65" s="191" t="s">
        <v>163</v>
      </c>
      <c r="C65" s="197">
        <v>31659</v>
      </c>
      <c r="D65" s="197">
        <v>31659</v>
      </c>
      <c r="E65" s="198">
        <v>31659</v>
      </c>
      <c r="F65" s="198"/>
      <c r="G65" s="61"/>
      <c r="H65" s="61"/>
      <c r="I65" s="61"/>
      <c r="J65" s="61"/>
      <c r="K65" s="61"/>
      <c r="L65" s="61"/>
      <c r="M65" s="61"/>
      <c r="N65" s="58"/>
      <c r="O65" s="61"/>
    </row>
    <row r="66" customFormat="1" ht="21" customHeight="1" spans="1:15">
      <c r="A66" s="227" t="s">
        <v>57</v>
      </c>
      <c r="B66" s="43"/>
      <c r="C66" s="207">
        <v>26702234.82</v>
      </c>
      <c r="D66" s="193">
        <v>25102234.82</v>
      </c>
      <c r="E66" s="200">
        <v>5584783.84</v>
      </c>
      <c r="F66" s="193">
        <v>19517450.98</v>
      </c>
      <c r="G66" s="90"/>
      <c r="H66" s="90"/>
      <c r="I66" s="90"/>
      <c r="J66" s="226">
        <v>1600000</v>
      </c>
      <c r="K66" s="90"/>
      <c r="L66" s="90"/>
      <c r="M66" s="90"/>
      <c r="N66" s="90"/>
      <c r="O66" s="226">
        <v>1600000</v>
      </c>
    </row>
  </sheetData>
  <mergeCells count="12">
    <mergeCell ref="A1:O1"/>
    <mergeCell ref="A2:O2"/>
    <mergeCell ref="A3:B3"/>
    <mergeCell ref="D4:F4"/>
    <mergeCell ref="J4:O4"/>
    <mergeCell ref="A66:B6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3" sqref="A3:B3"/>
    </sheetView>
  </sheetViews>
  <sheetFormatPr defaultColWidth="8.57407407407407" defaultRowHeight="12.75" customHeight="1" outlineLevelCol="3"/>
  <cols>
    <col min="1" max="4" width="35.5740740740741" customWidth="1"/>
  </cols>
  <sheetData>
    <row r="1" ht="15" customHeight="1" spans="1:4">
      <c r="A1" s="48"/>
      <c r="B1" s="51"/>
      <c r="C1" s="51"/>
      <c r="D1" s="51" t="s">
        <v>174</v>
      </c>
    </row>
    <row r="2" ht="41.25" customHeight="1" spans="1:4">
      <c r="A2" s="246" t="s">
        <v>175</v>
      </c>
    </row>
    <row r="3" ht="17.25" customHeight="1" spans="1:4">
      <c r="A3" s="50" t="s">
        <v>2</v>
      </c>
      <c r="D3" s="51" t="s">
        <v>3</v>
      </c>
    </row>
    <row r="4" ht="17.25" customHeight="1" spans="1:4">
      <c r="A4" s="203" t="s">
        <v>4</v>
      </c>
      <c r="B4" s="204"/>
      <c r="C4" s="203" t="s">
        <v>5</v>
      </c>
      <c r="D4" s="204"/>
    </row>
    <row r="5" ht="18.75" customHeight="1" spans="1:4">
      <c r="A5" s="203" t="s">
        <v>6</v>
      </c>
      <c r="B5" s="203" t="s">
        <v>7</v>
      </c>
      <c r="C5" s="203" t="s">
        <v>8</v>
      </c>
      <c r="D5" s="203" t="s">
        <v>7</v>
      </c>
    </row>
    <row r="6" ht="16.5" customHeight="1" spans="1:4">
      <c r="A6" s="205" t="s">
        <v>176</v>
      </c>
      <c r="B6" s="206">
        <v>18884783.84</v>
      </c>
      <c r="C6" s="205" t="s">
        <v>177</v>
      </c>
      <c r="D6" s="207">
        <v>26702234.82</v>
      </c>
    </row>
    <row r="7" ht="16.5" customHeight="1" spans="1:4">
      <c r="A7" s="205" t="s">
        <v>178</v>
      </c>
      <c r="B7" s="206">
        <v>17284783.84</v>
      </c>
      <c r="C7" s="205" t="s">
        <v>179</v>
      </c>
      <c r="D7" s="90"/>
    </row>
    <row r="8" ht="16.5" customHeight="1" spans="1:4">
      <c r="A8" s="205" t="s">
        <v>180</v>
      </c>
      <c r="B8" s="90"/>
      <c r="C8" s="205" t="s">
        <v>181</v>
      </c>
      <c r="D8" s="90"/>
    </row>
    <row r="9" ht="16.5" customHeight="1" spans="1:4">
      <c r="A9" s="205" t="s">
        <v>182</v>
      </c>
      <c r="B9" s="90"/>
      <c r="C9" s="205" t="s">
        <v>183</v>
      </c>
      <c r="D9" s="90"/>
    </row>
    <row r="10" ht="16.5" customHeight="1" spans="1:4">
      <c r="A10" s="205" t="s">
        <v>184</v>
      </c>
      <c r="B10" s="90">
        <v>7817450.98</v>
      </c>
      <c r="C10" s="205" t="s">
        <v>185</v>
      </c>
      <c r="D10" s="90"/>
    </row>
    <row r="11" ht="16.5" customHeight="1" spans="1:4">
      <c r="A11" s="205" t="s">
        <v>178</v>
      </c>
      <c r="B11" s="90">
        <v>7817450.98</v>
      </c>
      <c r="C11" s="205" t="s">
        <v>186</v>
      </c>
      <c r="D11" s="208">
        <v>5100</v>
      </c>
    </row>
    <row r="12" ht="16.5" customHeight="1" spans="1:4">
      <c r="A12" s="69" t="s">
        <v>180</v>
      </c>
      <c r="B12" s="90"/>
      <c r="C12" s="77" t="s">
        <v>187</v>
      </c>
      <c r="D12" s="90"/>
    </row>
    <row r="13" ht="16.5" customHeight="1" spans="1:4">
      <c r="A13" s="69" t="s">
        <v>182</v>
      </c>
      <c r="B13" s="90"/>
      <c r="C13" s="77" t="s">
        <v>188</v>
      </c>
      <c r="D13" s="90"/>
    </row>
    <row r="14" ht="16.5" customHeight="1" spans="1:4">
      <c r="A14" s="209"/>
      <c r="B14" s="90"/>
      <c r="C14" s="77" t="s">
        <v>189</v>
      </c>
      <c r="D14" s="208">
        <v>23731312.67</v>
      </c>
    </row>
    <row r="15" ht="16.5" customHeight="1" spans="1:4">
      <c r="A15" s="209"/>
      <c r="B15" s="90"/>
      <c r="C15" s="77" t="s">
        <v>190</v>
      </c>
      <c r="D15" s="208">
        <v>2817528.15</v>
      </c>
    </row>
    <row r="16" ht="16.5" customHeight="1" spans="1:4">
      <c r="A16" s="209"/>
      <c r="B16" s="90"/>
      <c r="C16" s="77" t="s">
        <v>191</v>
      </c>
      <c r="D16" s="90"/>
    </row>
    <row r="17" ht="16.5" customHeight="1" spans="1:4">
      <c r="A17" s="209"/>
      <c r="B17" s="90"/>
      <c r="C17" s="77" t="s">
        <v>192</v>
      </c>
      <c r="D17" s="90"/>
    </row>
    <row r="18" ht="16.5" customHeight="1" spans="1:4">
      <c r="A18" s="209"/>
      <c r="B18" s="90"/>
      <c r="C18" s="77" t="s">
        <v>193</v>
      </c>
      <c r="D18" s="90"/>
    </row>
    <row r="19" ht="16.5" customHeight="1" spans="1:4">
      <c r="A19" s="209"/>
      <c r="B19" s="90"/>
      <c r="C19" s="77" t="s">
        <v>194</v>
      </c>
      <c r="D19" s="90"/>
    </row>
    <row r="20" ht="16.5" customHeight="1" spans="1:4">
      <c r="A20" s="209"/>
      <c r="B20" s="90"/>
      <c r="C20" s="77" t="s">
        <v>195</v>
      </c>
      <c r="D20" s="90"/>
    </row>
    <row r="21" ht="16.5" customHeight="1" spans="1:4">
      <c r="A21" s="209"/>
      <c r="B21" s="90"/>
      <c r="C21" s="77" t="s">
        <v>196</v>
      </c>
      <c r="D21" s="90"/>
    </row>
    <row r="22" ht="16.5" customHeight="1" spans="1:4">
      <c r="A22" s="209"/>
      <c r="B22" s="90"/>
      <c r="C22" s="77" t="s">
        <v>197</v>
      </c>
      <c r="D22" s="90"/>
    </row>
    <row r="23" ht="16.5" customHeight="1" spans="1:4">
      <c r="A23" s="209"/>
      <c r="B23" s="90"/>
      <c r="C23" s="77" t="s">
        <v>198</v>
      </c>
      <c r="D23" s="90"/>
    </row>
    <row r="24" ht="16.5" customHeight="1" spans="1:4">
      <c r="A24" s="209"/>
      <c r="B24" s="90"/>
      <c r="C24" s="77" t="s">
        <v>199</v>
      </c>
      <c r="D24" s="90"/>
    </row>
    <row r="25" ht="16.5" customHeight="1" spans="1:4">
      <c r="A25" s="209"/>
      <c r="B25" s="90"/>
      <c r="C25" s="77" t="s">
        <v>200</v>
      </c>
      <c r="D25" s="192">
        <v>148294</v>
      </c>
    </row>
    <row r="26" ht="16.5" customHeight="1" spans="1:4">
      <c r="A26" s="209"/>
      <c r="B26" s="90"/>
      <c r="C26" s="77" t="s">
        <v>201</v>
      </c>
      <c r="D26" s="90"/>
    </row>
    <row r="27" ht="16.5" customHeight="1" spans="1:4">
      <c r="A27" s="209"/>
      <c r="B27" s="90"/>
      <c r="C27" s="77" t="s">
        <v>202</v>
      </c>
      <c r="D27" s="90"/>
    </row>
    <row r="28" ht="16.5" customHeight="1" spans="1:4">
      <c r="A28" s="209"/>
      <c r="B28" s="90"/>
      <c r="C28" s="77" t="s">
        <v>203</v>
      </c>
      <c r="D28" s="90"/>
    </row>
    <row r="29" ht="16.5" customHeight="1" spans="1:4">
      <c r="A29" s="209"/>
      <c r="B29" s="90"/>
      <c r="C29" s="77" t="s">
        <v>204</v>
      </c>
      <c r="D29" s="90"/>
    </row>
    <row r="30" ht="16.5" customHeight="1" spans="1:4">
      <c r="A30" s="209"/>
      <c r="B30" s="90"/>
      <c r="C30" s="77" t="s">
        <v>205</v>
      </c>
      <c r="D30" s="90"/>
    </row>
    <row r="31" ht="16.5" customHeight="1" spans="1:4">
      <c r="A31" s="209"/>
      <c r="B31" s="90"/>
      <c r="C31" s="69" t="s">
        <v>206</v>
      </c>
      <c r="D31" s="90"/>
    </row>
    <row r="32" ht="16.5" customHeight="1" spans="1:4">
      <c r="A32" s="209"/>
      <c r="B32" s="90"/>
      <c r="C32" s="69" t="s">
        <v>207</v>
      </c>
      <c r="D32" s="90"/>
    </row>
    <row r="33" ht="16.5" customHeight="1" spans="1:4">
      <c r="A33" s="209"/>
      <c r="B33" s="90"/>
      <c r="C33" s="35" t="s">
        <v>208</v>
      </c>
      <c r="D33" s="90"/>
    </row>
    <row r="34" ht="15" customHeight="1" spans="1:4">
      <c r="A34" s="210" t="s">
        <v>51</v>
      </c>
      <c r="B34" s="207">
        <v>26702234.82</v>
      </c>
      <c r="C34" s="210" t="s">
        <v>52</v>
      </c>
      <c r="D34" s="207">
        <v>26702234.82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6"/>
  <sheetViews>
    <sheetView showZeros="0" topLeftCell="A49" workbookViewId="0">
      <selection activeCell="C66" sqref="C66"/>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7"/>
      <c r="F1" s="79"/>
      <c r="G1" s="148" t="s">
        <v>209</v>
      </c>
    </row>
    <row r="2" ht="41.25" customHeight="1" spans="1:7">
      <c r="A2" s="128" t="s">
        <v>210</v>
      </c>
      <c r="B2" s="128"/>
      <c r="C2" s="128"/>
      <c r="D2" s="128"/>
      <c r="E2" s="128"/>
      <c r="F2" s="128"/>
      <c r="G2" s="128"/>
    </row>
    <row r="3" ht="18" customHeight="1" spans="1:7">
      <c r="A3" s="50" t="s">
        <v>2</v>
      </c>
      <c r="F3" s="125"/>
      <c r="G3" s="148" t="s">
        <v>3</v>
      </c>
    </row>
    <row r="4" ht="20.25" customHeight="1" spans="1:7">
      <c r="A4" s="184" t="s">
        <v>211</v>
      </c>
      <c r="B4" s="185"/>
      <c r="C4" s="129" t="s">
        <v>57</v>
      </c>
      <c r="D4" s="162" t="s">
        <v>78</v>
      </c>
      <c r="E4" s="11"/>
      <c r="F4" s="12"/>
      <c r="G4" s="150" t="s">
        <v>79</v>
      </c>
    </row>
    <row r="5" ht="20.25" customHeight="1" spans="1:7">
      <c r="A5" s="186" t="s">
        <v>75</v>
      </c>
      <c r="B5" s="186" t="s">
        <v>76</v>
      </c>
      <c r="C5" s="18"/>
      <c r="D5" s="134" t="s">
        <v>59</v>
      </c>
      <c r="E5" s="134" t="s">
        <v>212</v>
      </c>
      <c r="F5" s="134" t="s">
        <v>213</v>
      </c>
      <c r="G5" s="152"/>
    </row>
    <row r="6" ht="15" customHeight="1" spans="1:7">
      <c r="A6" s="187" t="s">
        <v>85</v>
      </c>
      <c r="B6" s="188" t="s">
        <v>86</v>
      </c>
      <c r="C6" s="65" t="s">
        <v>87</v>
      </c>
      <c r="D6" s="65" t="s">
        <v>88</v>
      </c>
      <c r="E6" s="65" t="s">
        <v>89</v>
      </c>
      <c r="F6" s="65" t="s">
        <v>90</v>
      </c>
      <c r="G6" s="65" t="s">
        <v>91</v>
      </c>
    </row>
    <row r="7" ht="18" customHeight="1" spans="1:7">
      <c r="A7" s="62" t="s">
        <v>100</v>
      </c>
      <c r="B7" s="62" t="s">
        <v>101</v>
      </c>
      <c r="C7" s="189">
        <v>3900</v>
      </c>
      <c r="D7" s="90">
        <v>3900</v>
      </c>
      <c r="E7" s="90"/>
      <c r="F7" s="90">
        <v>3900</v>
      </c>
      <c r="G7" s="90"/>
    </row>
    <row r="8" ht="18" customHeight="1" spans="1:7">
      <c r="A8" s="190" t="s">
        <v>102</v>
      </c>
      <c r="B8" s="190" t="s">
        <v>103</v>
      </c>
      <c r="C8" s="189">
        <v>3900</v>
      </c>
      <c r="D8" s="90">
        <v>3900</v>
      </c>
      <c r="E8" s="90"/>
      <c r="F8" s="90">
        <v>3900</v>
      </c>
      <c r="G8" s="90"/>
    </row>
    <row r="9" ht="18" customHeight="1" spans="1:7">
      <c r="A9" s="191" t="s">
        <v>104</v>
      </c>
      <c r="B9" s="191" t="s">
        <v>105</v>
      </c>
      <c r="C9" s="189">
        <v>3900</v>
      </c>
      <c r="D9" s="90">
        <v>3900</v>
      </c>
      <c r="E9" s="90"/>
      <c r="F9" s="90">
        <v>3900</v>
      </c>
      <c r="G9" s="90"/>
    </row>
    <row r="10" ht="18" customHeight="1" spans="1:7">
      <c r="A10" s="62" t="s">
        <v>106</v>
      </c>
      <c r="B10" s="62" t="s">
        <v>107</v>
      </c>
      <c r="C10" s="192">
        <v>13819122.85</v>
      </c>
      <c r="D10" s="90">
        <v>3031842.52</v>
      </c>
      <c r="E10" s="90">
        <v>2684076</v>
      </c>
      <c r="F10" s="90">
        <v>347766.52</v>
      </c>
      <c r="G10" s="90">
        <v>10787280.33</v>
      </c>
    </row>
    <row r="11" ht="18" customHeight="1" spans="1:7">
      <c r="A11" s="190" t="s">
        <v>108</v>
      </c>
      <c r="B11" s="190" t="s">
        <v>109</v>
      </c>
      <c r="C11" s="189">
        <v>121300</v>
      </c>
      <c r="D11" s="90"/>
      <c r="E11" s="90"/>
      <c r="F11" s="90"/>
      <c r="G11" s="90">
        <v>121300</v>
      </c>
    </row>
    <row r="12" ht="18" customHeight="1" spans="1:7">
      <c r="A12" s="191">
        <v>2080101</v>
      </c>
      <c r="B12" s="191" t="s">
        <v>111</v>
      </c>
      <c r="C12" s="189">
        <v>121300</v>
      </c>
      <c r="D12" s="90"/>
      <c r="E12" s="90"/>
      <c r="F12" s="90"/>
      <c r="G12" s="90">
        <v>121300</v>
      </c>
    </row>
    <row r="13" ht="18" customHeight="1" spans="1:7">
      <c r="A13" s="190" t="s">
        <v>112</v>
      </c>
      <c r="B13" s="190" t="s">
        <v>113</v>
      </c>
      <c r="C13" s="189">
        <v>320800</v>
      </c>
      <c r="D13" s="90">
        <v>320800</v>
      </c>
      <c r="E13" s="90">
        <v>319600</v>
      </c>
      <c r="F13" s="90">
        <v>1200</v>
      </c>
      <c r="G13" s="90"/>
    </row>
    <row r="14" ht="18" customHeight="1" spans="1:7">
      <c r="A14" s="191" t="s">
        <v>114</v>
      </c>
      <c r="B14" s="191" t="s">
        <v>115</v>
      </c>
      <c r="C14" s="189">
        <v>51600</v>
      </c>
      <c r="D14" s="90">
        <v>51600</v>
      </c>
      <c r="E14" s="90">
        <v>50400</v>
      </c>
      <c r="F14" s="90">
        <v>1200</v>
      </c>
      <c r="G14" s="90"/>
    </row>
    <row r="15" ht="18" customHeight="1" spans="1:7">
      <c r="A15" s="191" t="s">
        <v>116</v>
      </c>
      <c r="B15" s="191" t="s">
        <v>117</v>
      </c>
      <c r="C15" s="189">
        <v>269200</v>
      </c>
      <c r="D15" s="90">
        <v>269200</v>
      </c>
      <c r="E15" s="90">
        <v>269200</v>
      </c>
      <c r="F15" s="90"/>
      <c r="G15" s="90"/>
    </row>
    <row r="16" ht="18" customHeight="1" spans="1:7">
      <c r="A16" s="190" t="s">
        <v>118</v>
      </c>
      <c r="B16" s="190" t="s">
        <v>119</v>
      </c>
      <c r="C16" s="193">
        <v>4413037.48</v>
      </c>
      <c r="D16" s="90"/>
      <c r="E16" s="90"/>
      <c r="F16" s="90"/>
      <c r="G16" s="90">
        <v>4413037.48</v>
      </c>
    </row>
    <row r="17" ht="18" customHeight="1" spans="1:7">
      <c r="A17" s="191" t="s">
        <v>120</v>
      </c>
      <c r="B17" s="191" t="s">
        <v>121</v>
      </c>
      <c r="C17" s="189">
        <v>600000</v>
      </c>
      <c r="D17" s="90"/>
      <c r="E17" s="90"/>
      <c r="F17" s="90"/>
      <c r="G17" s="90">
        <v>600000</v>
      </c>
    </row>
    <row r="18" ht="18" customHeight="1" spans="1:7">
      <c r="A18" s="191" t="s">
        <v>122</v>
      </c>
      <c r="B18" s="191" t="s">
        <v>123</v>
      </c>
      <c r="C18" s="193">
        <v>792639</v>
      </c>
      <c r="D18" s="90"/>
      <c r="E18" s="90"/>
      <c r="F18" s="90"/>
      <c r="G18" s="193">
        <v>792639</v>
      </c>
    </row>
    <row r="19" ht="18" customHeight="1" spans="1:7">
      <c r="A19" s="191" t="s">
        <v>124</v>
      </c>
      <c r="B19" s="191" t="s">
        <v>125</v>
      </c>
      <c r="C19" s="193">
        <v>2065677.33</v>
      </c>
      <c r="D19" s="90"/>
      <c r="E19" s="90"/>
      <c r="F19" s="90"/>
      <c r="G19" s="193">
        <v>2065677.33</v>
      </c>
    </row>
    <row r="20" ht="18" customHeight="1" spans="1:7">
      <c r="A20" s="194">
        <v>2080899</v>
      </c>
      <c r="B20" s="195" t="s">
        <v>126</v>
      </c>
      <c r="C20" s="193">
        <v>954721.15</v>
      </c>
      <c r="D20" s="90"/>
      <c r="E20" s="90"/>
      <c r="F20" s="90"/>
      <c r="G20" s="193">
        <v>954721.15</v>
      </c>
    </row>
    <row r="21" ht="18" customHeight="1" spans="1:7">
      <c r="A21" s="190" t="s">
        <v>127</v>
      </c>
      <c r="B21" s="190" t="s">
        <v>128</v>
      </c>
      <c r="C21" s="193">
        <v>724313.15</v>
      </c>
      <c r="D21" s="90"/>
      <c r="E21" s="90"/>
      <c r="F21" s="90"/>
      <c r="G21" s="193">
        <v>724313.15</v>
      </c>
    </row>
    <row r="22" ht="18" customHeight="1" spans="1:7">
      <c r="A22" s="191" t="s">
        <v>129</v>
      </c>
      <c r="B22" s="191" t="s">
        <v>130</v>
      </c>
      <c r="C22" s="193">
        <v>532875</v>
      </c>
      <c r="D22" s="90"/>
      <c r="E22" s="90"/>
      <c r="F22" s="90"/>
      <c r="G22" s="193">
        <v>532875</v>
      </c>
    </row>
    <row r="23" ht="18" customHeight="1" spans="1:7">
      <c r="A23" s="194">
        <v>2080904</v>
      </c>
      <c r="B23" s="195" t="s">
        <v>131</v>
      </c>
      <c r="C23" s="193">
        <v>80800</v>
      </c>
      <c r="D23" s="90"/>
      <c r="E23" s="90"/>
      <c r="F23" s="90"/>
      <c r="G23" s="193">
        <v>80800</v>
      </c>
    </row>
    <row r="24" ht="18" customHeight="1" spans="1:7">
      <c r="A24" s="194">
        <v>2080905</v>
      </c>
      <c r="B24" s="195" t="s">
        <v>132</v>
      </c>
      <c r="C24" s="193">
        <v>110638.15</v>
      </c>
      <c r="D24" s="90"/>
      <c r="E24" s="90"/>
      <c r="F24" s="90"/>
      <c r="G24" s="193">
        <v>110638.15</v>
      </c>
    </row>
    <row r="25" ht="18" customHeight="1" spans="1:7">
      <c r="A25" s="190" t="s">
        <v>133</v>
      </c>
      <c r="B25" s="190" t="s">
        <v>134</v>
      </c>
      <c r="C25" s="192">
        <v>8239672.22</v>
      </c>
      <c r="D25" s="90">
        <v>2711042.52</v>
      </c>
      <c r="E25" s="90">
        <v>2364476</v>
      </c>
      <c r="F25" s="90">
        <v>346566.52</v>
      </c>
      <c r="G25" s="193">
        <v>5528629.7</v>
      </c>
    </row>
    <row r="26" ht="18" customHeight="1" spans="1:7">
      <c r="A26" s="191" t="s">
        <v>135</v>
      </c>
      <c r="B26" s="191" t="s">
        <v>111</v>
      </c>
      <c r="C26" s="189">
        <v>1907336.8</v>
      </c>
      <c r="D26" s="90">
        <v>1907336.8</v>
      </c>
      <c r="E26" s="90">
        <v>1622240</v>
      </c>
      <c r="F26" s="90">
        <v>285096.8</v>
      </c>
      <c r="G26" s="90"/>
    </row>
    <row r="27" ht="18" customHeight="1" spans="1:7">
      <c r="A27" s="191" t="s">
        <v>136</v>
      </c>
      <c r="B27" s="191" t="s">
        <v>137</v>
      </c>
      <c r="C27" s="193">
        <v>5508629.7</v>
      </c>
      <c r="D27" s="90"/>
      <c r="E27" s="90"/>
      <c r="F27" s="90"/>
      <c r="G27" s="90">
        <v>5508629.7</v>
      </c>
    </row>
    <row r="28" ht="18" customHeight="1" spans="1:7">
      <c r="A28" s="191" t="s">
        <v>138</v>
      </c>
      <c r="B28" s="191" t="s">
        <v>139</v>
      </c>
      <c r="C28" s="189">
        <v>803705.72</v>
      </c>
      <c r="D28" s="90">
        <v>803705.72</v>
      </c>
      <c r="E28" s="90">
        <v>742236</v>
      </c>
      <c r="F28" s="90">
        <v>61469.72</v>
      </c>
      <c r="G28" s="90"/>
    </row>
    <row r="29" ht="18" customHeight="1" spans="1:7">
      <c r="A29" s="191" t="s">
        <v>140</v>
      </c>
      <c r="B29" s="191" t="s">
        <v>141</v>
      </c>
      <c r="C29" s="189">
        <v>20000</v>
      </c>
      <c r="D29" s="90"/>
      <c r="E29" s="90"/>
      <c r="F29" s="90"/>
      <c r="G29" s="90">
        <v>20000</v>
      </c>
    </row>
    <row r="30" ht="18" customHeight="1" spans="1:7">
      <c r="A30" s="62" t="s">
        <v>142</v>
      </c>
      <c r="B30" s="62" t="s">
        <v>143</v>
      </c>
      <c r="C30" s="192">
        <v>2707366.15</v>
      </c>
      <c r="D30" s="90">
        <v>242557</v>
      </c>
      <c r="E30" s="90">
        <v>242557</v>
      </c>
      <c r="F30" s="90"/>
      <c r="G30" s="90">
        <v>2464809.15</v>
      </c>
    </row>
    <row r="31" ht="18" customHeight="1" spans="1:7">
      <c r="A31" s="190" t="s">
        <v>144</v>
      </c>
      <c r="B31" s="190" t="s">
        <v>145</v>
      </c>
      <c r="C31" s="189">
        <v>242557</v>
      </c>
      <c r="D31" s="90">
        <v>242557</v>
      </c>
      <c r="E31" s="90">
        <v>242557</v>
      </c>
      <c r="F31" s="90"/>
      <c r="G31" s="90"/>
    </row>
    <row r="32" ht="18" customHeight="1" spans="1:7">
      <c r="A32" s="191" t="s">
        <v>146</v>
      </c>
      <c r="B32" s="191" t="s">
        <v>147</v>
      </c>
      <c r="C32" s="189">
        <v>83360</v>
      </c>
      <c r="D32" s="90">
        <v>83360</v>
      </c>
      <c r="E32" s="90">
        <v>83360</v>
      </c>
      <c r="F32" s="90"/>
      <c r="G32" s="90"/>
    </row>
    <row r="33" ht="18" customHeight="1" spans="1:7">
      <c r="A33" s="191" t="s">
        <v>148</v>
      </c>
      <c r="B33" s="191" t="s">
        <v>149</v>
      </c>
      <c r="C33" s="189">
        <v>48150</v>
      </c>
      <c r="D33" s="90">
        <v>48150</v>
      </c>
      <c r="E33" s="90">
        <v>48150</v>
      </c>
      <c r="F33" s="90"/>
      <c r="G33" s="90"/>
    </row>
    <row r="34" ht="18" customHeight="1" spans="1:7">
      <c r="A34" s="191" t="s">
        <v>150</v>
      </c>
      <c r="B34" s="191" t="s">
        <v>151</v>
      </c>
      <c r="C34" s="189">
        <v>99000</v>
      </c>
      <c r="D34" s="90">
        <v>99000</v>
      </c>
      <c r="E34" s="90">
        <v>99000</v>
      </c>
      <c r="F34" s="90"/>
      <c r="G34" s="90"/>
    </row>
    <row r="35" ht="18" customHeight="1" spans="1:7">
      <c r="A35" s="191" t="s">
        <v>152</v>
      </c>
      <c r="B35" s="191" t="s">
        <v>153</v>
      </c>
      <c r="C35" s="189">
        <v>12047</v>
      </c>
      <c r="D35" s="90">
        <v>12047</v>
      </c>
      <c r="E35" s="90">
        <v>12047</v>
      </c>
      <c r="F35" s="90"/>
      <c r="G35" s="90"/>
    </row>
    <row r="36" ht="18" customHeight="1" spans="1:7">
      <c r="A36" s="190" t="s">
        <v>154</v>
      </c>
      <c r="B36" s="190" t="s">
        <v>155</v>
      </c>
      <c r="C36" s="193">
        <v>2464809.15</v>
      </c>
      <c r="D36" s="90"/>
      <c r="E36" s="90"/>
      <c r="F36" s="90"/>
      <c r="G36" s="90">
        <v>2464809.15</v>
      </c>
    </row>
    <row r="37" ht="18" customHeight="1" spans="1:7">
      <c r="A37" s="191" t="s">
        <v>156</v>
      </c>
      <c r="B37" s="191" t="s">
        <v>157</v>
      </c>
      <c r="C37" s="193">
        <v>2464809.15</v>
      </c>
      <c r="D37" s="90"/>
      <c r="E37" s="90"/>
      <c r="F37" s="90"/>
      <c r="G37" s="193">
        <v>2464809.15</v>
      </c>
    </row>
    <row r="38" ht="18" customHeight="1" spans="1:7">
      <c r="A38" s="62" t="s">
        <v>158</v>
      </c>
      <c r="B38" s="62" t="s">
        <v>159</v>
      </c>
      <c r="C38" s="189">
        <v>116635</v>
      </c>
      <c r="D38" s="90">
        <v>116635</v>
      </c>
      <c r="E38" s="90">
        <v>116635</v>
      </c>
      <c r="F38" s="90"/>
      <c r="G38" s="90"/>
    </row>
    <row r="39" ht="18" customHeight="1" spans="1:7">
      <c r="A39" s="190" t="s">
        <v>160</v>
      </c>
      <c r="B39" s="190" t="s">
        <v>161</v>
      </c>
      <c r="C39" s="189">
        <v>116635</v>
      </c>
      <c r="D39" s="90">
        <v>116635</v>
      </c>
      <c r="E39" s="90">
        <v>116635</v>
      </c>
      <c r="F39" s="90"/>
      <c r="G39" s="90"/>
    </row>
    <row r="40" ht="18" customHeight="1" spans="1:7">
      <c r="A40" s="191" t="s">
        <v>162</v>
      </c>
      <c r="B40" s="191" t="s">
        <v>163</v>
      </c>
      <c r="C40" s="189">
        <v>112795</v>
      </c>
      <c r="D40" s="90">
        <v>112795</v>
      </c>
      <c r="E40" s="90">
        <v>112795</v>
      </c>
      <c r="F40" s="90"/>
      <c r="G40" s="90"/>
    </row>
    <row r="41" ht="18" customHeight="1" spans="1:7">
      <c r="A41" s="191" t="s">
        <v>164</v>
      </c>
      <c r="B41" s="191" t="s">
        <v>165</v>
      </c>
      <c r="C41" s="189">
        <v>3840</v>
      </c>
      <c r="D41" s="90">
        <v>3840</v>
      </c>
      <c r="E41" s="90">
        <v>3840</v>
      </c>
      <c r="F41" s="90"/>
      <c r="G41" s="90"/>
    </row>
    <row r="42" ht="18" customHeight="1" spans="1:7">
      <c r="A42" s="196">
        <v>205</v>
      </c>
      <c r="B42" s="62" t="s">
        <v>101</v>
      </c>
      <c r="C42" s="197">
        <v>1200</v>
      </c>
      <c r="D42" s="198">
        <v>1200</v>
      </c>
      <c r="E42" s="198"/>
      <c r="F42" s="198">
        <v>1200</v>
      </c>
      <c r="G42" s="65"/>
    </row>
    <row r="43" ht="18" customHeight="1" spans="1:7">
      <c r="A43" s="190" t="s">
        <v>102</v>
      </c>
      <c r="B43" s="190" t="s">
        <v>103</v>
      </c>
      <c r="C43" s="197">
        <v>1200</v>
      </c>
      <c r="D43" s="198">
        <v>1200</v>
      </c>
      <c r="E43" s="198"/>
      <c r="F43" s="198">
        <v>1200</v>
      </c>
      <c r="G43" s="65"/>
    </row>
    <row r="44" ht="18" customHeight="1" spans="1:7">
      <c r="A44" s="191" t="s">
        <v>104</v>
      </c>
      <c r="B44" s="191" t="s">
        <v>105</v>
      </c>
      <c r="C44" s="197">
        <v>1200</v>
      </c>
      <c r="D44" s="198">
        <v>1200</v>
      </c>
      <c r="E44" s="198"/>
      <c r="F44" s="198">
        <v>1200</v>
      </c>
      <c r="G44" s="65"/>
    </row>
    <row r="45" ht="18" customHeight="1" spans="1:7">
      <c r="A45" s="62" t="s">
        <v>106</v>
      </c>
      <c r="B45" s="62" t="s">
        <v>107</v>
      </c>
      <c r="C45" s="199">
        <v>8312189.82</v>
      </c>
      <c r="D45" s="198">
        <v>2046828.32</v>
      </c>
      <c r="E45" s="198">
        <v>1992396</v>
      </c>
      <c r="F45" s="198">
        <v>54432.32</v>
      </c>
      <c r="G45" s="200">
        <v>6265361.5</v>
      </c>
    </row>
    <row r="46" ht="18" customHeight="1" spans="1:7">
      <c r="A46" s="190" t="s">
        <v>112</v>
      </c>
      <c r="B46" s="190" t="s">
        <v>113</v>
      </c>
      <c r="C46" s="197">
        <v>312080</v>
      </c>
      <c r="D46" s="198">
        <v>312080</v>
      </c>
      <c r="E46" s="198">
        <v>308480</v>
      </c>
      <c r="F46" s="198">
        <v>3600</v>
      </c>
      <c r="G46" s="198"/>
    </row>
    <row r="47" ht="18" customHeight="1" spans="1:7">
      <c r="A47" s="191" t="s">
        <v>114</v>
      </c>
      <c r="B47" s="191" t="s">
        <v>115</v>
      </c>
      <c r="C47" s="197">
        <v>51600</v>
      </c>
      <c r="D47" s="198">
        <v>51600</v>
      </c>
      <c r="E47" s="198">
        <v>50400</v>
      </c>
      <c r="F47" s="198">
        <v>1200</v>
      </c>
      <c r="G47" s="198"/>
    </row>
    <row r="48" ht="18" customHeight="1" spans="1:7">
      <c r="A48" s="191" t="s">
        <v>166</v>
      </c>
      <c r="B48" s="191" t="s">
        <v>167</v>
      </c>
      <c r="C48" s="197">
        <v>84000</v>
      </c>
      <c r="D48" s="198">
        <v>84000</v>
      </c>
      <c r="E48" s="198">
        <v>81600</v>
      </c>
      <c r="F48" s="198">
        <v>2400</v>
      </c>
      <c r="G48" s="198"/>
    </row>
    <row r="49" ht="18" customHeight="1" spans="1:7">
      <c r="A49" s="191" t="s">
        <v>116</v>
      </c>
      <c r="B49" s="191" t="s">
        <v>117</v>
      </c>
      <c r="C49" s="197">
        <v>76480</v>
      </c>
      <c r="D49" s="198">
        <v>76480</v>
      </c>
      <c r="E49" s="198">
        <v>76480</v>
      </c>
      <c r="F49" s="198"/>
      <c r="G49" s="198"/>
    </row>
    <row r="50" ht="18" customHeight="1" spans="1:7">
      <c r="A50" s="191" t="s">
        <v>168</v>
      </c>
      <c r="B50" s="191" t="s">
        <v>169</v>
      </c>
      <c r="C50" s="197">
        <v>100000</v>
      </c>
      <c r="D50" s="198">
        <v>100000</v>
      </c>
      <c r="E50" s="198">
        <v>100000</v>
      </c>
      <c r="F50" s="198"/>
      <c r="G50" s="198"/>
    </row>
    <row r="51" ht="18" customHeight="1" spans="1:7">
      <c r="A51" s="190" t="s">
        <v>127</v>
      </c>
      <c r="B51" s="190" t="s">
        <v>128</v>
      </c>
      <c r="C51" s="201">
        <v>7320661.5</v>
      </c>
      <c r="D51" s="198">
        <v>1059100</v>
      </c>
      <c r="E51" s="198">
        <v>1059100</v>
      </c>
      <c r="F51" s="198"/>
      <c r="G51" s="201">
        <v>6261561.5</v>
      </c>
    </row>
    <row r="52" ht="18" customHeight="1" spans="1:7">
      <c r="A52" s="191" t="s">
        <v>170</v>
      </c>
      <c r="B52" s="191" t="s">
        <v>171</v>
      </c>
      <c r="C52" s="200">
        <v>5625797.84</v>
      </c>
      <c r="D52" s="200"/>
      <c r="E52" s="198"/>
      <c r="F52" s="198"/>
      <c r="G52" s="200">
        <v>5625797.84</v>
      </c>
    </row>
    <row r="53" ht="18" customHeight="1" spans="1:7">
      <c r="A53" s="191" t="s">
        <v>172</v>
      </c>
      <c r="B53" s="191" t="s">
        <v>173</v>
      </c>
      <c r="C53" s="201">
        <v>1683484.66</v>
      </c>
      <c r="D53" s="201"/>
      <c r="E53" s="198">
        <v>1059100</v>
      </c>
      <c r="F53" s="198"/>
      <c r="G53" s="200">
        <v>624384.66</v>
      </c>
    </row>
    <row r="54" ht="18" customHeight="1" spans="1:7">
      <c r="A54" s="191">
        <v>2080905</v>
      </c>
      <c r="B54" s="191" t="s">
        <v>132</v>
      </c>
      <c r="C54" s="200">
        <v>11379</v>
      </c>
      <c r="D54" s="200"/>
      <c r="E54" s="65"/>
      <c r="F54" s="65"/>
      <c r="G54" s="200">
        <v>11379</v>
      </c>
    </row>
    <row r="55" ht="18" customHeight="1" spans="1:7">
      <c r="A55" s="190" t="s">
        <v>133</v>
      </c>
      <c r="B55" s="190" t="s">
        <v>134</v>
      </c>
      <c r="C55" s="201">
        <v>679448.32</v>
      </c>
      <c r="D55" s="198">
        <v>675648.32</v>
      </c>
      <c r="E55" s="198">
        <v>624816</v>
      </c>
      <c r="F55" s="198">
        <v>50832.32</v>
      </c>
      <c r="G55" s="200">
        <v>3800</v>
      </c>
    </row>
    <row r="56" ht="18" customHeight="1" spans="1:7">
      <c r="A56" s="191">
        <v>2082804</v>
      </c>
      <c r="B56" s="190" t="s">
        <v>137</v>
      </c>
      <c r="C56" s="200">
        <v>3800</v>
      </c>
      <c r="D56" s="200"/>
      <c r="E56" s="198"/>
      <c r="F56" s="198"/>
      <c r="G56" s="200">
        <v>3800</v>
      </c>
    </row>
    <row r="57" ht="18" customHeight="1" spans="1:7">
      <c r="A57" s="191" t="s">
        <v>138</v>
      </c>
      <c r="B57" s="191" t="s">
        <v>139</v>
      </c>
      <c r="C57" s="197">
        <v>675648.32</v>
      </c>
      <c r="D57" s="198">
        <v>675648.32</v>
      </c>
      <c r="E57" s="198">
        <v>624816</v>
      </c>
      <c r="F57" s="198">
        <v>50832.32</v>
      </c>
      <c r="G57" s="198"/>
    </row>
    <row r="58" ht="18" customHeight="1" spans="1:7">
      <c r="A58" s="62" t="s">
        <v>142</v>
      </c>
      <c r="B58" s="62" t="s">
        <v>143</v>
      </c>
      <c r="C58" s="197">
        <v>110162</v>
      </c>
      <c r="D58" s="198">
        <v>110162</v>
      </c>
      <c r="E58" s="198">
        <v>110162</v>
      </c>
      <c r="F58" s="65"/>
      <c r="G58" s="198"/>
    </row>
    <row r="59" ht="18" customHeight="1" spans="1:7">
      <c r="A59" s="190" t="s">
        <v>144</v>
      </c>
      <c r="B59" s="190" t="s">
        <v>145</v>
      </c>
      <c r="C59" s="197">
        <v>110162</v>
      </c>
      <c r="D59" s="198">
        <v>110162</v>
      </c>
      <c r="E59" s="198">
        <v>110162</v>
      </c>
      <c r="F59" s="65"/>
      <c r="G59" s="198"/>
    </row>
    <row r="60" ht="18" customHeight="1" spans="1:7">
      <c r="A60" s="191" t="s">
        <v>148</v>
      </c>
      <c r="B60" s="191" t="s">
        <v>149</v>
      </c>
      <c r="C60" s="197">
        <v>38520</v>
      </c>
      <c r="D60" s="198">
        <v>38520</v>
      </c>
      <c r="E60" s="198">
        <v>38520</v>
      </c>
      <c r="F60" s="65"/>
      <c r="G60" s="198"/>
    </row>
    <row r="61" ht="18" customHeight="1" spans="1:7">
      <c r="A61" s="191" t="s">
        <v>150</v>
      </c>
      <c r="B61" s="191" t="s">
        <v>151</v>
      </c>
      <c r="C61" s="197">
        <v>64600</v>
      </c>
      <c r="D61" s="198">
        <v>64600</v>
      </c>
      <c r="E61" s="198">
        <v>64600</v>
      </c>
      <c r="F61" s="65"/>
      <c r="G61" s="198"/>
    </row>
    <row r="62" ht="18" customHeight="1" spans="1:7">
      <c r="A62" s="191" t="s">
        <v>152</v>
      </c>
      <c r="B62" s="191" t="s">
        <v>153</v>
      </c>
      <c r="C62" s="197">
        <v>7042</v>
      </c>
      <c r="D62" s="198">
        <v>7042</v>
      </c>
      <c r="E62" s="198">
        <v>7042</v>
      </c>
      <c r="F62" s="65"/>
      <c r="G62" s="198"/>
    </row>
    <row r="63" ht="18" customHeight="1" spans="1:7">
      <c r="A63" s="62" t="s">
        <v>158</v>
      </c>
      <c r="B63" s="62" t="s">
        <v>159</v>
      </c>
      <c r="C63" s="197">
        <v>31659</v>
      </c>
      <c r="D63" s="198">
        <v>31659</v>
      </c>
      <c r="E63" s="198">
        <v>31659</v>
      </c>
      <c r="F63" s="65"/>
      <c r="G63" s="198"/>
    </row>
    <row r="64" ht="18" customHeight="1" spans="1:7">
      <c r="A64" s="190" t="s">
        <v>160</v>
      </c>
      <c r="B64" s="190" t="s">
        <v>161</v>
      </c>
      <c r="C64" s="197">
        <v>31659</v>
      </c>
      <c r="D64" s="198">
        <v>31659</v>
      </c>
      <c r="E64" s="198">
        <v>31659</v>
      </c>
      <c r="F64" s="65"/>
      <c r="G64" s="198"/>
    </row>
    <row r="65" ht="18" customHeight="1" spans="1:7">
      <c r="A65" s="191" t="s">
        <v>162</v>
      </c>
      <c r="B65" s="191" t="s">
        <v>163</v>
      </c>
      <c r="C65" s="197">
        <v>31659</v>
      </c>
      <c r="D65" s="198">
        <v>31659</v>
      </c>
      <c r="E65" s="198">
        <v>31659</v>
      </c>
      <c r="F65" s="65"/>
      <c r="G65" s="198"/>
    </row>
    <row r="66" ht="18" customHeight="1" spans="1:7">
      <c r="A66" s="89" t="s">
        <v>214</v>
      </c>
      <c r="B66" s="202" t="s">
        <v>214</v>
      </c>
      <c r="C66" s="193">
        <v>25102234.82</v>
      </c>
      <c r="D66" s="193">
        <v>5584783.84</v>
      </c>
      <c r="E66" s="193">
        <v>5177485</v>
      </c>
      <c r="F66" s="193">
        <v>407298.84</v>
      </c>
      <c r="G66" s="193">
        <v>19517450.98</v>
      </c>
    </row>
  </sheetData>
  <mergeCells count="7">
    <mergeCell ref="A2:G2"/>
    <mergeCell ref="A3:B3"/>
    <mergeCell ref="A4:B4"/>
    <mergeCell ref="D4:F4"/>
    <mergeCell ref="A66:B6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5" sqref="C15"/>
    </sheetView>
  </sheetViews>
  <sheetFormatPr defaultColWidth="10.4259259259259" defaultRowHeight="14.25" customHeight="1" outlineLevelRow="7" outlineLevelCol="5"/>
  <cols>
    <col min="1" max="6" width="28.1388888888889" customWidth="1"/>
  </cols>
  <sheetData>
    <row r="1" customHeight="1" spans="1:6">
      <c r="A1" s="49"/>
      <c r="B1" s="49"/>
      <c r="C1" s="49"/>
      <c r="D1" s="49"/>
      <c r="E1" s="48"/>
      <c r="F1" s="180" t="s">
        <v>215</v>
      </c>
    </row>
    <row r="2" ht="41.25" customHeight="1" spans="1:6">
      <c r="A2" s="181" t="s">
        <v>216</v>
      </c>
      <c r="B2" s="49"/>
      <c r="C2" s="49"/>
      <c r="D2" s="49"/>
      <c r="E2" s="48"/>
      <c r="F2" s="49"/>
    </row>
    <row r="3" customHeight="1" spans="1:6">
      <c r="A3" s="114" t="s">
        <v>2</v>
      </c>
      <c r="B3" s="182"/>
      <c r="D3" s="49"/>
      <c r="E3" s="48"/>
      <c r="F3" s="52" t="s">
        <v>3</v>
      </c>
    </row>
    <row r="4" ht="27" customHeight="1" spans="1:6">
      <c r="A4" s="53" t="s">
        <v>217</v>
      </c>
      <c r="B4" s="53" t="s">
        <v>218</v>
      </c>
      <c r="C4" s="54" t="s">
        <v>219</v>
      </c>
      <c r="D4" s="53"/>
      <c r="E4" s="55"/>
      <c r="F4" s="53" t="s">
        <v>220</v>
      </c>
    </row>
    <row r="5" ht="28.5" customHeight="1" spans="1:6">
      <c r="A5" s="183"/>
      <c r="B5" s="57"/>
      <c r="C5" s="55" t="s">
        <v>59</v>
      </c>
      <c r="D5" s="55" t="s">
        <v>221</v>
      </c>
      <c r="E5" s="55" t="s">
        <v>222</v>
      </c>
      <c r="F5" s="56"/>
    </row>
    <row r="6" ht="17.25" customHeight="1" spans="1:6">
      <c r="A6" s="61" t="s">
        <v>85</v>
      </c>
      <c r="B6" s="61" t="s">
        <v>86</v>
      </c>
      <c r="C6" s="61" t="s">
        <v>87</v>
      </c>
      <c r="D6" s="61" t="s">
        <v>88</v>
      </c>
      <c r="E6" s="61" t="s">
        <v>89</v>
      </c>
      <c r="F6" s="61" t="s">
        <v>90</v>
      </c>
    </row>
    <row r="7" ht="17.25" customHeight="1" spans="1:6">
      <c r="A7" s="61">
        <v>144220</v>
      </c>
      <c r="B7" s="61"/>
      <c r="C7" s="61">
        <v>146220</v>
      </c>
      <c r="D7" s="61">
        <v>121300</v>
      </c>
      <c r="E7" s="61">
        <v>21420</v>
      </c>
      <c r="F7" s="61">
        <v>1500</v>
      </c>
    </row>
    <row r="8" ht="17.25" customHeight="1" spans="1:6">
      <c r="A8" s="90"/>
      <c r="B8" s="90"/>
      <c r="C8" s="90"/>
      <c r="D8" s="90"/>
      <c r="E8" s="90"/>
      <c r="F8" s="9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8"/>
  <sheetViews>
    <sheetView showZeros="0" zoomScale="110" zoomScaleNormal="110" workbookViewId="0">
      <selection activeCell="A3" sqref="A3:G3"/>
    </sheetView>
  </sheetViews>
  <sheetFormatPr defaultColWidth="9.13888888888889" defaultRowHeight="14.25" customHeight="1"/>
  <cols>
    <col min="1" max="1" width="32.8518518518519" customWidth="1"/>
    <col min="2" max="2" width="23" customWidth="1"/>
    <col min="3" max="3" width="31.287037037037" customWidth="1"/>
    <col min="4" max="4" width="10.1388888888889" customWidth="1"/>
    <col min="5" max="5" width="17.5740740740741" customWidth="1"/>
    <col min="6" max="6" width="10.287037037037" customWidth="1"/>
    <col min="7" max="7" width="23" customWidth="1"/>
    <col min="8" max="23" width="18.712962962963" customWidth="1"/>
  </cols>
  <sheetData>
    <row r="1" ht="13.5" customHeight="1" spans="1:23">
      <c r="B1" s="159"/>
      <c r="D1" s="160"/>
      <c r="E1" s="160"/>
      <c r="F1" s="160"/>
      <c r="G1" s="160"/>
      <c r="H1" s="91"/>
      <c r="I1" s="91"/>
      <c r="J1" s="91"/>
      <c r="K1" s="91"/>
      <c r="L1" s="91"/>
      <c r="M1" s="91"/>
      <c r="Q1" s="91"/>
      <c r="U1" s="159"/>
      <c r="W1" s="2" t="s">
        <v>223</v>
      </c>
    </row>
    <row r="2" ht="45.75" customHeight="1" spans="1:23">
      <c r="A2" s="74" t="s">
        <v>224</v>
      </c>
      <c r="B2" s="74"/>
      <c r="C2" s="74"/>
      <c r="D2" s="74"/>
      <c r="E2" s="74"/>
      <c r="F2" s="74"/>
      <c r="G2" s="74"/>
      <c r="H2" s="74"/>
      <c r="I2" s="74"/>
      <c r="J2" s="74"/>
      <c r="K2" s="74"/>
      <c r="L2" s="74"/>
      <c r="M2" s="74"/>
      <c r="N2" s="3"/>
      <c r="O2" s="3"/>
      <c r="P2" s="3"/>
      <c r="Q2" s="74"/>
      <c r="R2" s="74"/>
      <c r="S2" s="74"/>
      <c r="T2" s="74"/>
      <c r="U2" s="74"/>
      <c r="V2" s="74"/>
      <c r="W2" s="74"/>
    </row>
    <row r="3" ht="18.75" customHeight="1" spans="1:23">
      <c r="A3" s="4" t="s">
        <v>2</v>
      </c>
      <c r="B3" s="161"/>
      <c r="C3" s="161"/>
      <c r="D3" s="161"/>
      <c r="E3" s="161"/>
      <c r="F3" s="161"/>
      <c r="G3" s="161"/>
      <c r="H3" s="96"/>
      <c r="I3" s="96"/>
      <c r="J3" s="96"/>
      <c r="K3" s="96"/>
      <c r="L3" s="96"/>
      <c r="M3" s="96"/>
      <c r="N3" s="6"/>
      <c r="O3" s="6"/>
      <c r="P3" s="6"/>
      <c r="Q3" s="96"/>
      <c r="U3" s="159"/>
      <c r="W3" s="2" t="s">
        <v>3</v>
      </c>
    </row>
    <row r="4" ht="18" customHeight="1" spans="1:23">
      <c r="A4" s="8" t="s">
        <v>225</v>
      </c>
      <c r="B4" s="8" t="s">
        <v>226</v>
      </c>
      <c r="C4" s="8" t="s">
        <v>227</v>
      </c>
      <c r="D4" s="8" t="s">
        <v>228</v>
      </c>
      <c r="E4" s="8" t="s">
        <v>229</v>
      </c>
      <c r="F4" s="8" t="s">
        <v>230</v>
      </c>
      <c r="G4" s="8" t="s">
        <v>231</v>
      </c>
      <c r="H4" s="162" t="s">
        <v>232</v>
      </c>
      <c r="I4" s="85" t="s">
        <v>232</v>
      </c>
      <c r="J4" s="85"/>
      <c r="K4" s="85"/>
      <c r="L4" s="85"/>
      <c r="M4" s="85"/>
      <c r="N4" s="11"/>
      <c r="O4" s="11"/>
      <c r="P4" s="11"/>
      <c r="Q4" s="100" t="s">
        <v>63</v>
      </c>
      <c r="R4" s="85" t="s">
        <v>64</v>
      </c>
      <c r="S4" s="85"/>
      <c r="T4" s="85"/>
      <c r="U4" s="85"/>
      <c r="V4" s="85"/>
      <c r="W4" s="86"/>
    </row>
    <row r="5" ht="18" customHeight="1" spans="1:23">
      <c r="A5" s="13"/>
      <c r="B5" s="131"/>
      <c r="C5" s="13"/>
      <c r="D5" s="13"/>
      <c r="E5" s="13"/>
      <c r="F5" s="13"/>
      <c r="G5" s="13"/>
      <c r="H5" s="129" t="s">
        <v>233</v>
      </c>
      <c r="I5" s="162" t="s">
        <v>60</v>
      </c>
      <c r="J5" s="85"/>
      <c r="K5" s="85"/>
      <c r="L5" s="85"/>
      <c r="M5" s="86"/>
      <c r="N5" s="10" t="s">
        <v>234</v>
      </c>
      <c r="O5" s="11"/>
      <c r="P5" s="12"/>
      <c r="Q5" s="8" t="s">
        <v>63</v>
      </c>
      <c r="R5" s="162" t="s">
        <v>64</v>
      </c>
      <c r="S5" s="100" t="s">
        <v>66</v>
      </c>
      <c r="T5" s="85" t="s">
        <v>64</v>
      </c>
      <c r="U5" s="100" t="s">
        <v>68</v>
      </c>
      <c r="V5" s="100" t="s">
        <v>69</v>
      </c>
      <c r="W5" s="163" t="s">
        <v>70</v>
      </c>
    </row>
    <row r="6" ht="19.5" customHeight="1" spans="1:23">
      <c r="A6" s="33"/>
      <c r="B6" s="33"/>
      <c r="C6" s="33"/>
      <c r="D6" s="33"/>
      <c r="E6" s="33"/>
      <c r="F6" s="33"/>
      <c r="G6" s="33"/>
      <c r="H6" s="33"/>
      <c r="I6" s="164" t="s">
        <v>235</v>
      </c>
      <c r="J6" s="8" t="s">
        <v>236</v>
      </c>
      <c r="K6" s="8" t="s">
        <v>237</v>
      </c>
      <c r="L6" s="8" t="s">
        <v>238</v>
      </c>
      <c r="M6" s="8" t="s">
        <v>239</v>
      </c>
      <c r="N6" s="8" t="s">
        <v>60</v>
      </c>
      <c r="O6" s="8" t="s">
        <v>61</v>
      </c>
      <c r="P6" s="8" t="s">
        <v>62</v>
      </c>
      <c r="Q6" s="33"/>
      <c r="R6" s="8" t="s">
        <v>59</v>
      </c>
      <c r="S6" s="8" t="s">
        <v>66</v>
      </c>
      <c r="T6" s="8" t="s">
        <v>240</v>
      </c>
      <c r="U6" s="8" t="s">
        <v>68</v>
      </c>
      <c r="V6" s="8" t="s">
        <v>69</v>
      </c>
      <c r="W6" s="8" t="s">
        <v>70</v>
      </c>
    </row>
    <row r="7" ht="37.5" customHeight="1" spans="1:23">
      <c r="A7" s="165"/>
      <c r="B7" s="165"/>
      <c r="C7" s="165"/>
      <c r="D7" s="165"/>
      <c r="E7" s="165"/>
      <c r="F7" s="165"/>
      <c r="G7" s="165"/>
      <c r="H7" s="165"/>
      <c r="I7" s="166" t="s">
        <v>59</v>
      </c>
      <c r="J7" s="16" t="s">
        <v>241</v>
      </c>
      <c r="K7" s="16" t="s">
        <v>237</v>
      </c>
      <c r="L7" s="16" t="s">
        <v>238</v>
      </c>
      <c r="M7" s="16" t="s">
        <v>239</v>
      </c>
      <c r="N7" s="16" t="s">
        <v>237</v>
      </c>
      <c r="O7" s="16" t="s">
        <v>238</v>
      </c>
      <c r="P7" s="16" t="s">
        <v>239</v>
      </c>
      <c r="Q7" s="16" t="s">
        <v>63</v>
      </c>
      <c r="R7" s="16" t="s">
        <v>59</v>
      </c>
      <c r="S7" s="16" t="s">
        <v>66</v>
      </c>
      <c r="T7" s="16" t="s">
        <v>240</v>
      </c>
      <c r="U7" s="16" t="s">
        <v>68</v>
      </c>
      <c r="V7" s="16" t="s">
        <v>69</v>
      </c>
      <c r="W7" s="16" t="s">
        <v>70</v>
      </c>
    </row>
    <row r="8" customHeight="1" spans="1:23">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ht="20.25" customHeight="1" spans="1:23">
      <c r="A9" s="167" t="s">
        <v>71</v>
      </c>
      <c r="B9" s="153" t="s">
        <v>242</v>
      </c>
      <c r="C9" s="153" t="s">
        <v>243</v>
      </c>
      <c r="D9" s="153" t="s">
        <v>138</v>
      </c>
      <c r="E9" s="153" t="s">
        <v>139</v>
      </c>
      <c r="F9" s="153" t="s">
        <v>244</v>
      </c>
      <c r="G9" s="153" t="s">
        <v>245</v>
      </c>
      <c r="H9" s="168">
        <v>190000</v>
      </c>
      <c r="I9" s="168">
        <v>190000</v>
      </c>
      <c r="J9" s="168"/>
      <c r="K9" s="168"/>
      <c r="L9" s="168">
        <v>190000</v>
      </c>
      <c r="M9" s="90"/>
      <c r="N9" s="90"/>
      <c r="O9" s="90"/>
      <c r="P9" s="90"/>
      <c r="Q9" s="90"/>
      <c r="R9" s="90"/>
      <c r="S9" s="90"/>
      <c r="T9" s="90"/>
      <c r="U9" s="90"/>
      <c r="V9" s="90"/>
      <c r="W9" s="90"/>
    </row>
    <row r="10" ht="20.25" customHeight="1" spans="1:23">
      <c r="A10" s="169"/>
      <c r="B10" s="153" t="s">
        <v>246</v>
      </c>
      <c r="C10" s="153" t="s">
        <v>247</v>
      </c>
      <c r="D10" s="153" t="s">
        <v>135</v>
      </c>
      <c r="E10" s="153" t="s">
        <v>111</v>
      </c>
      <c r="F10" s="153" t="s">
        <v>248</v>
      </c>
      <c r="G10" s="153" t="s">
        <v>249</v>
      </c>
      <c r="H10" s="168">
        <v>3600</v>
      </c>
      <c r="I10" s="168">
        <v>3600</v>
      </c>
      <c r="J10" s="168"/>
      <c r="K10" s="168"/>
      <c r="L10" s="168">
        <v>3600</v>
      </c>
      <c r="M10" s="90"/>
      <c r="N10" s="90"/>
      <c r="O10" s="90"/>
      <c r="P10" s="90"/>
      <c r="Q10" s="90"/>
      <c r="R10" s="90"/>
      <c r="S10" s="90"/>
      <c r="T10" s="90"/>
      <c r="U10" s="90"/>
      <c r="V10" s="90"/>
      <c r="W10" s="90"/>
    </row>
    <row r="11" ht="20.25" customHeight="1" spans="1:23">
      <c r="A11" s="169"/>
      <c r="B11" s="153" t="s">
        <v>250</v>
      </c>
      <c r="C11" s="153" t="s">
        <v>251</v>
      </c>
      <c r="D11" s="153" t="s">
        <v>135</v>
      </c>
      <c r="E11" s="153" t="s">
        <v>111</v>
      </c>
      <c r="F11" s="153" t="s">
        <v>248</v>
      </c>
      <c r="G11" s="153" t="s">
        <v>249</v>
      </c>
      <c r="H11" s="168">
        <v>23512.8</v>
      </c>
      <c r="I11" s="168">
        <v>23512.8</v>
      </c>
      <c r="J11" s="168"/>
      <c r="K11" s="168"/>
      <c r="L11" s="168">
        <v>23512.8</v>
      </c>
      <c r="M11" s="90"/>
      <c r="N11" s="90"/>
      <c r="O11" s="90"/>
      <c r="P11" s="90"/>
      <c r="Q11" s="90"/>
      <c r="R11" s="90"/>
      <c r="S11" s="90"/>
      <c r="T11" s="90"/>
      <c r="U11" s="90"/>
      <c r="V11" s="90"/>
      <c r="W11" s="90"/>
    </row>
    <row r="12" ht="20.25" customHeight="1" spans="1:23">
      <c r="A12" s="169"/>
      <c r="B12" s="153" t="s">
        <v>250</v>
      </c>
      <c r="C12" s="153" t="s">
        <v>252</v>
      </c>
      <c r="D12" s="153" t="s">
        <v>138</v>
      </c>
      <c r="E12" s="153" t="s">
        <v>139</v>
      </c>
      <c r="F12" s="153" t="s">
        <v>248</v>
      </c>
      <c r="G12" s="153" t="s">
        <v>249</v>
      </c>
      <c r="H12" s="168">
        <v>10554.72</v>
      </c>
      <c r="I12" s="168">
        <v>10554.72</v>
      </c>
      <c r="J12" s="168"/>
      <c r="K12" s="168"/>
      <c r="L12" s="168">
        <v>10554.72</v>
      </c>
      <c r="M12" s="90"/>
      <c r="N12" s="90"/>
      <c r="O12" s="90"/>
      <c r="P12" s="90"/>
      <c r="Q12" s="90"/>
      <c r="R12" s="90"/>
      <c r="S12" s="90"/>
      <c r="T12" s="90"/>
      <c r="U12" s="90"/>
      <c r="V12" s="90"/>
      <c r="W12" s="90"/>
    </row>
    <row r="13" ht="20.25" customHeight="1" spans="1:23">
      <c r="A13" s="169"/>
      <c r="B13" s="153" t="s">
        <v>253</v>
      </c>
      <c r="C13" s="153" t="s">
        <v>254</v>
      </c>
      <c r="D13" s="153" t="s">
        <v>135</v>
      </c>
      <c r="E13" s="153" t="s">
        <v>111</v>
      </c>
      <c r="F13" s="153" t="s">
        <v>255</v>
      </c>
      <c r="G13" s="153" t="s">
        <v>256</v>
      </c>
      <c r="H13" s="168">
        <v>180000</v>
      </c>
      <c r="I13" s="168">
        <v>180000</v>
      </c>
      <c r="J13" s="168"/>
      <c r="K13" s="168"/>
      <c r="L13" s="168">
        <v>180000</v>
      </c>
      <c r="M13" s="90"/>
      <c r="N13" s="90"/>
      <c r="O13" s="90"/>
      <c r="P13" s="90"/>
      <c r="Q13" s="90"/>
      <c r="R13" s="90"/>
      <c r="S13" s="90"/>
      <c r="T13" s="90"/>
      <c r="U13" s="90"/>
      <c r="V13" s="90"/>
      <c r="W13" s="90"/>
    </row>
    <row r="14" ht="20.25" customHeight="1" spans="1:23">
      <c r="A14" s="169"/>
      <c r="B14" s="153" t="s">
        <v>253</v>
      </c>
      <c r="C14" s="153" t="s">
        <v>257</v>
      </c>
      <c r="D14" s="153" t="s">
        <v>135</v>
      </c>
      <c r="E14" s="153" t="s">
        <v>111</v>
      </c>
      <c r="F14" s="153" t="s">
        <v>255</v>
      </c>
      <c r="G14" s="153" t="s">
        <v>256</v>
      </c>
      <c r="H14" s="168">
        <v>9000</v>
      </c>
      <c r="I14" s="168">
        <v>9000</v>
      </c>
      <c r="J14" s="168"/>
      <c r="K14" s="168"/>
      <c r="L14" s="168">
        <v>9000</v>
      </c>
      <c r="M14" s="90"/>
      <c r="N14" s="90"/>
      <c r="O14" s="90"/>
      <c r="P14" s="90"/>
      <c r="Q14" s="90"/>
      <c r="R14" s="90"/>
      <c r="S14" s="90"/>
      <c r="T14" s="90"/>
      <c r="U14" s="90"/>
      <c r="V14" s="90"/>
      <c r="W14" s="90"/>
    </row>
    <row r="15" ht="20.25" customHeight="1" spans="1:23">
      <c r="A15" s="169"/>
      <c r="B15" s="153" t="s">
        <v>253</v>
      </c>
      <c r="C15" s="153" t="s">
        <v>258</v>
      </c>
      <c r="D15" s="153" t="s">
        <v>135</v>
      </c>
      <c r="E15" s="153" t="s">
        <v>111</v>
      </c>
      <c r="F15" s="153" t="s">
        <v>255</v>
      </c>
      <c r="G15" s="153" t="s">
        <v>256</v>
      </c>
      <c r="H15" s="168">
        <v>49600</v>
      </c>
      <c r="I15" s="168">
        <v>49600</v>
      </c>
      <c r="J15" s="168"/>
      <c r="K15" s="168"/>
      <c r="L15" s="168">
        <v>49600</v>
      </c>
      <c r="M15" s="90"/>
      <c r="N15" s="90"/>
      <c r="O15" s="90"/>
      <c r="P15" s="90"/>
      <c r="Q15" s="90"/>
      <c r="R15" s="90"/>
      <c r="S15" s="90"/>
      <c r="T15" s="90"/>
      <c r="U15" s="90"/>
      <c r="V15" s="90"/>
      <c r="W15" s="90"/>
    </row>
    <row r="16" ht="20.25" customHeight="1" spans="1:23">
      <c r="A16" s="169"/>
      <c r="B16" s="153" t="s">
        <v>259</v>
      </c>
      <c r="C16" s="153" t="s">
        <v>260</v>
      </c>
      <c r="D16" s="153" t="s">
        <v>135</v>
      </c>
      <c r="E16" s="153" t="s">
        <v>111</v>
      </c>
      <c r="F16" s="153" t="s">
        <v>244</v>
      </c>
      <c r="G16" s="153" t="s">
        <v>245</v>
      </c>
      <c r="H16" s="168">
        <v>212880</v>
      </c>
      <c r="I16" s="168">
        <v>212880</v>
      </c>
      <c r="J16" s="168"/>
      <c r="K16" s="168"/>
      <c r="L16" s="168">
        <v>212880</v>
      </c>
      <c r="M16" s="90"/>
      <c r="N16" s="90"/>
      <c r="O16" s="90"/>
      <c r="P16" s="90"/>
      <c r="Q16" s="90"/>
      <c r="R16" s="90"/>
      <c r="S16" s="90"/>
      <c r="T16" s="90"/>
      <c r="U16" s="90"/>
      <c r="V16" s="90"/>
      <c r="W16" s="90"/>
    </row>
    <row r="17" ht="20.25" customHeight="1" spans="1:23">
      <c r="A17" s="169"/>
      <c r="B17" s="153" t="s">
        <v>259</v>
      </c>
      <c r="C17" s="153" t="s">
        <v>261</v>
      </c>
      <c r="D17" s="153" t="s">
        <v>135</v>
      </c>
      <c r="E17" s="153" t="s">
        <v>111</v>
      </c>
      <c r="F17" s="153" t="s">
        <v>244</v>
      </c>
      <c r="G17" s="153" t="s">
        <v>245</v>
      </c>
      <c r="H17" s="168">
        <v>176000</v>
      </c>
      <c r="I17" s="168">
        <v>176000</v>
      </c>
      <c r="J17" s="168"/>
      <c r="K17" s="168"/>
      <c r="L17" s="168">
        <v>176000</v>
      </c>
      <c r="M17" s="90"/>
      <c r="N17" s="90"/>
      <c r="O17" s="90"/>
      <c r="P17" s="90"/>
      <c r="Q17" s="90"/>
      <c r="R17" s="90"/>
      <c r="S17" s="90"/>
      <c r="T17" s="90"/>
      <c r="U17" s="90"/>
      <c r="V17" s="90"/>
      <c r="W17" s="90"/>
    </row>
    <row r="18" ht="20.25" customHeight="1" spans="1:23">
      <c r="A18" s="169"/>
      <c r="B18" s="153" t="s">
        <v>262</v>
      </c>
      <c r="C18" s="153" t="s">
        <v>263</v>
      </c>
      <c r="D18" s="153" t="s">
        <v>135</v>
      </c>
      <c r="E18" s="153" t="s">
        <v>111</v>
      </c>
      <c r="F18" s="153" t="s">
        <v>264</v>
      </c>
      <c r="G18" s="153" t="s">
        <v>265</v>
      </c>
      <c r="H18" s="168">
        <v>21420</v>
      </c>
      <c r="I18" s="168">
        <v>21420</v>
      </c>
      <c r="J18" s="168"/>
      <c r="K18" s="168"/>
      <c r="L18" s="168">
        <v>21420</v>
      </c>
      <c r="M18" s="90"/>
      <c r="N18" s="90"/>
      <c r="O18" s="90"/>
      <c r="P18" s="90"/>
      <c r="Q18" s="90"/>
      <c r="R18" s="90"/>
      <c r="S18" s="90"/>
      <c r="T18" s="90"/>
      <c r="U18" s="90"/>
      <c r="V18" s="90"/>
      <c r="W18" s="90"/>
    </row>
    <row r="19" ht="20.25" customHeight="1" spans="1:23">
      <c r="A19" s="169"/>
      <c r="B19" s="153" t="s">
        <v>266</v>
      </c>
      <c r="C19" s="153" t="s">
        <v>220</v>
      </c>
      <c r="D19" s="153" t="s">
        <v>135</v>
      </c>
      <c r="E19" s="153" t="s">
        <v>111</v>
      </c>
      <c r="F19" s="153" t="s">
        <v>267</v>
      </c>
      <c r="G19" s="153" t="s">
        <v>220</v>
      </c>
      <c r="H19" s="168">
        <v>1500</v>
      </c>
      <c r="I19" s="168">
        <v>1500</v>
      </c>
      <c r="J19" s="168"/>
      <c r="K19" s="168"/>
      <c r="L19" s="168">
        <v>1500</v>
      </c>
      <c r="M19" s="90"/>
      <c r="N19" s="90"/>
      <c r="O19" s="90"/>
      <c r="P19" s="90"/>
      <c r="Q19" s="90"/>
      <c r="R19" s="90"/>
      <c r="S19" s="90"/>
      <c r="T19" s="90"/>
      <c r="U19" s="90"/>
      <c r="V19" s="90"/>
      <c r="W19" s="90"/>
    </row>
    <row r="20" ht="20.25" customHeight="1" spans="1:23">
      <c r="A20" s="169"/>
      <c r="B20" s="153" t="s">
        <v>268</v>
      </c>
      <c r="C20" s="153" t="s">
        <v>269</v>
      </c>
      <c r="D20" s="153" t="s">
        <v>116</v>
      </c>
      <c r="E20" s="153" t="s">
        <v>117</v>
      </c>
      <c r="F20" s="153" t="s">
        <v>270</v>
      </c>
      <c r="G20" s="153" t="s">
        <v>271</v>
      </c>
      <c r="H20" s="168">
        <v>173600</v>
      </c>
      <c r="I20" s="168">
        <v>173600</v>
      </c>
      <c r="J20" s="168"/>
      <c r="K20" s="168"/>
      <c r="L20" s="168">
        <v>173600</v>
      </c>
      <c r="M20" s="90"/>
      <c r="N20" s="90"/>
      <c r="O20" s="90"/>
      <c r="P20" s="90"/>
      <c r="Q20" s="90"/>
      <c r="R20" s="90"/>
      <c r="S20" s="90"/>
      <c r="T20" s="90"/>
      <c r="U20" s="90"/>
      <c r="V20" s="90"/>
      <c r="W20" s="90"/>
    </row>
    <row r="21" ht="20.25" customHeight="1" spans="1:23">
      <c r="A21" s="169"/>
      <c r="B21" s="153" t="s">
        <v>268</v>
      </c>
      <c r="C21" s="153" t="s">
        <v>272</v>
      </c>
      <c r="D21" s="153" t="s">
        <v>146</v>
      </c>
      <c r="E21" s="153" t="s">
        <v>147</v>
      </c>
      <c r="F21" s="153" t="s">
        <v>273</v>
      </c>
      <c r="G21" s="153" t="s">
        <v>274</v>
      </c>
      <c r="H21" s="168">
        <v>83360</v>
      </c>
      <c r="I21" s="168">
        <v>83360</v>
      </c>
      <c r="J21" s="168"/>
      <c r="K21" s="168"/>
      <c r="L21" s="168">
        <v>83360</v>
      </c>
      <c r="M21" s="90"/>
      <c r="N21" s="90"/>
      <c r="O21" s="90"/>
      <c r="P21" s="90"/>
      <c r="Q21" s="90"/>
      <c r="R21" s="90"/>
      <c r="S21" s="90"/>
      <c r="T21" s="90"/>
      <c r="U21" s="90"/>
      <c r="V21" s="90"/>
      <c r="W21" s="90"/>
    </row>
    <row r="22" ht="20.25" customHeight="1" spans="1:23">
      <c r="A22" s="169"/>
      <c r="B22" s="153" t="s">
        <v>268</v>
      </c>
      <c r="C22" s="153" t="s">
        <v>275</v>
      </c>
      <c r="D22" s="153" t="s">
        <v>150</v>
      </c>
      <c r="E22" s="153" t="s">
        <v>151</v>
      </c>
      <c r="F22" s="153" t="s">
        <v>276</v>
      </c>
      <c r="G22" s="153" t="s">
        <v>277</v>
      </c>
      <c r="H22" s="168">
        <v>67000</v>
      </c>
      <c r="I22" s="168">
        <v>67000</v>
      </c>
      <c r="J22" s="168"/>
      <c r="K22" s="168"/>
      <c r="L22" s="168">
        <v>67000</v>
      </c>
      <c r="M22" s="90"/>
      <c r="N22" s="90"/>
      <c r="O22" s="90"/>
      <c r="P22" s="90"/>
      <c r="Q22" s="90"/>
      <c r="R22" s="90"/>
      <c r="S22" s="90"/>
      <c r="T22" s="90"/>
      <c r="U22" s="90"/>
      <c r="V22" s="90"/>
      <c r="W22" s="90"/>
    </row>
    <row r="23" ht="20.25" customHeight="1" spans="1:23">
      <c r="A23" s="169"/>
      <c r="B23" s="153" t="s">
        <v>268</v>
      </c>
      <c r="C23" s="153" t="s">
        <v>278</v>
      </c>
      <c r="D23" s="153" t="s">
        <v>152</v>
      </c>
      <c r="E23" s="153" t="s">
        <v>153</v>
      </c>
      <c r="F23" s="153" t="s">
        <v>279</v>
      </c>
      <c r="G23" s="153" t="s">
        <v>280</v>
      </c>
      <c r="H23" s="168">
        <v>5170</v>
      </c>
      <c r="I23" s="168">
        <v>5170</v>
      </c>
      <c r="J23" s="168"/>
      <c r="K23" s="168"/>
      <c r="L23" s="168">
        <v>5170</v>
      </c>
      <c r="M23" s="90"/>
      <c r="N23" s="90"/>
      <c r="O23" s="90"/>
      <c r="P23" s="90"/>
      <c r="Q23" s="90"/>
      <c r="R23" s="90"/>
      <c r="S23" s="90"/>
      <c r="T23" s="90"/>
      <c r="U23" s="90"/>
      <c r="V23" s="90"/>
      <c r="W23" s="90"/>
    </row>
    <row r="24" ht="20.25" customHeight="1" spans="1:23">
      <c r="A24" s="169"/>
      <c r="B24" s="153" t="s">
        <v>268</v>
      </c>
      <c r="C24" s="153" t="s">
        <v>281</v>
      </c>
      <c r="D24" s="153" t="s">
        <v>152</v>
      </c>
      <c r="E24" s="153" t="s">
        <v>153</v>
      </c>
      <c r="F24" s="153" t="s">
        <v>279</v>
      </c>
      <c r="G24" s="153" t="s">
        <v>280</v>
      </c>
      <c r="H24" s="168">
        <v>1952</v>
      </c>
      <c r="I24" s="168">
        <v>1952</v>
      </c>
      <c r="J24" s="168"/>
      <c r="K24" s="168"/>
      <c r="L24" s="168">
        <v>1952</v>
      </c>
      <c r="M24" s="90"/>
      <c r="N24" s="90"/>
      <c r="O24" s="90"/>
      <c r="P24" s="90"/>
      <c r="Q24" s="90"/>
      <c r="R24" s="90"/>
      <c r="S24" s="90"/>
      <c r="T24" s="90"/>
      <c r="U24" s="90"/>
      <c r="V24" s="90"/>
      <c r="W24" s="90"/>
    </row>
    <row r="25" ht="20.25" customHeight="1" spans="1:23">
      <c r="A25" s="169"/>
      <c r="B25" s="153" t="s">
        <v>268</v>
      </c>
      <c r="C25" s="153" t="s">
        <v>282</v>
      </c>
      <c r="D25" s="153" t="s">
        <v>116</v>
      </c>
      <c r="E25" s="153" t="s">
        <v>117</v>
      </c>
      <c r="F25" s="153" t="s">
        <v>270</v>
      </c>
      <c r="G25" s="153" t="s">
        <v>271</v>
      </c>
      <c r="H25" s="168">
        <v>95600</v>
      </c>
      <c r="I25" s="168">
        <v>95600</v>
      </c>
      <c r="J25" s="168"/>
      <c r="K25" s="168"/>
      <c r="L25" s="168">
        <v>95600</v>
      </c>
      <c r="M25" s="90"/>
      <c r="N25" s="90"/>
      <c r="O25" s="90"/>
      <c r="P25" s="90"/>
      <c r="Q25" s="90"/>
      <c r="R25" s="90"/>
      <c r="S25" s="90"/>
      <c r="T25" s="90"/>
      <c r="U25" s="90"/>
      <c r="V25" s="90"/>
      <c r="W25" s="90"/>
    </row>
    <row r="26" ht="20.25" customHeight="1" spans="1:23">
      <c r="A26" s="169"/>
      <c r="B26" s="153" t="s">
        <v>268</v>
      </c>
      <c r="C26" s="153" t="s">
        <v>283</v>
      </c>
      <c r="D26" s="153" t="s">
        <v>148</v>
      </c>
      <c r="E26" s="153" t="s">
        <v>149</v>
      </c>
      <c r="F26" s="153" t="s">
        <v>273</v>
      </c>
      <c r="G26" s="153" t="s">
        <v>274</v>
      </c>
      <c r="H26" s="168">
        <v>48150</v>
      </c>
      <c r="I26" s="168">
        <v>48150</v>
      </c>
      <c r="J26" s="168"/>
      <c r="K26" s="168"/>
      <c r="L26" s="168">
        <v>48150</v>
      </c>
      <c r="M26" s="90"/>
      <c r="N26" s="90"/>
      <c r="O26" s="90"/>
      <c r="P26" s="90"/>
      <c r="Q26" s="90"/>
      <c r="R26" s="90"/>
      <c r="S26" s="90"/>
      <c r="T26" s="90"/>
      <c r="U26" s="90"/>
      <c r="V26" s="90"/>
      <c r="W26" s="90"/>
    </row>
    <row r="27" ht="20.25" customHeight="1" spans="1:23">
      <c r="A27" s="169"/>
      <c r="B27" s="153" t="s">
        <v>268</v>
      </c>
      <c r="C27" s="153" t="s">
        <v>284</v>
      </c>
      <c r="D27" s="153" t="s">
        <v>150</v>
      </c>
      <c r="E27" s="153" t="s">
        <v>151</v>
      </c>
      <c r="F27" s="153" t="s">
        <v>276</v>
      </c>
      <c r="G27" s="153" t="s">
        <v>277</v>
      </c>
      <c r="H27" s="168">
        <v>32000</v>
      </c>
      <c r="I27" s="168">
        <v>32000</v>
      </c>
      <c r="J27" s="168"/>
      <c r="K27" s="168"/>
      <c r="L27" s="168">
        <v>32000</v>
      </c>
      <c r="M27" s="90"/>
      <c r="N27" s="90"/>
      <c r="O27" s="90"/>
      <c r="P27" s="90"/>
      <c r="Q27" s="90"/>
      <c r="R27" s="90"/>
      <c r="S27" s="90"/>
      <c r="T27" s="90"/>
      <c r="U27" s="90"/>
      <c r="V27" s="90"/>
      <c r="W27" s="90"/>
    </row>
    <row r="28" ht="20.25" customHeight="1" spans="1:23">
      <c r="A28" s="169"/>
      <c r="B28" s="153" t="s">
        <v>268</v>
      </c>
      <c r="C28" s="153" t="s">
        <v>285</v>
      </c>
      <c r="D28" s="153" t="s">
        <v>138</v>
      </c>
      <c r="E28" s="153" t="s">
        <v>139</v>
      </c>
      <c r="F28" s="153" t="s">
        <v>279</v>
      </c>
      <c r="G28" s="153" t="s">
        <v>280</v>
      </c>
      <c r="H28" s="168">
        <v>4500</v>
      </c>
      <c r="I28" s="168">
        <v>4500</v>
      </c>
      <c r="J28" s="168"/>
      <c r="K28" s="168"/>
      <c r="L28" s="168">
        <v>4500</v>
      </c>
      <c r="M28" s="90"/>
      <c r="N28" s="90"/>
      <c r="O28" s="90"/>
      <c r="P28" s="90"/>
      <c r="Q28" s="90"/>
      <c r="R28" s="90"/>
      <c r="S28" s="90"/>
      <c r="T28" s="90"/>
      <c r="U28" s="90"/>
      <c r="V28" s="90"/>
      <c r="W28" s="90"/>
    </row>
    <row r="29" ht="20.25" customHeight="1" spans="1:23">
      <c r="A29" s="169"/>
      <c r="B29" s="153" t="s">
        <v>268</v>
      </c>
      <c r="C29" s="153" t="s">
        <v>286</v>
      </c>
      <c r="D29" s="153" t="s">
        <v>152</v>
      </c>
      <c r="E29" s="153" t="s">
        <v>153</v>
      </c>
      <c r="F29" s="153" t="s">
        <v>279</v>
      </c>
      <c r="G29" s="153" t="s">
        <v>280</v>
      </c>
      <c r="H29" s="168">
        <v>2585</v>
      </c>
      <c r="I29" s="168">
        <v>2585</v>
      </c>
      <c r="J29" s="168"/>
      <c r="K29" s="168"/>
      <c r="L29" s="168">
        <v>2585</v>
      </c>
      <c r="M29" s="90"/>
      <c r="N29" s="90"/>
      <c r="O29" s="90"/>
      <c r="P29" s="90"/>
      <c r="Q29" s="90"/>
      <c r="R29" s="90"/>
      <c r="S29" s="90"/>
      <c r="T29" s="90"/>
      <c r="U29" s="90"/>
      <c r="V29" s="90"/>
      <c r="W29" s="90"/>
    </row>
    <row r="30" ht="20.25" customHeight="1" spans="1:23">
      <c r="A30" s="169"/>
      <c r="B30" s="153" t="s">
        <v>268</v>
      </c>
      <c r="C30" s="153" t="s">
        <v>287</v>
      </c>
      <c r="D30" s="153" t="s">
        <v>152</v>
      </c>
      <c r="E30" s="153" t="s">
        <v>153</v>
      </c>
      <c r="F30" s="153" t="s">
        <v>279</v>
      </c>
      <c r="G30" s="153" t="s">
        <v>280</v>
      </c>
      <c r="H30" s="168">
        <v>2340</v>
      </c>
      <c r="I30" s="168">
        <v>2340</v>
      </c>
      <c r="J30" s="168"/>
      <c r="K30" s="168"/>
      <c r="L30" s="168">
        <v>2340</v>
      </c>
      <c r="M30" s="90"/>
      <c r="N30" s="90"/>
      <c r="O30" s="90"/>
      <c r="P30" s="90"/>
      <c r="Q30" s="90"/>
      <c r="R30" s="90"/>
      <c r="S30" s="90"/>
      <c r="T30" s="90"/>
      <c r="U30" s="90"/>
      <c r="V30" s="90"/>
      <c r="W30" s="90"/>
    </row>
    <row r="31" ht="20.25" customHeight="1" spans="1:23">
      <c r="A31" s="169"/>
      <c r="B31" s="153" t="s">
        <v>288</v>
      </c>
      <c r="C31" s="153" t="s">
        <v>289</v>
      </c>
      <c r="D31" s="153" t="s">
        <v>162</v>
      </c>
      <c r="E31" s="153" t="s">
        <v>163</v>
      </c>
      <c r="F31" s="153" t="s">
        <v>290</v>
      </c>
      <c r="G31" s="153" t="s">
        <v>163</v>
      </c>
      <c r="H31" s="168">
        <v>77101</v>
      </c>
      <c r="I31" s="168">
        <v>77101</v>
      </c>
      <c r="J31" s="168"/>
      <c r="K31" s="168"/>
      <c r="L31" s="168">
        <v>77101</v>
      </c>
      <c r="M31" s="90"/>
      <c r="N31" s="90"/>
      <c r="O31" s="90"/>
      <c r="P31" s="90"/>
      <c r="Q31" s="90"/>
      <c r="R31" s="90"/>
      <c r="S31" s="90"/>
      <c r="T31" s="90"/>
      <c r="U31" s="90"/>
      <c r="V31" s="90"/>
      <c r="W31" s="90"/>
    </row>
    <row r="32" ht="20.25" customHeight="1" spans="1:23">
      <c r="A32" s="169"/>
      <c r="B32" s="153" t="s">
        <v>288</v>
      </c>
      <c r="C32" s="153" t="s">
        <v>291</v>
      </c>
      <c r="D32" s="153" t="s">
        <v>162</v>
      </c>
      <c r="E32" s="153" t="s">
        <v>163</v>
      </c>
      <c r="F32" s="153" t="s">
        <v>290</v>
      </c>
      <c r="G32" s="153" t="s">
        <v>163</v>
      </c>
      <c r="H32" s="168">
        <v>35694</v>
      </c>
      <c r="I32" s="168">
        <v>35694</v>
      </c>
      <c r="J32" s="168"/>
      <c r="K32" s="168"/>
      <c r="L32" s="168">
        <v>35694</v>
      </c>
      <c r="M32" s="90"/>
      <c r="N32" s="90"/>
      <c r="O32" s="90"/>
      <c r="P32" s="90"/>
      <c r="Q32" s="90"/>
      <c r="R32" s="90"/>
      <c r="S32" s="90"/>
      <c r="T32" s="90"/>
      <c r="U32" s="90"/>
      <c r="V32" s="90"/>
      <c r="W32" s="90"/>
    </row>
    <row r="33" ht="20.25" customHeight="1" spans="1:23">
      <c r="A33" s="169"/>
      <c r="B33" s="153" t="s">
        <v>288</v>
      </c>
      <c r="C33" s="153" t="s">
        <v>292</v>
      </c>
      <c r="D33" s="153" t="s">
        <v>164</v>
      </c>
      <c r="E33" s="153" t="s">
        <v>165</v>
      </c>
      <c r="F33" s="153" t="s">
        <v>293</v>
      </c>
      <c r="G33" s="153" t="s">
        <v>294</v>
      </c>
      <c r="H33" s="168">
        <v>3840</v>
      </c>
      <c r="I33" s="168">
        <v>3840</v>
      </c>
      <c r="J33" s="168"/>
      <c r="K33" s="168"/>
      <c r="L33" s="168">
        <v>3840</v>
      </c>
      <c r="M33" s="90"/>
      <c r="N33" s="90"/>
      <c r="O33" s="90"/>
      <c r="P33" s="90"/>
      <c r="Q33" s="90"/>
      <c r="R33" s="90"/>
      <c r="S33" s="90"/>
      <c r="T33" s="90"/>
      <c r="U33" s="90"/>
      <c r="V33" s="90"/>
      <c r="W33" s="90"/>
    </row>
    <row r="34" ht="20.25" customHeight="1" spans="1:23">
      <c r="A34" s="169"/>
      <c r="B34" s="153" t="s">
        <v>295</v>
      </c>
      <c r="C34" s="153" t="s">
        <v>296</v>
      </c>
      <c r="D34" s="153" t="s">
        <v>114</v>
      </c>
      <c r="E34" s="153" t="s">
        <v>115</v>
      </c>
      <c r="F34" s="153" t="s">
        <v>297</v>
      </c>
      <c r="G34" s="153" t="s">
        <v>298</v>
      </c>
      <c r="H34" s="168">
        <v>50400</v>
      </c>
      <c r="I34" s="168">
        <v>50400</v>
      </c>
      <c r="J34" s="168"/>
      <c r="K34" s="168"/>
      <c r="L34" s="168">
        <v>50400</v>
      </c>
      <c r="M34" s="90"/>
      <c r="N34" s="90"/>
      <c r="O34" s="90"/>
      <c r="P34" s="90"/>
      <c r="Q34" s="90"/>
      <c r="R34" s="90"/>
      <c r="S34" s="90"/>
      <c r="T34" s="90"/>
      <c r="U34" s="90"/>
      <c r="V34" s="90"/>
      <c r="W34" s="90"/>
    </row>
    <row r="35" ht="20.25" customHeight="1" spans="1:23">
      <c r="A35" s="169"/>
      <c r="B35" s="153" t="s">
        <v>295</v>
      </c>
      <c r="C35" s="153" t="s">
        <v>299</v>
      </c>
      <c r="D35" s="153" t="s">
        <v>114</v>
      </c>
      <c r="E35" s="153" t="s">
        <v>115</v>
      </c>
      <c r="F35" s="153" t="s">
        <v>300</v>
      </c>
      <c r="G35" s="153" t="s">
        <v>301</v>
      </c>
      <c r="H35" s="168">
        <v>1200</v>
      </c>
      <c r="I35" s="168">
        <v>1200</v>
      </c>
      <c r="J35" s="168"/>
      <c r="K35" s="168"/>
      <c r="L35" s="168">
        <v>1200</v>
      </c>
      <c r="M35" s="90"/>
      <c r="N35" s="90"/>
      <c r="O35" s="90"/>
      <c r="P35" s="90"/>
      <c r="Q35" s="90"/>
      <c r="R35" s="90"/>
      <c r="S35" s="90"/>
      <c r="T35" s="90"/>
      <c r="U35" s="90"/>
      <c r="V35" s="90"/>
      <c r="W35" s="90"/>
    </row>
    <row r="36" ht="20.25" customHeight="1" spans="1:23">
      <c r="A36" s="169"/>
      <c r="B36" s="153" t="s">
        <v>302</v>
      </c>
      <c r="C36" s="153" t="s">
        <v>303</v>
      </c>
      <c r="D36" s="153" t="s">
        <v>135</v>
      </c>
      <c r="E36" s="153" t="s">
        <v>111</v>
      </c>
      <c r="F36" s="153" t="s">
        <v>300</v>
      </c>
      <c r="G36" s="153" t="s">
        <v>301</v>
      </c>
      <c r="H36" s="168">
        <v>38500</v>
      </c>
      <c r="I36" s="168">
        <v>38500</v>
      </c>
      <c r="J36" s="168"/>
      <c r="K36" s="168"/>
      <c r="L36" s="168">
        <v>38500</v>
      </c>
      <c r="M36" s="90"/>
      <c r="N36" s="90"/>
      <c r="O36" s="90"/>
      <c r="P36" s="90"/>
      <c r="Q36" s="90"/>
      <c r="R36" s="90"/>
      <c r="S36" s="90"/>
      <c r="T36" s="90"/>
      <c r="U36" s="90"/>
      <c r="V36" s="90"/>
      <c r="W36" s="90"/>
    </row>
    <row r="37" ht="20.25" customHeight="1" spans="1:23">
      <c r="A37" s="169"/>
      <c r="B37" s="153" t="s">
        <v>302</v>
      </c>
      <c r="C37" s="153" t="s">
        <v>304</v>
      </c>
      <c r="D37" s="153" t="s">
        <v>135</v>
      </c>
      <c r="E37" s="153" t="s">
        <v>111</v>
      </c>
      <c r="F37" s="153" t="s">
        <v>300</v>
      </c>
      <c r="G37" s="153" t="s">
        <v>301</v>
      </c>
      <c r="H37" s="168">
        <v>22792</v>
      </c>
      <c r="I37" s="168">
        <v>22792</v>
      </c>
      <c r="J37" s="168"/>
      <c r="K37" s="168"/>
      <c r="L37" s="168">
        <v>22792</v>
      </c>
      <c r="M37" s="90"/>
      <c r="N37" s="90"/>
      <c r="O37" s="90"/>
      <c r="P37" s="90"/>
      <c r="Q37" s="90"/>
      <c r="R37" s="90"/>
      <c r="S37" s="90"/>
      <c r="T37" s="90"/>
      <c r="U37" s="90"/>
      <c r="V37" s="90"/>
      <c r="W37" s="90"/>
    </row>
    <row r="38" ht="20.25" customHeight="1" spans="1:23">
      <c r="A38" s="169"/>
      <c r="B38" s="153" t="s">
        <v>302</v>
      </c>
      <c r="C38" s="153" t="s">
        <v>305</v>
      </c>
      <c r="D38" s="153" t="s">
        <v>135</v>
      </c>
      <c r="E38" s="153" t="s">
        <v>111</v>
      </c>
      <c r="F38" s="153" t="s">
        <v>306</v>
      </c>
      <c r="G38" s="153" t="s">
        <v>307</v>
      </c>
      <c r="H38" s="168">
        <v>2936</v>
      </c>
      <c r="I38" s="168">
        <v>2936</v>
      </c>
      <c r="J38" s="168"/>
      <c r="K38" s="168"/>
      <c r="L38" s="168">
        <v>2936</v>
      </c>
      <c r="M38" s="90"/>
      <c r="N38" s="90"/>
      <c r="O38" s="90"/>
      <c r="P38" s="90"/>
      <c r="Q38" s="90"/>
      <c r="R38" s="90"/>
      <c r="S38" s="90"/>
      <c r="T38" s="90"/>
      <c r="U38" s="90"/>
      <c r="V38" s="90"/>
      <c r="W38" s="90"/>
    </row>
    <row r="39" ht="20.25" customHeight="1" spans="1:23">
      <c r="A39" s="169"/>
      <c r="B39" s="153" t="s">
        <v>302</v>
      </c>
      <c r="C39" s="153" t="s">
        <v>308</v>
      </c>
      <c r="D39" s="153" t="s">
        <v>135</v>
      </c>
      <c r="E39" s="153" t="s">
        <v>111</v>
      </c>
      <c r="F39" s="153" t="s">
        <v>309</v>
      </c>
      <c r="G39" s="153" t="s">
        <v>310</v>
      </c>
      <c r="H39" s="168">
        <v>4536</v>
      </c>
      <c r="I39" s="168">
        <v>4536</v>
      </c>
      <c r="J39" s="168"/>
      <c r="K39" s="168"/>
      <c r="L39" s="168">
        <v>4536</v>
      </c>
      <c r="M39" s="90"/>
      <c r="N39" s="90"/>
      <c r="O39" s="90"/>
      <c r="P39" s="90"/>
      <c r="Q39" s="90"/>
      <c r="R39" s="90"/>
      <c r="S39" s="90"/>
      <c r="T39" s="90"/>
      <c r="U39" s="90"/>
      <c r="V39" s="90"/>
      <c r="W39" s="90"/>
    </row>
    <row r="40" ht="20.25" customHeight="1" spans="1:23">
      <c r="A40" s="169"/>
      <c r="B40" s="153" t="s">
        <v>302</v>
      </c>
      <c r="C40" s="153" t="s">
        <v>311</v>
      </c>
      <c r="D40" s="153" t="s">
        <v>135</v>
      </c>
      <c r="E40" s="153" t="s">
        <v>111</v>
      </c>
      <c r="F40" s="153" t="s">
        <v>312</v>
      </c>
      <c r="G40" s="153" t="s">
        <v>313</v>
      </c>
      <c r="H40" s="168">
        <v>4000</v>
      </c>
      <c r="I40" s="168">
        <v>4000</v>
      </c>
      <c r="J40" s="168"/>
      <c r="K40" s="168"/>
      <c r="L40" s="168">
        <v>4000</v>
      </c>
      <c r="M40" s="90"/>
      <c r="N40" s="90"/>
      <c r="O40" s="90"/>
      <c r="P40" s="90"/>
      <c r="Q40" s="90"/>
      <c r="R40" s="90"/>
      <c r="S40" s="90"/>
      <c r="T40" s="90"/>
      <c r="U40" s="90"/>
      <c r="V40" s="90"/>
      <c r="W40" s="90"/>
    </row>
    <row r="41" ht="20.25" customHeight="1" spans="1:23">
      <c r="A41" s="169"/>
      <c r="B41" s="153" t="s">
        <v>302</v>
      </c>
      <c r="C41" s="153" t="s">
        <v>314</v>
      </c>
      <c r="D41" s="153" t="s">
        <v>135</v>
      </c>
      <c r="E41" s="153" t="s">
        <v>111</v>
      </c>
      <c r="F41" s="153" t="s">
        <v>315</v>
      </c>
      <c r="G41" s="153" t="s">
        <v>316</v>
      </c>
      <c r="H41" s="168">
        <v>4800</v>
      </c>
      <c r="I41" s="168">
        <v>4800</v>
      </c>
      <c r="J41" s="168"/>
      <c r="K41" s="168"/>
      <c r="L41" s="168">
        <v>4800</v>
      </c>
      <c r="M41" s="90"/>
      <c r="N41" s="90"/>
      <c r="O41" s="90"/>
      <c r="P41" s="90"/>
      <c r="Q41" s="90"/>
      <c r="R41" s="90"/>
      <c r="S41" s="90"/>
      <c r="T41" s="90"/>
      <c r="U41" s="90"/>
      <c r="V41" s="90"/>
      <c r="W41" s="90"/>
    </row>
    <row r="42" ht="20.25" customHeight="1" spans="1:23">
      <c r="A42" s="169"/>
      <c r="B42" s="153" t="s">
        <v>302</v>
      </c>
      <c r="C42" s="153" t="s">
        <v>317</v>
      </c>
      <c r="D42" s="153" t="s">
        <v>135</v>
      </c>
      <c r="E42" s="153" t="s">
        <v>111</v>
      </c>
      <c r="F42" s="153" t="s">
        <v>318</v>
      </c>
      <c r="G42" s="153" t="s">
        <v>319</v>
      </c>
      <c r="H42" s="168">
        <v>10400</v>
      </c>
      <c r="I42" s="168">
        <v>10400</v>
      </c>
      <c r="J42" s="168"/>
      <c r="K42" s="168"/>
      <c r="L42" s="168">
        <v>10400</v>
      </c>
      <c r="M42" s="90"/>
      <c r="N42" s="90"/>
      <c r="O42" s="90"/>
      <c r="P42" s="90"/>
      <c r="Q42" s="90"/>
      <c r="R42" s="90"/>
      <c r="S42" s="90"/>
      <c r="T42" s="90"/>
      <c r="U42" s="90"/>
      <c r="V42" s="90"/>
      <c r="W42" s="90"/>
    </row>
    <row r="43" ht="20.25" customHeight="1" spans="1:23">
      <c r="A43" s="169"/>
      <c r="B43" s="153" t="s">
        <v>302</v>
      </c>
      <c r="C43" s="153" t="s">
        <v>320</v>
      </c>
      <c r="D43" s="153" t="s">
        <v>135</v>
      </c>
      <c r="E43" s="153" t="s">
        <v>111</v>
      </c>
      <c r="F43" s="153" t="s">
        <v>321</v>
      </c>
      <c r="G43" s="153" t="s">
        <v>322</v>
      </c>
      <c r="H43" s="168">
        <v>8820</v>
      </c>
      <c r="I43" s="168">
        <v>8820</v>
      </c>
      <c r="J43" s="168"/>
      <c r="K43" s="168"/>
      <c r="L43" s="168">
        <v>8820</v>
      </c>
      <c r="M43" s="90"/>
      <c r="N43" s="90"/>
      <c r="O43" s="90"/>
      <c r="P43" s="90"/>
      <c r="Q43" s="90"/>
      <c r="R43" s="90"/>
      <c r="S43" s="90"/>
      <c r="T43" s="90"/>
      <c r="U43" s="90"/>
      <c r="V43" s="90"/>
      <c r="W43" s="90"/>
    </row>
    <row r="44" ht="20.25" customHeight="1" spans="1:23">
      <c r="A44" s="169"/>
      <c r="B44" s="153" t="s">
        <v>302</v>
      </c>
      <c r="C44" s="153" t="s">
        <v>323</v>
      </c>
      <c r="D44" s="153" t="s">
        <v>104</v>
      </c>
      <c r="E44" s="153" t="s">
        <v>105</v>
      </c>
      <c r="F44" s="153" t="s">
        <v>324</v>
      </c>
      <c r="G44" s="153" t="s">
        <v>325</v>
      </c>
      <c r="H44" s="168">
        <v>2400</v>
      </c>
      <c r="I44" s="168">
        <v>2400</v>
      </c>
      <c r="J44" s="168"/>
      <c r="K44" s="168"/>
      <c r="L44" s="168">
        <v>2400</v>
      </c>
      <c r="M44" s="90"/>
      <c r="N44" s="90"/>
      <c r="O44" s="90"/>
      <c r="P44" s="90"/>
      <c r="Q44" s="90"/>
      <c r="R44" s="90"/>
      <c r="S44" s="90"/>
      <c r="T44" s="90"/>
      <c r="U44" s="90"/>
      <c r="V44" s="90"/>
      <c r="W44" s="90"/>
    </row>
    <row r="45" ht="20.25" customHeight="1" spans="1:23">
      <c r="A45" s="169"/>
      <c r="B45" s="153" t="s">
        <v>302</v>
      </c>
      <c r="C45" s="153" t="s">
        <v>326</v>
      </c>
      <c r="D45" s="153" t="s">
        <v>135</v>
      </c>
      <c r="E45" s="153" t="s">
        <v>111</v>
      </c>
      <c r="F45" s="153" t="s">
        <v>327</v>
      </c>
      <c r="G45" s="153" t="s">
        <v>328</v>
      </c>
      <c r="H45" s="168">
        <v>9600</v>
      </c>
      <c r="I45" s="168">
        <v>9600</v>
      </c>
      <c r="J45" s="168"/>
      <c r="K45" s="168"/>
      <c r="L45" s="168">
        <v>9600</v>
      </c>
      <c r="M45" s="90"/>
      <c r="N45" s="90"/>
      <c r="O45" s="90"/>
      <c r="P45" s="90"/>
      <c r="Q45" s="90"/>
      <c r="R45" s="90"/>
      <c r="S45" s="90"/>
      <c r="T45" s="90"/>
      <c r="U45" s="90"/>
      <c r="V45" s="90"/>
      <c r="W45" s="90"/>
    </row>
    <row r="46" ht="20.25" customHeight="1" spans="1:23">
      <c r="A46" s="169"/>
      <c r="B46" s="153" t="s">
        <v>302</v>
      </c>
      <c r="C46" s="153" t="s">
        <v>329</v>
      </c>
      <c r="D46" s="153" t="s">
        <v>135</v>
      </c>
      <c r="E46" s="153" t="s">
        <v>111</v>
      </c>
      <c r="F46" s="153" t="s">
        <v>330</v>
      </c>
      <c r="G46" s="153" t="s">
        <v>331</v>
      </c>
      <c r="H46" s="168">
        <v>24000</v>
      </c>
      <c r="I46" s="168">
        <v>24000</v>
      </c>
      <c r="J46" s="168"/>
      <c r="K46" s="168"/>
      <c r="L46" s="168">
        <v>24000</v>
      </c>
      <c r="M46" s="90"/>
      <c r="N46" s="90"/>
      <c r="O46" s="90"/>
      <c r="P46" s="90"/>
      <c r="Q46" s="90"/>
      <c r="R46" s="90"/>
      <c r="S46" s="90"/>
      <c r="T46" s="90"/>
      <c r="U46" s="90"/>
      <c r="V46" s="90"/>
      <c r="W46" s="90"/>
    </row>
    <row r="47" ht="20.25" customHeight="1" spans="1:23">
      <c r="A47" s="169"/>
      <c r="B47" s="153" t="s">
        <v>302</v>
      </c>
      <c r="C47" s="153" t="s">
        <v>304</v>
      </c>
      <c r="D47" s="153" t="s">
        <v>138</v>
      </c>
      <c r="E47" s="153" t="s">
        <v>139</v>
      </c>
      <c r="F47" s="153" t="s">
        <v>300</v>
      </c>
      <c r="G47" s="153" t="s">
        <v>301</v>
      </c>
      <c r="H47" s="168">
        <v>14245</v>
      </c>
      <c r="I47" s="168">
        <v>14245</v>
      </c>
      <c r="J47" s="168"/>
      <c r="K47" s="168"/>
      <c r="L47" s="168">
        <v>14245</v>
      </c>
      <c r="M47" s="90"/>
      <c r="N47" s="90"/>
      <c r="O47" s="90"/>
      <c r="P47" s="90"/>
      <c r="Q47" s="90"/>
      <c r="R47" s="90"/>
      <c r="S47" s="90"/>
      <c r="T47" s="90"/>
      <c r="U47" s="90"/>
      <c r="V47" s="90"/>
      <c r="W47" s="90"/>
    </row>
    <row r="48" ht="20.25" customHeight="1" spans="1:23">
      <c r="A48" s="169"/>
      <c r="B48" s="153" t="s">
        <v>302</v>
      </c>
      <c r="C48" s="153" t="s">
        <v>332</v>
      </c>
      <c r="D48" s="153" t="s">
        <v>138</v>
      </c>
      <c r="E48" s="153" t="s">
        <v>139</v>
      </c>
      <c r="F48" s="153" t="s">
        <v>306</v>
      </c>
      <c r="G48" s="153" t="s">
        <v>307</v>
      </c>
      <c r="H48" s="168">
        <v>1835</v>
      </c>
      <c r="I48" s="168">
        <v>1835</v>
      </c>
      <c r="J48" s="168"/>
      <c r="K48" s="168"/>
      <c r="L48" s="168">
        <v>1835</v>
      </c>
      <c r="M48" s="90"/>
      <c r="N48" s="90"/>
      <c r="O48" s="90"/>
      <c r="P48" s="90"/>
      <c r="Q48" s="90"/>
      <c r="R48" s="90"/>
      <c r="S48" s="90"/>
      <c r="T48" s="90"/>
      <c r="U48" s="90"/>
      <c r="V48" s="90"/>
      <c r="W48" s="90"/>
    </row>
    <row r="49" ht="20.25" customHeight="1" spans="1:23">
      <c r="A49" s="169"/>
      <c r="B49" s="153" t="s">
        <v>302</v>
      </c>
      <c r="C49" s="153" t="s">
        <v>333</v>
      </c>
      <c r="D49" s="153" t="s">
        <v>138</v>
      </c>
      <c r="E49" s="153" t="s">
        <v>139</v>
      </c>
      <c r="F49" s="153" t="s">
        <v>309</v>
      </c>
      <c r="G49" s="153" t="s">
        <v>310</v>
      </c>
      <c r="H49" s="168">
        <v>2835</v>
      </c>
      <c r="I49" s="168">
        <v>2835</v>
      </c>
      <c r="J49" s="168"/>
      <c r="K49" s="168"/>
      <c r="L49" s="168">
        <v>2835</v>
      </c>
      <c r="M49" s="90"/>
      <c r="N49" s="90"/>
      <c r="O49" s="90"/>
      <c r="P49" s="90"/>
      <c r="Q49" s="90"/>
      <c r="R49" s="90"/>
      <c r="S49" s="90"/>
      <c r="T49" s="90"/>
      <c r="U49" s="90"/>
      <c r="V49" s="90"/>
      <c r="W49" s="90"/>
    </row>
    <row r="50" ht="17.25" customHeight="1" spans="1:23">
      <c r="A50" s="169"/>
      <c r="B50" s="153" t="s">
        <v>302</v>
      </c>
      <c r="C50" s="153" t="s">
        <v>334</v>
      </c>
      <c r="D50" s="153" t="s">
        <v>138</v>
      </c>
      <c r="E50" s="153" t="s">
        <v>139</v>
      </c>
      <c r="F50" s="153" t="s">
        <v>312</v>
      </c>
      <c r="G50" s="153" t="s">
        <v>313</v>
      </c>
      <c r="H50" s="168">
        <v>2500</v>
      </c>
      <c r="I50" s="168">
        <v>2500</v>
      </c>
      <c r="J50" s="168"/>
      <c r="K50" s="168"/>
      <c r="L50" s="168">
        <v>2500</v>
      </c>
      <c r="M50" s="90"/>
      <c r="N50" s="90"/>
      <c r="O50" s="90"/>
      <c r="P50" s="90"/>
      <c r="Q50" s="90"/>
      <c r="R50" s="90"/>
      <c r="S50" s="90"/>
      <c r="T50" s="90"/>
      <c r="U50" s="90"/>
      <c r="V50" s="90"/>
      <c r="W50" s="90"/>
    </row>
    <row r="51" ht="17.25" customHeight="1" spans="1:23">
      <c r="A51" s="169"/>
      <c r="B51" s="153" t="s">
        <v>302</v>
      </c>
      <c r="C51" s="153" t="s">
        <v>335</v>
      </c>
      <c r="D51" s="153" t="s">
        <v>138</v>
      </c>
      <c r="E51" s="153" t="s">
        <v>139</v>
      </c>
      <c r="F51" s="153" t="s">
        <v>315</v>
      </c>
      <c r="G51" s="153" t="s">
        <v>316</v>
      </c>
      <c r="H51" s="168">
        <v>3000</v>
      </c>
      <c r="I51" s="168">
        <v>3000</v>
      </c>
      <c r="J51" s="168"/>
      <c r="K51" s="168"/>
      <c r="L51" s="168">
        <v>3000</v>
      </c>
      <c r="M51" s="90"/>
      <c r="N51" s="90"/>
      <c r="O51" s="90"/>
      <c r="P51" s="90"/>
      <c r="Q51" s="90"/>
      <c r="R51" s="90"/>
      <c r="S51" s="90"/>
      <c r="T51" s="90"/>
      <c r="U51" s="90"/>
      <c r="V51" s="90"/>
      <c r="W51" s="90"/>
    </row>
    <row r="52" ht="17.25" customHeight="1" spans="1:23">
      <c r="A52" s="169"/>
      <c r="B52" s="153" t="s">
        <v>302</v>
      </c>
      <c r="C52" s="153" t="s">
        <v>336</v>
      </c>
      <c r="D52" s="153" t="s">
        <v>138</v>
      </c>
      <c r="E52" s="153" t="s">
        <v>139</v>
      </c>
      <c r="F52" s="153" t="s">
        <v>318</v>
      </c>
      <c r="G52" s="153" t="s">
        <v>319</v>
      </c>
      <c r="H52" s="168">
        <v>5500</v>
      </c>
      <c r="I52" s="168">
        <v>5500</v>
      </c>
      <c r="J52" s="168"/>
      <c r="K52" s="168"/>
      <c r="L52" s="168">
        <v>5500</v>
      </c>
      <c r="M52" s="90"/>
      <c r="N52" s="90"/>
      <c r="O52" s="90"/>
      <c r="P52" s="90"/>
      <c r="Q52" s="90"/>
      <c r="R52" s="90"/>
      <c r="S52" s="90"/>
      <c r="T52" s="90"/>
      <c r="U52" s="90"/>
      <c r="V52" s="90"/>
      <c r="W52" s="90"/>
    </row>
    <row r="53" ht="17.25" customHeight="1" spans="1:23">
      <c r="A53" s="169"/>
      <c r="B53" s="153" t="s">
        <v>302</v>
      </c>
      <c r="C53" s="153" t="s">
        <v>337</v>
      </c>
      <c r="D53" s="153" t="s">
        <v>138</v>
      </c>
      <c r="E53" s="153" t="s">
        <v>139</v>
      </c>
      <c r="F53" s="153" t="s">
        <v>327</v>
      </c>
      <c r="G53" s="153" t="s">
        <v>328</v>
      </c>
      <c r="H53" s="168">
        <v>6000</v>
      </c>
      <c r="I53" s="168">
        <v>6000</v>
      </c>
      <c r="J53" s="168"/>
      <c r="K53" s="168"/>
      <c r="L53" s="168">
        <v>6000</v>
      </c>
      <c r="M53" s="90"/>
      <c r="N53" s="90"/>
      <c r="O53" s="90"/>
      <c r="P53" s="90"/>
      <c r="Q53" s="90"/>
      <c r="R53" s="90"/>
      <c r="S53" s="90"/>
      <c r="T53" s="90"/>
      <c r="U53" s="90"/>
      <c r="V53" s="90"/>
      <c r="W53" s="90"/>
    </row>
    <row r="54" ht="17.25" customHeight="1" spans="1:23">
      <c r="A54" s="169"/>
      <c r="B54" s="153" t="s">
        <v>302</v>
      </c>
      <c r="C54" s="153" t="s">
        <v>338</v>
      </c>
      <c r="D54" s="153" t="s">
        <v>104</v>
      </c>
      <c r="E54" s="153" t="s">
        <v>105</v>
      </c>
      <c r="F54" s="153" t="s">
        <v>324</v>
      </c>
      <c r="G54" s="153" t="s">
        <v>325</v>
      </c>
      <c r="H54" s="168">
        <v>1500</v>
      </c>
      <c r="I54" s="168">
        <v>1500</v>
      </c>
      <c r="J54" s="168"/>
      <c r="K54" s="168"/>
      <c r="L54" s="168">
        <v>1500</v>
      </c>
      <c r="M54" s="90"/>
      <c r="N54" s="90"/>
      <c r="O54" s="90"/>
      <c r="P54" s="90"/>
      <c r="Q54" s="90"/>
      <c r="R54" s="90"/>
      <c r="S54" s="90"/>
      <c r="T54" s="90"/>
      <c r="U54" s="90"/>
      <c r="V54" s="90"/>
      <c r="W54" s="90"/>
    </row>
    <row r="55" ht="17.25" customHeight="1" spans="1:23">
      <c r="A55" s="169"/>
      <c r="B55" s="153" t="s">
        <v>302</v>
      </c>
      <c r="C55" s="153" t="s">
        <v>339</v>
      </c>
      <c r="D55" s="153" t="s">
        <v>138</v>
      </c>
      <c r="E55" s="153" t="s">
        <v>139</v>
      </c>
      <c r="F55" s="153" t="s">
        <v>330</v>
      </c>
      <c r="G55" s="153" t="s">
        <v>331</v>
      </c>
      <c r="H55" s="168">
        <v>15000</v>
      </c>
      <c r="I55" s="168">
        <v>15000</v>
      </c>
      <c r="J55" s="168"/>
      <c r="K55" s="168"/>
      <c r="L55" s="168">
        <v>15000</v>
      </c>
      <c r="M55" s="90"/>
      <c r="N55" s="90"/>
      <c r="O55" s="90"/>
      <c r="P55" s="90"/>
      <c r="Q55" s="90"/>
      <c r="R55" s="90"/>
      <c r="S55" s="90"/>
      <c r="T55" s="90"/>
      <c r="U55" s="90"/>
      <c r="V55" s="90"/>
      <c r="W55" s="90"/>
    </row>
    <row r="56" ht="17.25" customHeight="1" spans="1:23">
      <c r="A56" s="169"/>
      <c r="B56" s="153" t="s">
        <v>242</v>
      </c>
      <c r="C56" s="153" t="s">
        <v>340</v>
      </c>
      <c r="D56" s="153" t="s">
        <v>138</v>
      </c>
      <c r="E56" s="153" t="s">
        <v>139</v>
      </c>
      <c r="F56" s="153" t="s">
        <v>341</v>
      </c>
      <c r="G56" s="153" t="s">
        <v>342</v>
      </c>
      <c r="H56" s="168">
        <v>208356</v>
      </c>
      <c r="I56" s="168">
        <v>208356</v>
      </c>
      <c r="J56" s="168"/>
      <c r="K56" s="168"/>
      <c r="L56" s="168">
        <v>208356</v>
      </c>
      <c r="M56" s="90"/>
      <c r="N56" s="90"/>
      <c r="O56" s="90"/>
      <c r="P56" s="90"/>
      <c r="Q56" s="90"/>
      <c r="R56" s="90"/>
      <c r="S56" s="90"/>
      <c r="T56" s="90"/>
      <c r="U56" s="90"/>
      <c r="V56" s="90"/>
      <c r="W56" s="90"/>
    </row>
    <row r="57" ht="17.25" customHeight="1" spans="1:23">
      <c r="A57" s="169"/>
      <c r="B57" s="153" t="s">
        <v>242</v>
      </c>
      <c r="C57" s="153" t="s">
        <v>343</v>
      </c>
      <c r="D57" s="153" t="s">
        <v>138</v>
      </c>
      <c r="E57" s="153" t="s">
        <v>139</v>
      </c>
      <c r="F57" s="153" t="s">
        <v>293</v>
      </c>
      <c r="G57" s="153" t="s">
        <v>294</v>
      </c>
      <c r="H57" s="168">
        <v>60</v>
      </c>
      <c r="I57" s="168">
        <v>60</v>
      </c>
      <c r="J57" s="168"/>
      <c r="K57" s="168"/>
      <c r="L57" s="168">
        <v>60</v>
      </c>
      <c r="M57" s="90"/>
      <c r="N57" s="90"/>
      <c r="O57" s="90"/>
      <c r="P57" s="90"/>
      <c r="Q57" s="90"/>
      <c r="R57" s="90"/>
      <c r="S57" s="90"/>
      <c r="T57" s="90"/>
      <c r="U57" s="90"/>
      <c r="V57" s="90"/>
      <c r="W57" s="90"/>
    </row>
    <row r="58" ht="17.25" customHeight="1" spans="1:23">
      <c r="A58" s="169"/>
      <c r="B58" s="153" t="s">
        <v>344</v>
      </c>
      <c r="C58" s="153" t="s">
        <v>345</v>
      </c>
      <c r="D58" s="153" t="s">
        <v>138</v>
      </c>
      <c r="E58" s="153" t="s">
        <v>139</v>
      </c>
      <c r="F58" s="153" t="s">
        <v>244</v>
      </c>
      <c r="G58" s="153" t="s">
        <v>245</v>
      </c>
      <c r="H58" s="168">
        <v>20000</v>
      </c>
      <c r="I58" s="168">
        <v>20000</v>
      </c>
      <c r="J58" s="168"/>
      <c r="K58" s="168"/>
      <c r="L58" s="168">
        <v>20000</v>
      </c>
      <c r="M58" s="90"/>
      <c r="N58" s="90"/>
      <c r="O58" s="90"/>
      <c r="P58" s="90"/>
      <c r="Q58" s="90"/>
      <c r="R58" s="90"/>
      <c r="S58" s="90"/>
      <c r="T58" s="90"/>
      <c r="U58" s="90"/>
      <c r="V58" s="90"/>
      <c r="W58" s="90"/>
    </row>
    <row r="59" ht="17.25" customHeight="1" spans="1:23">
      <c r="A59" s="169"/>
      <c r="B59" s="153" t="s">
        <v>344</v>
      </c>
      <c r="C59" s="153" t="s">
        <v>346</v>
      </c>
      <c r="D59" s="153" t="s">
        <v>138</v>
      </c>
      <c r="E59" s="153" t="s">
        <v>139</v>
      </c>
      <c r="F59" s="153" t="s">
        <v>347</v>
      </c>
      <c r="G59" s="153" t="s">
        <v>348</v>
      </c>
      <c r="H59" s="168">
        <v>136800</v>
      </c>
      <c r="I59" s="168">
        <v>136800</v>
      </c>
      <c r="J59" s="168"/>
      <c r="K59" s="168"/>
      <c r="L59" s="168">
        <v>136800</v>
      </c>
      <c r="M59" s="90"/>
      <c r="N59" s="90"/>
      <c r="O59" s="90"/>
      <c r="P59" s="90"/>
      <c r="Q59" s="90"/>
      <c r="R59" s="90"/>
      <c r="S59" s="90"/>
      <c r="T59" s="90"/>
      <c r="U59" s="90"/>
      <c r="V59" s="90"/>
      <c r="W59" s="90"/>
    </row>
    <row r="60" ht="17.25" customHeight="1" spans="1:23">
      <c r="A60" s="169"/>
      <c r="B60" s="153" t="s">
        <v>344</v>
      </c>
      <c r="C60" s="153" t="s">
        <v>349</v>
      </c>
      <c r="D60" s="153" t="s">
        <v>138</v>
      </c>
      <c r="E60" s="153" t="s">
        <v>139</v>
      </c>
      <c r="F60" s="153" t="s">
        <v>347</v>
      </c>
      <c r="G60" s="153" t="s">
        <v>348</v>
      </c>
      <c r="H60" s="168">
        <v>182520</v>
      </c>
      <c r="I60" s="168">
        <v>182520</v>
      </c>
      <c r="J60" s="168"/>
      <c r="K60" s="168"/>
      <c r="L60" s="168">
        <v>182520</v>
      </c>
      <c r="M60" s="90"/>
      <c r="N60" s="90"/>
      <c r="O60" s="90"/>
      <c r="P60" s="90"/>
      <c r="Q60" s="90"/>
      <c r="R60" s="90"/>
      <c r="S60" s="90"/>
      <c r="T60" s="90"/>
      <c r="U60" s="90"/>
      <c r="V60" s="90"/>
      <c r="W60" s="90"/>
    </row>
    <row r="61" ht="17.25" customHeight="1" spans="1:23">
      <c r="A61" s="169"/>
      <c r="B61" s="153" t="s">
        <v>350</v>
      </c>
      <c r="C61" s="153" t="s">
        <v>351</v>
      </c>
      <c r="D61" s="153" t="s">
        <v>135</v>
      </c>
      <c r="E61" s="153" t="s">
        <v>111</v>
      </c>
      <c r="F61" s="153" t="s">
        <v>321</v>
      </c>
      <c r="G61" s="153" t="s">
        <v>322</v>
      </c>
      <c r="H61" s="168">
        <v>88200</v>
      </c>
      <c r="I61" s="168">
        <v>88200</v>
      </c>
      <c r="J61" s="168"/>
      <c r="K61" s="168"/>
      <c r="L61" s="168">
        <v>88200</v>
      </c>
      <c r="M61" s="90"/>
      <c r="N61" s="90"/>
      <c r="O61" s="90"/>
      <c r="P61" s="90"/>
      <c r="Q61" s="90"/>
      <c r="R61" s="90"/>
      <c r="S61" s="90"/>
      <c r="T61" s="90"/>
      <c r="U61" s="90"/>
      <c r="V61" s="90"/>
      <c r="W61" s="90"/>
    </row>
    <row r="62" ht="17.25" customHeight="1" spans="1:23">
      <c r="A62" s="169"/>
      <c r="B62" s="153" t="s">
        <v>259</v>
      </c>
      <c r="C62" s="153" t="s">
        <v>352</v>
      </c>
      <c r="D62" s="153" t="s">
        <v>135</v>
      </c>
      <c r="E62" s="153" t="s">
        <v>111</v>
      </c>
      <c r="F62" s="153" t="s">
        <v>341</v>
      </c>
      <c r="G62" s="153" t="s">
        <v>342</v>
      </c>
      <c r="H62" s="168">
        <v>440196</v>
      </c>
      <c r="I62" s="168">
        <v>440196</v>
      </c>
      <c r="J62" s="168"/>
      <c r="K62" s="168"/>
      <c r="L62" s="168">
        <v>440196</v>
      </c>
      <c r="M62" s="90"/>
      <c r="N62" s="90"/>
      <c r="O62" s="90"/>
      <c r="P62" s="90"/>
      <c r="Q62" s="90"/>
      <c r="R62" s="90"/>
      <c r="S62" s="90"/>
      <c r="T62" s="90"/>
      <c r="U62" s="90"/>
      <c r="V62" s="90"/>
      <c r="W62" s="90"/>
    </row>
    <row r="63" ht="17.25" customHeight="1" spans="1:23">
      <c r="A63" s="169"/>
      <c r="B63" s="153" t="s">
        <v>259</v>
      </c>
      <c r="C63" s="153" t="s">
        <v>353</v>
      </c>
      <c r="D63" s="153" t="s">
        <v>135</v>
      </c>
      <c r="E63" s="153" t="s">
        <v>111</v>
      </c>
      <c r="F63" s="153" t="s">
        <v>293</v>
      </c>
      <c r="G63" s="153" t="s">
        <v>294</v>
      </c>
      <c r="H63" s="168">
        <v>522564</v>
      </c>
      <c r="I63" s="168">
        <v>522564</v>
      </c>
      <c r="J63" s="168"/>
      <c r="K63" s="168"/>
      <c r="L63" s="168">
        <v>522564</v>
      </c>
      <c r="M63" s="90"/>
      <c r="N63" s="90"/>
      <c r="O63" s="90"/>
      <c r="P63" s="90"/>
      <c r="Q63" s="90"/>
      <c r="R63" s="90"/>
      <c r="S63" s="90"/>
      <c r="T63" s="90"/>
      <c r="U63" s="90"/>
      <c r="V63" s="90"/>
      <c r="W63" s="90"/>
    </row>
    <row r="64" ht="17.25" customHeight="1" spans="1:23">
      <c r="A64" s="169"/>
      <c r="B64" s="153" t="s">
        <v>259</v>
      </c>
      <c r="C64" s="153" t="s">
        <v>354</v>
      </c>
      <c r="D64" s="153" t="s">
        <v>135</v>
      </c>
      <c r="E64" s="153" t="s">
        <v>111</v>
      </c>
      <c r="F64" s="153" t="s">
        <v>244</v>
      </c>
      <c r="G64" s="153" t="s">
        <v>245</v>
      </c>
      <c r="H64" s="168">
        <v>32000</v>
      </c>
      <c r="I64" s="168">
        <v>32000</v>
      </c>
      <c r="J64" s="168"/>
      <c r="K64" s="168"/>
      <c r="L64" s="168">
        <v>32000</v>
      </c>
      <c r="M64" s="90"/>
      <c r="N64" s="90"/>
      <c r="O64" s="90"/>
      <c r="P64" s="90"/>
      <c r="Q64" s="90"/>
      <c r="R64" s="90"/>
      <c r="S64" s="90"/>
      <c r="T64" s="90"/>
      <c r="U64" s="90"/>
      <c r="V64" s="90"/>
      <c r="W64" s="90"/>
    </row>
    <row r="65" ht="17.25" customHeight="1" spans="1:23">
      <c r="A65" s="169"/>
      <c r="B65" s="153" t="s">
        <v>259</v>
      </c>
      <c r="C65" s="153" t="s">
        <v>355</v>
      </c>
      <c r="D65" s="153" t="s">
        <v>135</v>
      </c>
      <c r="E65" s="153" t="s">
        <v>111</v>
      </c>
      <c r="F65" s="153" t="s">
        <v>300</v>
      </c>
      <c r="G65" s="153" t="s">
        <v>301</v>
      </c>
      <c r="H65" s="168">
        <v>4000</v>
      </c>
      <c r="I65" s="168">
        <v>4000</v>
      </c>
      <c r="J65" s="168"/>
      <c r="K65" s="168"/>
      <c r="L65" s="168">
        <v>4000</v>
      </c>
      <c r="M65" s="90"/>
      <c r="N65" s="90"/>
      <c r="O65" s="90"/>
      <c r="P65" s="90"/>
      <c r="Q65" s="90"/>
      <c r="R65" s="90"/>
      <c r="S65" s="90"/>
      <c r="T65" s="90"/>
      <c r="U65" s="90"/>
      <c r="V65" s="90"/>
      <c r="W65" s="90"/>
    </row>
    <row r="66" ht="17.25" customHeight="1" spans="1:23">
      <c r="A66" s="169"/>
      <c r="B66" s="153" t="s">
        <v>259</v>
      </c>
      <c r="C66" s="153" t="s">
        <v>356</v>
      </c>
      <c r="D66" s="153" t="s">
        <v>135</v>
      </c>
      <c r="E66" s="153" t="s">
        <v>111</v>
      </c>
      <c r="F66" s="153" t="s">
        <v>300</v>
      </c>
      <c r="G66" s="153" t="s">
        <v>301</v>
      </c>
      <c r="H66" s="168">
        <v>2880</v>
      </c>
      <c r="I66" s="168">
        <v>2880</v>
      </c>
      <c r="J66" s="168"/>
      <c r="K66" s="168"/>
      <c r="L66" s="168">
        <v>2880</v>
      </c>
      <c r="M66" s="90"/>
      <c r="N66" s="90"/>
      <c r="O66" s="90"/>
      <c r="P66" s="90"/>
      <c r="Q66" s="90"/>
      <c r="R66" s="90"/>
      <c r="S66" s="90"/>
      <c r="T66" s="90"/>
      <c r="U66" s="90"/>
      <c r="V66" s="90"/>
      <c r="W66" s="90"/>
    </row>
    <row r="67" ht="17.25" customHeight="1" spans="1:23">
      <c r="A67" s="170"/>
      <c r="B67" s="153" t="s">
        <v>253</v>
      </c>
      <c r="C67" s="153" t="s">
        <v>357</v>
      </c>
      <c r="D67" s="153" t="s">
        <v>135</v>
      </c>
      <c r="E67" s="153" t="s">
        <v>111</v>
      </c>
      <c r="F67" s="153" t="s">
        <v>330</v>
      </c>
      <c r="G67" s="153" t="s">
        <v>331</v>
      </c>
      <c r="H67" s="168">
        <v>9600</v>
      </c>
      <c r="I67" s="168">
        <v>9600</v>
      </c>
      <c r="J67" s="168"/>
      <c r="K67" s="168"/>
      <c r="L67" s="168">
        <v>9600</v>
      </c>
      <c r="M67" s="90"/>
      <c r="N67" s="90"/>
      <c r="O67" s="90"/>
      <c r="P67" s="90"/>
      <c r="Q67" s="90"/>
      <c r="R67" s="90"/>
      <c r="S67" s="90"/>
      <c r="T67" s="90"/>
      <c r="U67" s="90"/>
      <c r="V67" s="90"/>
      <c r="W67" s="90"/>
    </row>
    <row r="68" ht="17.25" customHeight="1" spans="1:23">
      <c r="A68" s="41" t="s">
        <v>214</v>
      </c>
      <c r="B68" s="171"/>
      <c r="C68" s="171"/>
      <c r="D68" s="171"/>
      <c r="E68" s="171"/>
      <c r="F68" s="171"/>
      <c r="G68" s="172"/>
      <c r="H68" s="173">
        <v>3394934.52</v>
      </c>
      <c r="I68" s="173">
        <v>3394934.52</v>
      </c>
      <c r="J68" s="90"/>
      <c r="K68" s="90"/>
      <c r="L68" s="173">
        <v>3394934.52</v>
      </c>
      <c r="M68" s="90"/>
      <c r="N68" s="90"/>
      <c r="O68" s="90"/>
      <c r="P68" s="90"/>
      <c r="Q68" s="90"/>
      <c r="R68" s="90"/>
      <c r="S68" s="90"/>
      <c r="T68" s="90"/>
      <c r="U68" s="90"/>
      <c r="V68" s="90"/>
      <c r="W68" s="90"/>
    </row>
    <row r="69" ht="17.25" customHeight="1" spans="1:23">
      <c r="A69" s="174" t="s">
        <v>72</v>
      </c>
      <c r="B69" s="153" t="s">
        <v>358</v>
      </c>
      <c r="C69" s="175" t="s">
        <v>299</v>
      </c>
      <c r="D69" s="176">
        <v>2080501</v>
      </c>
      <c r="E69" s="175" t="s">
        <v>115</v>
      </c>
      <c r="F69" s="176">
        <v>30201</v>
      </c>
      <c r="G69" s="175" t="s">
        <v>301</v>
      </c>
      <c r="H69" s="177">
        <v>1200</v>
      </c>
      <c r="I69" s="177">
        <v>1200</v>
      </c>
      <c r="J69" s="34"/>
      <c r="K69" s="34"/>
      <c r="L69" s="177">
        <v>1200</v>
      </c>
      <c r="M69" s="34"/>
      <c r="N69" s="34"/>
      <c r="O69" s="34"/>
      <c r="P69" s="34"/>
      <c r="Q69" s="34"/>
      <c r="R69" s="34"/>
      <c r="S69" s="34"/>
      <c r="T69" s="34"/>
      <c r="U69" s="34"/>
      <c r="V69" s="34"/>
      <c r="W69" s="34"/>
    </row>
    <row r="70" ht="17.25" customHeight="1" spans="1:23">
      <c r="A70" s="178"/>
      <c r="B70" s="153" t="s">
        <v>358</v>
      </c>
      <c r="C70" s="175" t="s">
        <v>299</v>
      </c>
      <c r="D70" s="176">
        <v>2080502</v>
      </c>
      <c r="E70" s="175" t="s">
        <v>167</v>
      </c>
      <c r="F70" s="176">
        <v>30201</v>
      </c>
      <c r="G70" s="175" t="s">
        <v>301</v>
      </c>
      <c r="H70" s="177">
        <v>2400</v>
      </c>
      <c r="I70" s="177">
        <v>2400</v>
      </c>
      <c r="J70" s="34"/>
      <c r="K70" s="34"/>
      <c r="L70" s="177">
        <v>2400</v>
      </c>
      <c r="M70" s="34"/>
      <c r="N70" s="34"/>
      <c r="O70" s="34"/>
      <c r="P70" s="34"/>
      <c r="Q70" s="34"/>
      <c r="R70" s="34"/>
      <c r="S70" s="34"/>
      <c r="T70" s="34"/>
      <c r="U70" s="34"/>
      <c r="V70" s="34"/>
      <c r="W70" s="34"/>
    </row>
    <row r="71" ht="17.25" customHeight="1" spans="1:23">
      <c r="A71" s="178"/>
      <c r="B71" s="153" t="s">
        <v>359</v>
      </c>
      <c r="C71" s="175" t="s">
        <v>360</v>
      </c>
      <c r="D71" s="176">
        <v>2082850</v>
      </c>
      <c r="E71" s="175" t="s">
        <v>139</v>
      </c>
      <c r="F71" s="176">
        <v>30201</v>
      </c>
      <c r="G71" s="175" t="s">
        <v>301</v>
      </c>
      <c r="H71" s="177">
        <v>12432</v>
      </c>
      <c r="I71" s="177">
        <v>12432</v>
      </c>
      <c r="J71" s="34"/>
      <c r="K71" s="34"/>
      <c r="L71" s="177">
        <v>12432</v>
      </c>
      <c r="M71" s="34"/>
      <c r="N71" s="34"/>
      <c r="O71" s="34"/>
      <c r="P71" s="34"/>
      <c r="Q71" s="34"/>
      <c r="R71" s="34"/>
      <c r="S71" s="34"/>
      <c r="T71" s="34"/>
      <c r="U71" s="34"/>
      <c r="V71" s="34"/>
      <c r="W71" s="34"/>
    </row>
    <row r="72" ht="17.25" customHeight="1" spans="1:23">
      <c r="A72" s="178"/>
      <c r="B72" s="153" t="s">
        <v>359</v>
      </c>
      <c r="C72" s="175" t="s">
        <v>361</v>
      </c>
      <c r="D72" s="176">
        <v>2082850</v>
      </c>
      <c r="E72" s="175" t="s">
        <v>139</v>
      </c>
      <c r="F72" s="176">
        <v>30205</v>
      </c>
      <c r="G72" s="175" t="s">
        <v>307</v>
      </c>
      <c r="H72" s="177">
        <v>1468</v>
      </c>
      <c r="I72" s="177">
        <v>1468</v>
      </c>
      <c r="J72" s="34"/>
      <c r="K72" s="34"/>
      <c r="L72" s="177">
        <v>1468</v>
      </c>
      <c r="M72" s="34"/>
      <c r="N72" s="34"/>
      <c r="O72" s="34"/>
      <c r="P72" s="34"/>
      <c r="Q72" s="34"/>
      <c r="R72" s="34"/>
      <c r="S72" s="34"/>
      <c r="T72" s="34"/>
      <c r="U72" s="34"/>
      <c r="V72" s="34"/>
      <c r="W72" s="34"/>
    </row>
    <row r="73" ht="17.25" customHeight="1" spans="1:23">
      <c r="A73" s="178"/>
      <c r="B73" s="153" t="s">
        <v>359</v>
      </c>
      <c r="C73" s="175" t="s">
        <v>362</v>
      </c>
      <c r="D73" s="176">
        <v>2082850</v>
      </c>
      <c r="E73" s="175" t="s">
        <v>139</v>
      </c>
      <c r="F73" s="176">
        <v>30206</v>
      </c>
      <c r="G73" s="175" t="s">
        <v>310</v>
      </c>
      <c r="H73" s="177">
        <v>2268</v>
      </c>
      <c r="I73" s="177">
        <v>2268</v>
      </c>
      <c r="J73" s="34"/>
      <c r="K73" s="34"/>
      <c r="L73" s="177">
        <v>2268</v>
      </c>
      <c r="M73" s="34"/>
      <c r="N73" s="34"/>
      <c r="O73" s="34"/>
      <c r="P73" s="34"/>
      <c r="Q73" s="34"/>
      <c r="R73" s="34"/>
      <c r="S73" s="34"/>
      <c r="T73" s="34"/>
      <c r="U73" s="34"/>
      <c r="V73" s="34"/>
      <c r="W73" s="34"/>
    </row>
    <row r="74" ht="17.25" customHeight="1" spans="1:23">
      <c r="A74" s="178"/>
      <c r="B74" s="153" t="s">
        <v>359</v>
      </c>
      <c r="C74" s="175" t="s">
        <v>363</v>
      </c>
      <c r="D74" s="176">
        <v>2082850</v>
      </c>
      <c r="E74" s="175" t="s">
        <v>139</v>
      </c>
      <c r="F74" s="176">
        <v>30207</v>
      </c>
      <c r="G74" s="175" t="s">
        <v>313</v>
      </c>
      <c r="H74" s="177">
        <v>2000</v>
      </c>
      <c r="I74" s="177">
        <v>2000</v>
      </c>
      <c r="J74" s="34"/>
      <c r="K74" s="34"/>
      <c r="L74" s="177">
        <v>2000</v>
      </c>
      <c r="M74" s="34"/>
      <c r="N74" s="34"/>
      <c r="O74" s="34"/>
      <c r="P74" s="34"/>
      <c r="Q74" s="34"/>
      <c r="R74" s="34"/>
      <c r="S74" s="34"/>
      <c r="T74" s="34"/>
      <c r="U74" s="34"/>
      <c r="V74" s="34"/>
      <c r="W74" s="34"/>
    </row>
    <row r="75" ht="17.25" customHeight="1" spans="1:23">
      <c r="A75" s="178"/>
      <c r="B75" s="153" t="s">
        <v>359</v>
      </c>
      <c r="C75" s="175" t="s">
        <v>364</v>
      </c>
      <c r="D75" s="176">
        <v>2082850</v>
      </c>
      <c r="E75" s="175" t="s">
        <v>139</v>
      </c>
      <c r="F75" s="176">
        <v>30209</v>
      </c>
      <c r="G75" s="175" t="s">
        <v>316</v>
      </c>
      <c r="H75" s="177">
        <v>2400</v>
      </c>
      <c r="I75" s="177">
        <v>2400</v>
      </c>
      <c r="J75" s="34"/>
      <c r="K75" s="34"/>
      <c r="L75" s="177">
        <v>2400</v>
      </c>
      <c r="M75" s="34"/>
      <c r="N75" s="34"/>
      <c r="O75" s="34"/>
      <c r="P75" s="34"/>
      <c r="Q75" s="34"/>
      <c r="R75" s="34"/>
      <c r="S75" s="34"/>
      <c r="T75" s="34"/>
      <c r="U75" s="34"/>
      <c r="V75" s="34"/>
      <c r="W75" s="34"/>
    </row>
    <row r="76" ht="17.25" customHeight="1" spans="1:23">
      <c r="A76" s="178"/>
      <c r="B76" s="153" t="s">
        <v>359</v>
      </c>
      <c r="C76" s="175" t="s">
        <v>365</v>
      </c>
      <c r="D76" s="176">
        <v>2082850</v>
      </c>
      <c r="E76" s="175" t="s">
        <v>139</v>
      </c>
      <c r="F76" s="176">
        <v>30211</v>
      </c>
      <c r="G76" s="175" t="s">
        <v>319</v>
      </c>
      <c r="H76" s="177">
        <v>4400</v>
      </c>
      <c r="I76" s="177">
        <v>4400</v>
      </c>
      <c r="J76" s="34"/>
      <c r="K76" s="34"/>
      <c r="L76" s="177">
        <v>4400</v>
      </c>
      <c r="M76" s="34"/>
      <c r="N76" s="34"/>
      <c r="O76" s="34"/>
      <c r="P76" s="34"/>
      <c r="Q76" s="34"/>
      <c r="R76" s="34"/>
      <c r="S76" s="34"/>
      <c r="T76" s="34"/>
      <c r="U76" s="34"/>
      <c r="V76" s="34"/>
      <c r="W76" s="34"/>
    </row>
    <row r="77" ht="17.25" customHeight="1" spans="1:23">
      <c r="A77" s="178"/>
      <c r="B77" s="153" t="s">
        <v>359</v>
      </c>
      <c r="C77" s="175" t="s">
        <v>366</v>
      </c>
      <c r="D77" s="176">
        <v>2082850</v>
      </c>
      <c r="E77" s="175" t="s">
        <v>139</v>
      </c>
      <c r="F77" s="176">
        <v>30213</v>
      </c>
      <c r="G77" s="175" t="s">
        <v>328</v>
      </c>
      <c r="H77" s="177">
        <v>4800</v>
      </c>
      <c r="I77" s="177">
        <v>4800</v>
      </c>
      <c r="J77" s="34"/>
      <c r="K77" s="34"/>
      <c r="L77" s="177">
        <v>4800</v>
      </c>
      <c r="M77" s="34"/>
      <c r="N77" s="34"/>
      <c r="O77" s="34"/>
      <c r="P77" s="34"/>
      <c r="Q77" s="34"/>
      <c r="R77" s="34"/>
      <c r="S77" s="34"/>
      <c r="T77" s="34"/>
      <c r="U77" s="34"/>
      <c r="V77" s="34"/>
      <c r="W77" s="34"/>
    </row>
    <row r="78" ht="17.25" customHeight="1" spans="1:23">
      <c r="A78" s="178"/>
      <c r="B78" s="153" t="s">
        <v>359</v>
      </c>
      <c r="C78" s="175" t="s">
        <v>367</v>
      </c>
      <c r="D78" s="176">
        <v>2050803</v>
      </c>
      <c r="E78" s="175" t="s">
        <v>105</v>
      </c>
      <c r="F78" s="176">
        <v>30216</v>
      </c>
      <c r="G78" s="175" t="s">
        <v>325</v>
      </c>
      <c r="H78" s="177">
        <v>1200</v>
      </c>
      <c r="I78" s="177">
        <v>1200</v>
      </c>
      <c r="J78" s="34"/>
      <c r="K78" s="34"/>
      <c r="L78" s="177">
        <v>1200</v>
      </c>
      <c r="M78" s="34"/>
      <c r="N78" s="34"/>
      <c r="O78" s="34"/>
      <c r="P78" s="34"/>
      <c r="Q78" s="34"/>
      <c r="R78" s="34"/>
      <c r="S78" s="34"/>
      <c r="T78" s="34"/>
      <c r="U78" s="34"/>
      <c r="V78" s="34"/>
      <c r="W78" s="34"/>
    </row>
    <row r="79" ht="17.25" customHeight="1" spans="1:23">
      <c r="A79" s="178"/>
      <c r="B79" s="153" t="s">
        <v>359</v>
      </c>
      <c r="C79" s="175" t="s">
        <v>368</v>
      </c>
      <c r="D79" s="176">
        <v>2082850</v>
      </c>
      <c r="E79" s="175" t="s">
        <v>139</v>
      </c>
      <c r="F79" s="176">
        <v>30299</v>
      </c>
      <c r="G79" s="175" t="s">
        <v>331</v>
      </c>
      <c r="H79" s="177">
        <v>12000</v>
      </c>
      <c r="I79" s="177">
        <v>12000</v>
      </c>
      <c r="J79" s="34"/>
      <c r="K79" s="34"/>
      <c r="L79" s="177">
        <v>12000</v>
      </c>
      <c r="M79" s="34"/>
      <c r="N79" s="34"/>
      <c r="O79" s="34"/>
      <c r="P79" s="34"/>
      <c r="Q79" s="34"/>
      <c r="R79" s="34"/>
      <c r="S79" s="34"/>
      <c r="T79" s="34"/>
      <c r="U79" s="34"/>
      <c r="V79" s="34"/>
      <c r="W79" s="34"/>
    </row>
    <row r="80" ht="17.25" customHeight="1" spans="1:23">
      <c r="A80" s="178"/>
      <c r="B80" s="153" t="s">
        <v>369</v>
      </c>
      <c r="C80" s="175" t="s">
        <v>252</v>
      </c>
      <c r="D80" s="176">
        <v>2082850</v>
      </c>
      <c r="E80" s="175" t="s">
        <v>139</v>
      </c>
      <c r="F80" s="176">
        <v>30228</v>
      </c>
      <c r="G80" s="175" t="s">
        <v>249</v>
      </c>
      <c r="H80" s="177">
        <v>9064.32</v>
      </c>
      <c r="I80" s="177">
        <v>9064.32</v>
      </c>
      <c r="J80" s="34"/>
      <c r="K80" s="34"/>
      <c r="L80" s="177">
        <v>9064.32</v>
      </c>
      <c r="M80" s="34"/>
      <c r="N80" s="34"/>
      <c r="O80" s="34"/>
      <c r="P80" s="34"/>
      <c r="Q80" s="34"/>
      <c r="R80" s="34"/>
      <c r="S80" s="34"/>
      <c r="T80" s="34"/>
      <c r="U80" s="34"/>
      <c r="V80" s="34"/>
      <c r="W80" s="34"/>
    </row>
    <row r="81" ht="17.25" customHeight="1" spans="1:23">
      <c r="A81" s="178"/>
      <c r="B81" s="153" t="s">
        <v>370</v>
      </c>
      <c r="C81" s="175" t="s">
        <v>243</v>
      </c>
      <c r="D81" s="176">
        <v>2082850</v>
      </c>
      <c r="E81" s="175" t="s">
        <v>139</v>
      </c>
      <c r="F81" s="176">
        <v>30103</v>
      </c>
      <c r="G81" s="175" t="s">
        <v>245</v>
      </c>
      <c r="H81" s="177">
        <v>152000</v>
      </c>
      <c r="I81" s="177">
        <v>152000</v>
      </c>
      <c r="J81" s="34"/>
      <c r="K81" s="34"/>
      <c r="L81" s="177">
        <v>152000</v>
      </c>
      <c r="M81" s="34"/>
      <c r="N81" s="34"/>
      <c r="O81" s="34"/>
      <c r="P81" s="34"/>
      <c r="Q81" s="34"/>
      <c r="R81" s="34"/>
      <c r="S81" s="34"/>
      <c r="T81" s="34"/>
      <c r="U81" s="34"/>
      <c r="V81" s="34"/>
      <c r="W81" s="34"/>
    </row>
    <row r="82" ht="17.25" customHeight="1" spans="1:23">
      <c r="A82" s="178"/>
      <c r="B82" s="153" t="s">
        <v>371</v>
      </c>
      <c r="C82" s="175" t="s">
        <v>291</v>
      </c>
      <c r="D82" s="176">
        <v>2210201</v>
      </c>
      <c r="E82" s="175" t="s">
        <v>163</v>
      </c>
      <c r="F82" s="176">
        <v>30113</v>
      </c>
      <c r="G82" s="175" t="s">
        <v>163</v>
      </c>
      <c r="H82" s="177">
        <v>31659</v>
      </c>
      <c r="I82" s="177">
        <v>31659</v>
      </c>
      <c r="J82" s="34"/>
      <c r="K82" s="34"/>
      <c r="L82" s="177">
        <v>31659</v>
      </c>
      <c r="M82" s="34"/>
      <c r="N82" s="34"/>
      <c r="O82" s="34"/>
      <c r="P82" s="34"/>
      <c r="Q82" s="34"/>
      <c r="R82" s="34"/>
      <c r="S82" s="34"/>
      <c r="T82" s="34"/>
      <c r="U82" s="34"/>
      <c r="V82" s="34"/>
      <c r="W82" s="34"/>
    </row>
    <row r="83" ht="17.25" customHeight="1" spans="1:23">
      <c r="A83" s="178"/>
      <c r="B83" s="153" t="s">
        <v>358</v>
      </c>
      <c r="C83" s="175" t="s">
        <v>296</v>
      </c>
      <c r="D83" s="176">
        <v>2080501</v>
      </c>
      <c r="E83" s="175" t="s">
        <v>115</v>
      </c>
      <c r="F83" s="176">
        <v>30305</v>
      </c>
      <c r="G83" s="175" t="s">
        <v>298</v>
      </c>
      <c r="H83" s="177">
        <v>50400</v>
      </c>
      <c r="I83" s="177">
        <v>50400</v>
      </c>
      <c r="J83" s="34"/>
      <c r="K83" s="34"/>
      <c r="L83" s="177">
        <v>50400</v>
      </c>
      <c r="M83" s="34"/>
      <c r="N83" s="34"/>
      <c r="O83" s="34"/>
      <c r="P83" s="34"/>
      <c r="Q83" s="34"/>
      <c r="R83" s="34"/>
      <c r="S83" s="34"/>
      <c r="T83" s="34"/>
      <c r="U83" s="34"/>
      <c r="V83" s="34"/>
      <c r="W83" s="34"/>
    </row>
    <row r="84" ht="17.25" customHeight="1" spans="1:23">
      <c r="A84" s="178"/>
      <c r="B84" s="153" t="s">
        <v>358</v>
      </c>
      <c r="C84" s="175" t="s">
        <v>372</v>
      </c>
      <c r="D84" s="176">
        <v>2080502</v>
      </c>
      <c r="E84" s="175" t="s">
        <v>167</v>
      </c>
      <c r="F84" s="176">
        <v>30305</v>
      </c>
      <c r="G84" s="175" t="s">
        <v>298</v>
      </c>
      <c r="H84" s="177">
        <v>81600</v>
      </c>
      <c r="I84" s="177">
        <v>81600</v>
      </c>
      <c r="J84" s="34"/>
      <c r="K84" s="34"/>
      <c r="L84" s="177">
        <v>81600</v>
      </c>
      <c r="M84" s="34"/>
      <c r="N84" s="34"/>
      <c r="O84" s="34"/>
      <c r="P84" s="34"/>
      <c r="Q84" s="34"/>
      <c r="R84" s="34"/>
      <c r="S84" s="34"/>
      <c r="T84" s="34"/>
      <c r="U84" s="34"/>
      <c r="V84" s="34"/>
      <c r="W84" s="34"/>
    </row>
    <row r="85" ht="17.25" customHeight="1" spans="1:23">
      <c r="A85" s="178"/>
      <c r="B85" s="153" t="s">
        <v>373</v>
      </c>
      <c r="C85" s="175" t="s">
        <v>275</v>
      </c>
      <c r="D85" s="176">
        <v>2101103</v>
      </c>
      <c r="E85" s="175" t="s">
        <v>151</v>
      </c>
      <c r="F85" s="176">
        <v>30111</v>
      </c>
      <c r="G85" s="175" t="s">
        <v>277</v>
      </c>
      <c r="H85" s="177">
        <v>13400</v>
      </c>
      <c r="I85" s="177">
        <v>13400</v>
      </c>
      <c r="J85" s="34"/>
      <c r="K85" s="34"/>
      <c r="L85" s="177">
        <v>13400</v>
      </c>
      <c r="M85" s="34"/>
      <c r="N85" s="34"/>
      <c r="O85" s="34"/>
      <c r="P85" s="34"/>
      <c r="Q85" s="34"/>
      <c r="R85" s="34"/>
      <c r="S85" s="34"/>
      <c r="T85" s="34"/>
      <c r="U85" s="34"/>
      <c r="V85" s="34"/>
      <c r="W85" s="34"/>
    </row>
    <row r="86" ht="17.25" customHeight="1" spans="1:23">
      <c r="A86" s="178"/>
      <c r="B86" s="153" t="s">
        <v>373</v>
      </c>
      <c r="C86" s="175" t="s">
        <v>278</v>
      </c>
      <c r="D86" s="176">
        <v>2101199</v>
      </c>
      <c r="E86" s="175" t="s">
        <v>153</v>
      </c>
      <c r="F86" s="176">
        <v>30112</v>
      </c>
      <c r="G86" s="175" t="s">
        <v>280</v>
      </c>
      <c r="H86" s="177">
        <v>1034</v>
      </c>
      <c r="I86" s="177">
        <v>1034</v>
      </c>
      <c r="J86" s="90"/>
      <c r="K86" s="90"/>
      <c r="L86" s="177">
        <v>1034</v>
      </c>
      <c r="M86" s="90"/>
      <c r="N86" s="90"/>
      <c r="O86" s="90"/>
      <c r="P86" s="90"/>
      <c r="Q86" s="90"/>
      <c r="R86" s="90"/>
      <c r="S86" s="90"/>
      <c r="T86" s="90"/>
      <c r="U86" s="90"/>
      <c r="V86" s="90"/>
      <c r="W86" s="90"/>
    </row>
    <row r="87" ht="17.25" customHeight="1" spans="1:23">
      <c r="A87" s="178"/>
      <c r="B87" s="153" t="s">
        <v>373</v>
      </c>
      <c r="C87" s="175" t="s">
        <v>282</v>
      </c>
      <c r="D87" s="176">
        <v>2080505</v>
      </c>
      <c r="E87" s="175" t="s">
        <v>117</v>
      </c>
      <c r="F87" s="176">
        <v>30108</v>
      </c>
      <c r="G87" s="175" t="s">
        <v>271</v>
      </c>
      <c r="H87" s="177">
        <v>76480</v>
      </c>
      <c r="I87" s="177">
        <v>76480</v>
      </c>
      <c r="J87" s="90"/>
      <c r="K87" s="90"/>
      <c r="L87" s="177">
        <v>76480</v>
      </c>
      <c r="M87" s="90"/>
      <c r="N87" s="90"/>
      <c r="O87" s="90"/>
      <c r="P87" s="90"/>
      <c r="Q87" s="90"/>
      <c r="R87" s="90"/>
      <c r="S87" s="90"/>
      <c r="T87" s="90"/>
      <c r="U87" s="90"/>
      <c r="V87" s="90"/>
      <c r="W87" s="90"/>
    </row>
    <row r="88" ht="17.25" customHeight="1" spans="1:23">
      <c r="A88" s="178"/>
      <c r="B88" s="153" t="s">
        <v>373</v>
      </c>
      <c r="C88" s="175" t="s">
        <v>374</v>
      </c>
      <c r="D88" s="176">
        <v>2080506</v>
      </c>
      <c r="E88" s="175" t="s">
        <v>169</v>
      </c>
      <c r="F88" s="176">
        <v>30109</v>
      </c>
      <c r="G88" s="175" t="s">
        <v>375</v>
      </c>
      <c r="H88" s="177">
        <v>100000</v>
      </c>
      <c r="I88" s="177">
        <v>100000</v>
      </c>
      <c r="J88" s="90"/>
      <c r="K88" s="90"/>
      <c r="L88" s="177">
        <v>100000</v>
      </c>
      <c r="M88" s="90"/>
      <c r="N88" s="90"/>
      <c r="O88" s="90"/>
      <c r="P88" s="90"/>
      <c r="Q88" s="90"/>
      <c r="R88" s="90"/>
      <c r="S88" s="90"/>
      <c r="T88" s="90"/>
      <c r="U88" s="90"/>
      <c r="V88" s="90"/>
      <c r="W88" s="90"/>
    </row>
    <row r="89" ht="17.25" customHeight="1" spans="1:23">
      <c r="A89" s="178"/>
      <c r="B89" s="153" t="s">
        <v>373</v>
      </c>
      <c r="C89" s="175" t="s">
        <v>283</v>
      </c>
      <c r="D89" s="176">
        <v>2101102</v>
      </c>
      <c r="E89" s="175" t="s">
        <v>149</v>
      </c>
      <c r="F89" s="176">
        <v>30110</v>
      </c>
      <c r="G89" s="175" t="s">
        <v>274</v>
      </c>
      <c r="H89" s="177">
        <v>38520</v>
      </c>
      <c r="I89" s="177">
        <v>38520</v>
      </c>
      <c r="J89" s="90"/>
      <c r="K89" s="90"/>
      <c r="L89" s="177">
        <v>38520</v>
      </c>
      <c r="M89" s="90"/>
      <c r="N89" s="90"/>
      <c r="O89" s="90"/>
      <c r="P89" s="90"/>
      <c r="Q89" s="90"/>
      <c r="R89" s="90"/>
      <c r="S89" s="90"/>
      <c r="T89" s="90"/>
      <c r="U89" s="90"/>
      <c r="V89" s="90"/>
      <c r="W89" s="90"/>
    </row>
    <row r="90" ht="17.25" customHeight="1" spans="1:23">
      <c r="A90" s="178"/>
      <c r="B90" s="153" t="s">
        <v>373</v>
      </c>
      <c r="C90" s="175" t="s">
        <v>284</v>
      </c>
      <c r="D90" s="176">
        <v>2101103</v>
      </c>
      <c r="E90" s="175" t="s">
        <v>151</v>
      </c>
      <c r="F90" s="176">
        <v>30111</v>
      </c>
      <c r="G90" s="175" t="s">
        <v>277</v>
      </c>
      <c r="H90" s="177">
        <v>51200</v>
      </c>
      <c r="I90" s="177">
        <v>51200</v>
      </c>
      <c r="J90" s="90"/>
      <c r="K90" s="90"/>
      <c r="L90" s="177">
        <v>51200</v>
      </c>
      <c r="M90" s="90"/>
      <c r="N90" s="90"/>
      <c r="O90" s="90"/>
      <c r="P90" s="90"/>
      <c r="Q90" s="90"/>
      <c r="R90" s="90"/>
      <c r="S90" s="90"/>
      <c r="T90" s="90"/>
      <c r="U90" s="90"/>
      <c r="V90" s="90"/>
      <c r="W90" s="90"/>
    </row>
    <row r="91" ht="17.25" customHeight="1" spans="1:23">
      <c r="A91" s="178"/>
      <c r="B91" s="153" t="s">
        <v>373</v>
      </c>
      <c r="C91" s="175" t="s">
        <v>285</v>
      </c>
      <c r="D91" s="176">
        <v>2082850</v>
      </c>
      <c r="E91" s="175" t="s">
        <v>139</v>
      </c>
      <c r="F91" s="176">
        <v>30112</v>
      </c>
      <c r="G91" s="175" t="s">
        <v>280</v>
      </c>
      <c r="H91" s="177">
        <v>3600</v>
      </c>
      <c r="I91" s="177">
        <v>3600</v>
      </c>
      <c r="J91" s="90"/>
      <c r="K91" s="90"/>
      <c r="L91" s="177">
        <v>3600</v>
      </c>
      <c r="M91" s="90"/>
      <c r="N91" s="90"/>
      <c r="O91" s="90"/>
      <c r="P91" s="90"/>
      <c r="Q91" s="90"/>
      <c r="R91" s="90"/>
      <c r="S91" s="90"/>
      <c r="T91" s="90"/>
      <c r="U91" s="90"/>
      <c r="V91" s="90"/>
      <c r="W91" s="90"/>
    </row>
    <row r="92" ht="17.25" customHeight="1" spans="1:23">
      <c r="A92" s="178"/>
      <c r="B92" s="153" t="s">
        <v>373</v>
      </c>
      <c r="C92" s="175" t="s">
        <v>286</v>
      </c>
      <c r="D92" s="176">
        <v>2101199</v>
      </c>
      <c r="E92" s="175" t="s">
        <v>153</v>
      </c>
      <c r="F92" s="176">
        <v>30112</v>
      </c>
      <c r="G92" s="175" t="s">
        <v>280</v>
      </c>
      <c r="H92" s="177">
        <v>4136</v>
      </c>
      <c r="I92" s="177">
        <v>4136</v>
      </c>
      <c r="J92" s="90"/>
      <c r="K92" s="90"/>
      <c r="L92" s="177">
        <v>4136</v>
      </c>
      <c r="M92" s="90"/>
      <c r="N92" s="90"/>
      <c r="O92" s="90"/>
      <c r="P92" s="90"/>
      <c r="Q92" s="90"/>
      <c r="R92" s="90"/>
      <c r="S92" s="90"/>
      <c r="T92" s="90"/>
      <c r="U92" s="90"/>
      <c r="V92" s="90"/>
      <c r="W92" s="90"/>
    </row>
    <row r="93" ht="17.25" customHeight="1" spans="1:23">
      <c r="A93" s="178"/>
      <c r="B93" s="153" t="s">
        <v>373</v>
      </c>
      <c r="C93" s="175" t="s">
        <v>287</v>
      </c>
      <c r="D93" s="176">
        <v>2101199</v>
      </c>
      <c r="E93" s="175" t="s">
        <v>153</v>
      </c>
      <c r="F93" s="176">
        <v>30112</v>
      </c>
      <c r="G93" s="175" t="s">
        <v>280</v>
      </c>
      <c r="H93" s="177">
        <v>1872</v>
      </c>
      <c r="I93" s="177">
        <v>1872</v>
      </c>
      <c r="J93" s="90"/>
      <c r="K93" s="90"/>
      <c r="L93" s="177">
        <v>1872</v>
      </c>
      <c r="M93" s="90"/>
      <c r="N93" s="90"/>
      <c r="O93" s="90"/>
      <c r="P93" s="90"/>
      <c r="Q93" s="90"/>
      <c r="R93" s="90"/>
      <c r="S93" s="90"/>
      <c r="T93" s="90"/>
      <c r="U93" s="90"/>
      <c r="V93" s="90"/>
      <c r="W93" s="90"/>
    </row>
    <row r="94" ht="17.25" customHeight="1" spans="1:23">
      <c r="A94" s="178"/>
      <c r="B94" s="153" t="s">
        <v>376</v>
      </c>
      <c r="C94" s="175" t="s">
        <v>377</v>
      </c>
      <c r="D94" s="176">
        <v>2080903</v>
      </c>
      <c r="E94" s="175" t="s">
        <v>173</v>
      </c>
      <c r="F94" s="176">
        <v>30305</v>
      </c>
      <c r="G94" s="175" t="s">
        <v>298</v>
      </c>
      <c r="H94" s="177">
        <v>1059100</v>
      </c>
      <c r="I94" s="177">
        <v>1059100</v>
      </c>
      <c r="J94" s="90"/>
      <c r="K94" s="90"/>
      <c r="L94" s="177">
        <v>1059100</v>
      </c>
      <c r="M94" s="90"/>
      <c r="N94" s="90"/>
      <c r="O94" s="90"/>
      <c r="P94" s="90"/>
      <c r="Q94" s="90"/>
      <c r="R94" s="90"/>
      <c r="S94" s="90"/>
      <c r="T94" s="90"/>
      <c r="U94" s="90"/>
      <c r="V94" s="90"/>
      <c r="W94" s="90"/>
    </row>
    <row r="95" ht="17.25" customHeight="1" spans="1:23">
      <c r="A95" s="178"/>
      <c r="B95" s="153" t="s">
        <v>378</v>
      </c>
      <c r="C95" s="175" t="s">
        <v>340</v>
      </c>
      <c r="D95" s="176">
        <v>2082850</v>
      </c>
      <c r="E95" s="175" t="s">
        <v>139</v>
      </c>
      <c r="F95" s="176">
        <v>30101</v>
      </c>
      <c r="G95" s="175" t="s">
        <v>342</v>
      </c>
      <c r="H95" s="177">
        <v>194604</v>
      </c>
      <c r="I95" s="177">
        <v>194604</v>
      </c>
      <c r="J95" s="90"/>
      <c r="K95" s="90"/>
      <c r="L95" s="177">
        <v>194604</v>
      </c>
      <c r="M95" s="90"/>
      <c r="N95" s="90"/>
      <c r="O95" s="90"/>
      <c r="P95" s="90"/>
      <c r="Q95" s="90"/>
      <c r="R95" s="90"/>
      <c r="S95" s="90"/>
      <c r="T95" s="90"/>
      <c r="U95" s="90"/>
      <c r="V95" s="90"/>
      <c r="W95" s="90"/>
    </row>
    <row r="96" ht="17.25" customHeight="1" spans="1:23">
      <c r="A96" s="178"/>
      <c r="B96" s="153" t="s">
        <v>378</v>
      </c>
      <c r="C96" s="175" t="s">
        <v>345</v>
      </c>
      <c r="D96" s="176">
        <v>2082850</v>
      </c>
      <c r="E96" s="175" t="s">
        <v>139</v>
      </c>
      <c r="F96" s="176">
        <v>30103</v>
      </c>
      <c r="G96" s="175" t="s">
        <v>245</v>
      </c>
      <c r="H96" s="177">
        <v>16000</v>
      </c>
      <c r="I96" s="177">
        <v>16000</v>
      </c>
      <c r="J96" s="90"/>
      <c r="K96" s="90"/>
      <c r="L96" s="177">
        <v>16000</v>
      </c>
      <c r="M96" s="90"/>
      <c r="N96" s="90"/>
      <c r="O96" s="90"/>
      <c r="P96" s="90"/>
      <c r="Q96" s="90"/>
      <c r="R96" s="90"/>
      <c r="S96" s="90"/>
      <c r="T96" s="90"/>
      <c r="U96" s="90"/>
      <c r="V96" s="90"/>
      <c r="W96" s="90"/>
    </row>
    <row r="97" ht="17.25" customHeight="1" spans="1:23">
      <c r="A97" s="178"/>
      <c r="B97" s="153" t="s">
        <v>378</v>
      </c>
      <c r="C97" s="175" t="s">
        <v>349</v>
      </c>
      <c r="D97" s="176">
        <v>2082850</v>
      </c>
      <c r="E97" s="175" t="s">
        <v>139</v>
      </c>
      <c r="F97" s="176">
        <v>30107</v>
      </c>
      <c r="G97" s="175" t="s">
        <v>348</v>
      </c>
      <c r="H97" s="177">
        <v>148992</v>
      </c>
      <c r="I97" s="177">
        <v>148992</v>
      </c>
      <c r="J97" s="90"/>
      <c r="K97" s="90"/>
      <c r="L97" s="177">
        <v>148992</v>
      </c>
      <c r="M97" s="90"/>
      <c r="N97" s="90"/>
      <c r="O97" s="90"/>
      <c r="P97" s="90"/>
      <c r="Q97" s="90"/>
      <c r="R97" s="90"/>
      <c r="S97" s="90"/>
      <c r="T97" s="90"/>
      <c r="U97" s="90"/>
      <c r="V97" s="90"/>
      <c r="W97" s="90"/>
    </row>
    <row r="98" ht="17.25" customHeight="1" spans="1:23">
      <c r="A98" s="88"/>
      <c r="B98" s="153" t="s">
        <v>378</v>
      </c>
      <c r="C98" s="175" t="s">
        <v>346</v>
      </c>
      <c r="D98" s="176">
        <v>2082850</v>
      </c>
      <c r="E98" s="175" t="s">
        <v>139</v>
      </c>
      <c r="F98" s="176">
        <v>30107</v>
      </c>
      <c r="G98" s="175" t="s">
        <v>348</v>
      </c>
      <c r="H98" s="177">
        <v>109620</v>
      </c>
      <c r="I98" s="177">
        <v>109620</v>
      </c>
      <c r="J98" s="90"/>
      <c r="K98" s="90"/>
      <c r="L98" s="177">
        <v>109620</v>
      </c>
      <c r="M98" s="90"/>
      <c r="N98" s="90"/>
      <c r="O98" s="90"/>
      <c r="P98" s="90"/>
      <c r="Q98" s="90"/>
      <c r="R98" s="90"/>
      <c r="S98" s="90"/>
      <c r="T98" s="90"/>
      <c r="U98" s="90"/>
      <c r="V98" s="90"/>
      <c r="W98" s="90"/>
    </row>
    <row r="99" ht="17.25" customHeight="1" spans="1:23">
      <c r="A99" s="41" t="s">
        <v>214</v>
      </c>
      <c r="B99" s="171"/>
      <c r="C99" s="171"/>
      <c r="D99" s="171"/>
      <c r="E99" s="171"/>
      <c r="F99" s="171"/>
      <c r="G99" s="172"/>
      <c r="H99" s="173">
        <v>2189849.32</v>
      </c>
      <c r="I99" s="173">
        <v>2189849.32</v>
      </c>
      <c r="J99" s="90"/>
      <c r="K99" s="90"/>
      <c r="L99" s="173">
        <v>2189849.32</v>
      </c>
      <c r="M99" s="90"/>
      <c r="N99" s="90"/>
      <c r="O99" s="90"/>
      <c r="P99" s="90"/>
      <c r="Q99" s="90"/>
      <c r="R99" s="90"/>
      <c r="S99" s="90"/>
      <c r="T99" s="90"/>
      <c r="U99" s="90"/>
      <c r="V99" s="90"/>
      <c r="W99" s="90"/>
    </row>
    <row r="100" customHeight="1" spans="1:23">
      <c r="H100" s="179"/>
      <c r="I100" s="179"/>
      <c r="L100" s="179"/>
    </row>
    <row r="101" customHeight="1" spans="1:23">
      <c r="H101" s="179"/>
      <c r="I101" s="179"/>
      <c r="L101" s="179"/>
    </row>
    <row r="102" customHeight="1" spans="1:23">
      <c r="H102" s="179"/>
      <c r="I102" s="179"/>
      <c r="L102" s="179"/>
    </row>
    <row r="103" customHeight="1" spans="1:23">
      <c r="H103" s="179"/>
      <c r="I103" s="179"/>
      <c r="L103" s="179"/>
    </row>
    <row r="104" customHeight="1" spans="1:23">
      <c r="H104" s="179"/>
      <c r="I104" s="179"/>
      <c r="L104" s="179"/>
    </row>
    <row r="105" customHeight="1" spans="1:23">
      <c r="H105" s="179"/>
      <c r="I105" s="179"/>
      <c r="L105" s="179"/>
    </row>
    <row r="106" customHeight="1" spans="1:23">
      <c r="H106" s="179"/>
      <c r="I106" s="179"/>
      <c r="L106" s="179"/>
    </row>
    <row r="107" customHeight="1" spans="1:23">
      <c r="H107" s="179"/>
      <c r="I107" s="179"/>
      <c r="L107" s="179"/>
    </row>
    <row r="108" customHeight="1" spans="1:23">
      <c r="H108" s="179"/>
      <c r="I108" s="179"/>
      <c r="L108" s="179"/>
    </row>
  </sheetData>
  <mergeCells count="33">
    <mergeCell ref="A2:W2"/>
    <mergeCell ref="A3:G3"/>
    <mergeCell ref="H4:W4"/>
    <mergeCell ref="I5:M5"/>
    <mergeCell ref="N5:P5"/>
    <mergeCell ref="R5:W5"/>
    <mergeCell ref="A68:G68"/>
    <mergeCell ref="A99:G99"/>
    <mergeCell ref="A4:A7"/>
    <mergeCell ref="A9:A67"/>
    <mergeCell ref="A69:A98"/>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8"/>
  <sheetViews>
    <sheetView showZeros="0" tabSelected="1" topLeftCell="H62" workbookViewId="0">
      <selection activeCell="P77" sqref="P76:P77"/>
    </sheetView>
  </sheetViews>
  <sheetFormatPr defaultColWidth="9.13888888888889" defaultRowHeight="14.25" customHeight="1"/>
  <cols>
    <col min="1" max="1" width="12.7777777777778" customWidth="1"/>
    <col min="2" max="2" width="23.5555555555556" customWidth="1"/>
    <col min="3" max="3" width="41.4444444444444" customWidth="1"/>
    <col min="4" max="4" width="32.3333333333333"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47"/>
      <c r="E1" s="1"/>
      <c r="F1" s="1"/>
      <c r="G1" s="1"/>
      <c r="H1" s="1"/>
      <c r="U1" s="147"/>
      <c r="W1" s="148" t="s">
        <v>379</v>
      </c>
    </row>
    <row r="2" ht="46.5" customHeight="1" spans="1:23">
      <c r="A2" s="3" t="s">
        <v>380</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7"/>
      <c r="W3" s="115" t="s">
        <v>3</v>
      </c>
    </row>
    <row r="4" ht="21.75" customHeight="1" spans="1:23">
      <c r="A4" s="8" t="s">
        <v>381</v>
      </c>
      <c r="B4" s="9" t="s">
        <v>226</v>
      </c>
      <c r="C4" s="8" t="s">
        <v>227</v>
      </c>
      <c r="D4" s="8" t="s">
        <v>382</v>
      </c>
      <c r="E4" s="9" t="s">
        <v>228</v>
      </c>
      <c r="F4" s="9" t="s">
        <v>229</v>
      </c>
      <c r="G4" s="9" t="s">
        <v>230</v>
      </c>
      <c r="H4" s="9" t="s">
        <v>231</v>
      </c>
      <c r="I4" s="32" t="s">
        <v>57</v>
      </c>
      <c r="J4" s="10" t="s">
        <v>383</v>
      </c>
      <c r="K4" s="11"/>
      <c r="L4" s="11"/>
      <c r="M4" s="12"/>
      <c r="N4" s="10" t="s">
        <v>234</v>
      </c>
      <c r="O4" s="11"/>
      <c r="P4" s="12"/>
      <c r="Q4" s="9" t="s">
        <v>63</v>
      </c>
      <c r="R4" s="10" t="s">
        <v>64</v>
      </c>
      <c r="S4" s="11"/>
      <c r="T4" s="11"/>
      <c r="U4" s="11"/>
      <c r="V4" s="11"/>
      <c r="W4" s="12"/>
    </row>
    <row r="5" ht="21.75" customHeight="1" spans="1:23">
      <c r="A5" s="13"/>
      <c r="B5" s="33"/>
      <c r="C5" s="13"/>
      <c r="D5" s="13"/>
      <c r="E5" s="14"/>
      <c r="F5" s="14"/>
      <c r="G5" s="14"/>
      <c r="H5" s="14"/>
      <c r="I5" s="33"/>
      <c r="J5" s="149" t="s">
        <v>60</v>
      </c>
      <c r="K5" s="150"/>
      <c r="L5" s="9" t="s">
        <v>61</v>
      </c>
      <c r="M5" s="9" t="s">
        <v>62</v>
      </c>
      <c r="N5" s="9" t="s">
        <v>60</v>
      </c>
      <c r="O5" s="9" t="s">
        <v>61</v>
      </c>
      <c r="P5" s="9" t="s">
        <v>62</v>
      </c>
      <c r="Q5" s="14"/>
      <c r="R5" s="9" t="s">
        <v>59</v>
      </c>
      <c r="S5" s="9" t="s">
        <v>66</v>
      </c>
      <c r="T5" s="9" t="s">
        <v>240</v>
      </c>
      <c r="U5" s="9" t="s">
        <v>68</v>
      </c>
      <c r="V5" s="9" t="s">
        <v>69</v>
      </c>
      <c r="W5" s="9" t="s">
        <v>70</v>
      </c>
    </row>
    <row r="6" ht="21" customHeight="1" spans="1:23">
      <c r="A6" s="33"/>
      <c r="B6" s="33"/>
      <c r="C6" s="33"/>
      <c r="D6" s="33"/>
      <c r="E6" s="33"/>
      <c r="F6" s="33"/>
      <c r="G6" s="33"/>
      <c r="H6" s="33"/>
      <c r="I6" s="33"/>
      <c r="J6" s="151" t="s">
        <v>59</v>
      </c>
      <c r="K6" s="152"/>
      <c r="L6" s="33"/>
      <c r="M6" s="33"/>
      <c r="N6" s="33"/>
      <c r="O6" s="33"/>
      <c r="P6" s="33"/>
      <c r="Q6" s="33"/>
      <c r="R6" s="33"/>
      <c r="S6" s="33"/>
      <c r="T6" s="33"/>
      <c r="U6" s="33"/>
      <c r="V6" s="33"/>
      <c r="W6" s="33"/>
    </row>
    <row r="7" ht="39.75" customHeight="1" spans="1:23">
      <c r="A7" s="16"/>
      <c r="B7" s="18"/>
      <c r="C7" s="16"/>
      <c r="D7" s="16"/>
      <c r="E7" s="17"/>
      <c r="F7" s="17"/>
      <c r="G7" s="17"/>
      <c r="H7" s="17"/>
      <c r="I7" s="18"/>
      <c r="J7" s="75" t="s">
        <v>59</v>
      </c>
      <c r="K7" s="75" t="s">
        <v>384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s="146" customFormat="1" ht="40" customHeight="1" spans="1:23">
      <c r="A9" s="153" t="s">
        <v>385</v>
      </c>
      <c r="B9" s="153" t="s">
        <v>386</v>
      </c>
      <c r="C9" s="154" t="s">
        <v>387</v>
      </c>
      <c r="D9" s="153" t="s">
        <v>71</v>
      </c>
      <c r="E9" s="153" t="s">
        <v>136</v>
      </c>
      <c r="F9" s="153" t="s">
        <v>137</v>
      </c>
      <c r="G9" s="153" t="s">
        <v>300</v>
      </c>
      <c r="H9" s="153" t="s">
        <v>301</v>
      </c>
      <c r="I9" s="153">
        <v>126000</v>
      </c>
      <c r="J9" s="153">
        <v>126000</v>
      </c>
      <c r="K9" s="153">
        <v>126000</v>
      </c>
      <c r="L9" s="153"/>
      <c r="M9" s="153"/>
      <c r="N9" s="153"/>
      <c r="O9" s="153"/>
      <c r="P9" s="34"/>
      <c r="Q9" s="34"/>
      <c r="R9" s="34"/>
      <c r="S9" s="34"/>
      <c r="T9" s="34"/>
      <c r="U9" s="19"/>
      <c r="V9" s="34"/>
      <c r="W9" s="19"/>
    </row>
    <row r="10" s="146" customFormat="1" ht="33" customHeight="1" spans="1:23">
      <c r="A10" s="153" t="s">
        <v>385</v>
      </c>
      <c r="B10" s="153" t="s">
        <v>386</v>
      </c>
      <c r="C10" s="154" t="s">
        <v>387</v>
      </c>
      <c r="D10" s="153" t="s">
        <v>71</v>
      </c>
      <c r="E10" s="153" t="s">
        <v>136</v>
      </c>
      <c r="F10" s="153" t="s">
        <v>137</v>
      </c>
      <c r="G10" s="153" t="s">
        <v>297</v>
      </c>
      <c r="H10" s="153" t="s">
        <v>298</v>
      </c>
      <c r="I10" s="153">
        <v>168000</v>
      </c>
      <c r="J10" s="153">
        <v>168000</v>
      </c>
      <c r="K10" s="153">
        <v>168000</v>
      </c>
      <c r="L10" s="153"/>
      <c r="M10" s="153"/>
      <c r="N10" s="153"/>
      <c r="O10" s="153"/>
      <c r="P10" s="34"/>
      <c r="Q10" s="34"/>
      <c r="R10" s="34"/>
      <c r="S10" s="34"/>
      <c r="T10" s="34"/>
      <c r="U10" s="19"/>
      <c r="V10" s="34"/>
      <c r="W10" s="19"/>
    </row>
    <row r="11" s="146" customFormat="1" ht="33" customHeight="1" spans="1:23">
      <c r="A11" s="153" t="s">
        <v>385</v>
      </c>
      <c r="B11" s="153" t="s">
        <v>386</v>
      </c>
      <c r="C11" s="154" t="s">
        <v>387</v>
      </c>
      <c r="D11" s="153" t="s">
        <v>71</v>
      </c>
      <c r="E11" s="153" t="s">
        <v>156</v>
      </c>
      <c r="F11" s="153" t="s">
        <v>157</v>
      </c>
      <c r="G11" s="153" t="s">
        <v>388</v>
      </c>
      <c r="H11" s="153" t="s">
        <v>389</v>
      </c>
      <c r="I11" s="153">
        <v>940000</v>
      </c>
      <c r="J11" s="153">
        <v>940000</v>
      </c>
      <c r="K11" s="153">
        <v>940000</v>
      </c>
      <c r="L11" s="153"/>
      <c r="M11" s="153"/>
      <c r="N11" s="153"/>
      <c r="O11" s="153"/>
      <c r="P11" s="34"/>
      <c r="Q11" s="34"/>
      <c r="R11" s="34"/>
      <c r="S11" s="34"/>
      <c r="T11" s="34"/>
      <c r="U11" s="19"/>
      <c r="V11" s="34"/>
      <c r="W11" s="19"/>
    </row>
    <row r="12" ht="25" customHeight="1" spans="1:23">
      <c r="A12" s="153" t="s">
        <v>385</v>
      </c>
      <c r="B12" s="153" t="s">
        <v>390</v>
      </c>
      <c r="C12" s="153" t="s">
        <v>391</v>
      </c>
      <c r="D12" s="153" t="s">
        <v>71</v>
      </c>
      <c r="E12" s="153" t="s">
        <v>122</v>
      </c>
      <c r="F12" s="153" t="s">
        <v>123</v>
      </c>
      <c r="G12" s="153" t="s">
        <v>297</v>
      </c>
      <c r="H12" s="153" t="s">
        <v>298</v>
      </c>
      <c r="I12" s="153">
        <v>295300</v>
      </c>
      <c r="J12" s="153">
        <v>295300</v>
      </c>
      <c r="K12" s="153">
        <v>295300</v>
      </c>
      <c r="L12" s="153"/>
      <c r="M12" s="153"/>
      <c r="N12" s="153"/>
      <c r="O12" s="153"/>
      <c r="P12" s="34"/>
      <c r="Q12" s="34"/>
      <c r="R12" s="34"/>
      <c r="S12" s="34"/>
      <c r="T12" s="34"/>
      <c r="U12" s="19"/>
      <c r="V12" s="34"/>
      <c r="W12" s="19"/>
    </row>
    <row r="13" ht="25" customHeight="1" spans="1:23">
      <c r="A13" s="153" t="s">
        <v>385</v>
      </c>
      <c r="B13" s="153" t="s">
        <v>390</v>
      </c>
      <c r="C13" s="153" t="s">
        <v>391</v>
      </c>
      <c r="D13" s="153" t="s">
        <v>71</v>
      </c>
      <c r="E13" s="153" t="s">
        <v>156</v>
      </c>
      <c r="F13" s="153" t="s">
        <v>157</v>
      </c>
      <c r="G13" s="153" t="s">
        <v>388</v>
      </c>
      <c r="H13" s="153" t="s">
        <v>389</v>
      </c>
      <c r="I13" s="153">
        <v>504889.3</v>
      </c>
      <c r="J13" s="153">
        <v>504889.3</v>
      </c>
      <c r="K13" s="153">
        <v>504889.3</v>
      </c>
      <c r="L13" s="153"/>
      <c r="M13" s="153"/>
      <c r="N13" s="153"/>
      <c r="O13" s="153"/>
      <c r="P13" s="34"/>
      <c r="Q13" s="34"/>
      <c r="R13" s="34"/>
      <c r="S13" s="34"/>
      <c r="T13" s="34"/>
      <c r="U13" s="19"/>
      <c r="V13" s="34"/>
      <c r="W13" s="19"/>
    </row>
    <row r="14" ht="25" customHeight="1" spans="1:23">
      <c r="A14" s="153" t="s">
        <v>385</v>
      </c>
      <c r="B14" s="153" t="s">
        <v>390</v>
      </c>
      <c r="C14" s="153" t="s">
        <v>391</v>
      </c>
      <c r="D14" s="153" t="s">
        <v>71</v>
      </c>
      <c r="E14" s="153" t="s">
        <v>122</v>
      </c>
      <c r="F14" s="153" t="s">
        <v>123</v>
      </c>
      <c r="G14" s="153" t="s">
        <v>324</v>
      </c>
      <c r="H14" s="153" t="s">
        <v>325</v>
      </c>
      <c r="I14" s="153">
        <v>105320</v>
      </c>
      <c r="J14" s="153">
        <v>105320</v>
      </c>
      <c r="K14" s="153">
        <v>105320</v>
      </c>
      <c r="L14" s="153"/>
      <c r="M14" s="153"/>
      <c r="N14" s="153"/>
      <c r="O14" s="153"/>
      <c r="P14" s="34"/>
      <c r="Q14" s="34"/>
      <c r="R14" s="34"/>
      <c r="S14" s="34"/>
      <c r="T14" s="34"/>
      <c r="U14" s="19"/>
      <c r="V14" s="34"/>
      <c r="W14" s="19"/>
    </row>
    <row r="15" ht="25" customHeight="1" spans="1:23">
      <c r="A15" s="153" t="s">
        <v>385</v>
      </c>
      <c r="B15" s="153" t="s">
        <v>392</v>
      </c>
      <c r="C15" s="153" t="s">
        <v>393</v>
      </c>
      <c r="D15" s="153" t="s">
        <v>71</v>
      </c>
      <c r="E15" s="153" t="s">
        <v>136</v>
      </c>
      <c r="F15" s="153" t="s">
        <v>137</v>
      </c>
      <c r="G15" s="153" t="s">
        <v>297</v>
      </c>
      <c r="H15" s="153" t="s">
        <v>298</v>
      </c>
      <c r="I15" s="153">
        <v>1524878.54</v>
      </c>
      <c r="J15" s="153">
        <v>1524878.54</v>
      </c>
      <c r="K15" s="153">
        <v>1524878.54</v>
      </c>
      <c r="L15" s="153"/>
      <c r="M15" s="153"/>
      <c r="N15" s="153"/>
      <c r="O15" s="153"/>
      <c r="P15" s="34"/>
      <c r="Q15" s="34"/>
      <c r="R15" s="34"/>
      <c r="S15" s="34"/>
      <c r="T15" s="34"/>
      <c r="U15" s="19"/>
      <c r="V15" s="34"/>
      <c r="W15" s="19"/>
    </row>
    <row r="16" ht="25" customHeight="1" spans="1:23">
      <c r="A16" s="153" t="s">
        <v>385</v>
      </c>
      <c r="B16" s="153" t="s">
        <v>392</v>
      </c>
      <c r="C16" s="153" t="s">
        <v>393</v>
      </c>
      <c r="D16" s="153" t="s">
        <v>71</v>
      </c>
      <c r="E16" s="153" t="s">
        <v>156</v>
      </c>
      <c r="F16" s="153" t="s">
        <v>157</v>
      </c>
      <c r="G16" s="153" t="s">
        <v>388</v>
      </c>
      <c r="H16" s="153" t="s">
        <v>389</v>
      </c>
      <c r="I16" s="153">
        <v>536000</v>
      </c>
      <c r="J16" s="153">
        <v>536000</v>
      </c>
      <c r="K16" s="153">
        <v>536000</v>
      </c>
      <c r="L16" s="153"/>
      <c r="M16" s="153"/>
      <c r="N16" s="153"/>
      <c r="O16" s="153"/>
      <c r="P16" s="34"/>
      <c r="Q16" s="34"/>
      <c r="R16" s="34"/>
      <c r="S16" s="34"/>
      <c r="T16" s="34"/>
      <c r="U16" s="19"/>
      <c r="V16" s="34"/>
      <c r="W16" s="19"/>
    </row>
    <row r="17" ht="25" customHeight="1" spans="1:23">
      <c r="A17" s="153" t="s">
        <v>385</v>
      </c>
      <c r="B17" s="153" t="s">
        <v>394</v>
      </c>
      <c r="C17" s="153" t="s">
        <v>395</v>
      </c>
      <c r="D17" s="153" t="s">
        <v>71</v>
      </c>
      <c r="E17" s="153" t="s">
        <v>120</v>
      </c>
      <c r="F17" s="153" t="s">
        <v>121</v>
      </c>
      <c r="G17" s="153" t="s">
        <v>396</v>
      </c>
      <c r="H17" s="153" t="s">
        <v>397</v>
      </c>
      <c r="I17" s="153">
        <v>600000</v>
      </c>
      <c r="J17" s="153">
        <v>600000</v>
      </c>
      <c r="K17" s="153">
        <v>600000</v>
      </c>
      <c r="L17" s="153"/>
      <c r="M17" s="153"/>
      <c r="N17" s="153"/>
      <c r="O17" s="153"/>
      <c r="P17" s="34"/>
      <c r="Q17" s="34"/>
      <c r="R17" s="34"/>
      <c r="S17" s="34"/>
      <c r="T17" s="34"/>
      <c r="U17" s="19"/>
      <c r="V17" s="34"/>
      <c r="W17" s="19"/>
    </row>
    <row r="18" ht="25" customHeight="1" spans="1:23">
      <c r="A18" s="153" t="s">
        <v>385</v>
      </c>
      <c r="B18" s="153" t="s">
        <v>398</v>
      </c>
      <c r="C18" s="153" t="s">
        <v>399</v>
      </c>
      <c r="D18" s="153" t="s">
        <v>71</v>
      </c>
      <c r="E18" s="153" t="s">
        <v>136</v>
      </c>
      <c r="F18" s="153" t="s">
        <v>137</v>
      </c>
      <c r="G18" s="153" t="s">
        <v>300</v>
      </c>
      <c r="H18" s="153" t="s">
        <v>301</v>
      </c>
      <c r="I18" s="153">
        <v>34500</v>
      </c>
      <c r="J18" s="153">
        <v>34500</v>
      </c>
      <c r="K18" s="153">
        <v>34500</v>
      </c>
      <c r="L18" s="153"/>
      <c r="M18" s="153"/>
      <c r="N18" s="153"/>
      <c r="O18" s="153"/>
      <c r="P18" s="34"/>
      <c r="Q18" s="34"/>
      <c r="R18" s="34"/>
      <c r="S18" s="34"/>
      <c r="T18" s="34"/>
      <c r="U18" s="19"/>
      <c r="V18" s="34"/>
      <c r="W18" s="19"/>
    </row>
    <row r="19" ht="25" customHeight="1" spans="1:23">
      <c r="A19" s="153" t="s">
        <v>385</v>
      </c>
      <c r="B19" s="153" t="s">
        <v>398</v>
      </c>
      <c r="C19" s="153" t="s">
        <v>399</v>
      </c>
      <c r="D19" s="153" t="s">
        <v>71</v>
      </c>
      <c r="E19" s="153" t="s">
        <v>136</v>
      </c>
      <c r="F19" s="153" t="s">
        <v>137</v>
      </c>
      <c r="G19" s="153" t="s">
        <v>297</v>
      </c>
      <c r="H19" s="153" t="s">
        <v>298</v>
      </c>
      <c r="I19" s="153">
        <v>62800</v>
      </c>
      <c r="J19" s="153">
        <v>62800</v>
      </c>
      <c r="K19" s="153">
        <v>62800</v>
      </c>
      <c r="L19" s="153"/>
      <c r="M19" s="153"/>
      <c r="N19" s="153"/>
      <c r="O19" s="153"/>
      <c r="P19" s="34"/>
      <c r="Q19" s="34"/>
      <c r="R19" s="34"/>
      <c r="S19" s="34"/>
      <c r="T19" s="34"/>
      <c r="U19" s="19"/>
      <c r="V19" s="34"/>
      <c r="W19" s="19"/>
    </row>
    <row r="20" ht="25" customHeight="1" spans="1:23">
      <c r="A20" s="153" t="s">
        <v>385</v>
      </c>
      <c r="B20" s="153" t="s">
        <v>398</v>
      </c>
      <c r="C20" s="153" t="s">
        <v>399</v>
      </c>
      <c r="D20" s="153" t="s">
        <v>71</v>
      </c>
      <c r="E20" s="153" t="s">
        <v>136</v>
      </c>
      <c r="F20" s="153" t="s">
        <v>137</v>
      </c>
      <c r="G20" s="153" t="s">
        <v>400</v>
      </c>
      <c r="H20" s="153" t="s">
        <v>401</v>
      </c>
      <c r="I20" s="153">
        <v>587104.56</v>
      </c>
      <c r="J20" s="153">
        <v>587104.56</v>
      </c>
      <c r="K20" s="153">
        <v>587104.56</v>
      </c>
      <c r="L20" s="153"/>
      <c r="M20" s="153"/>
      <c r="N20" s="153"/>
      <c r="O20" s="153"/>
      <c r="P20" s="34"/>
      <c r="Q20" s="34"/>
      <c r="R20" s="34"/>
      <c r="S20" s="34"/>
      <c r="T20" s="34"/>
      <c r="U20" s="19"/>
      <c r="V20" s="34"/>
      <c r="W20" s="19"/>
    </row>
    <row r="21" ht="25" customHeight="1" spans="1:23">
      <c r="A21" s="153" t="s">
        <v>385</v>
      </c>
      <c r="B21" s="153" t="s">
        <v>402</v>
      </c>
      <c r="C21" s="153" t="s">
        <v>403</v>
      </c>
      <c r="D21" s="153" t="s">
        <v>71</v>
      </c>
      <c r="E21" s="153" t="s">
        <v>136</v>
      </c>
      <c r="F21" s="153" t="s">
        <v>137</v>
      </c>
      <c r="G21" s="153" t="s">
        <v>404</v>
      </c>
      <c r="H21" s="153" t="s">
        <v>405</v>
      </c>
      <c r="I21" s="153">
        <v>60000</v>
      </c>
      <c r="J21" s="153">
        <v>60000</v>
      </c>
      <c r="K21" s="153">
        <v>60000</v>
      </c>
      <c r="L21" s="153"/>
      <c r="M21" s="153"/>
      <c r="N21" s="153"/>
      <c r="O21" s="153"/>
      <c r="P21" s="34"/>
      <c r="Q21" s="34"/>
      <c r="R21" s="34"/>
      <c r="S21" s="34"/>
      <c r="T21" s="34"/>
      <c r="U21" s="19"/>
      <c r="V21" s="34"/>
      <c r="W21" s="19"/>
    </row>
    <row r="22" ht="25" customHeight="1" spans="1:23">
      <c r="A22" s="153" t="s">
        <v>385</v>
      </c>
      <c r="B22" s="153" t="s">
        <v>406</v>
      </c>
      <c r="C22" s="153" t="s">
        <v>407</v>
      </c>
      <c r="D22" s="153" t="s">
        <v>71</v>
      </c>
      <c r="E22" s="153" t="s">
        <v>124</v>
      </c>
      <c r="F22" s="153" t="s">
        <v>125</v>
      </c>
      <c r="G22" s="153" t="s">
        <v>297</v>
      </c>
      <c r="H22" s="153" t="s">
        <v>298</v>
      </c>
      <c r="I22" s="153">
        <v>1900100</v>
      </c>
      <c r="J22" s="153">
        <v>1900100</v>
      </c>
      <c r="K22" s="153">
        <v>1900100</v>
      </c>
      <c r="L22" s="153"/>
      <c r="M22" s="153"/>
      <c r="N22" s="153"/>
      <c r="O22" s="153"/>
      <c r="P22" s="34"/>
      <c r="Q22" s="34"/>
      <c r="R22" s="34"/>
      <c r="S22" s="34"/>
      <c r="T22" s="34"/>
      <c r="U22" s="19"/>
      <c r="V22" s="34"/>
      <c r="W22" s="19"/>
    </row>
    <row r="23" ht="25" customHeight="1" spans="1:23">
      <c r="A23" s="153" t="s">
        <v>385</v>
      </c>
      <c r="B23" s="153" t="s">
        <v>408</v>
      </c>
      <c r="C23" s="153" t="s">
        <v>409</v>
      </c>
      <c r="D23" s="153" t="s">
        <v>71</v>
      </c>
      <c r="E23" s="153" t="s">
        <v>136</v>
      </c>
      <c r="F23" s="153" t="s">
        <v>137</v>
      </c>
      <c r="G23" s="153" t="s">
        <v>297</v>
      </c>
      <c r="H23" s="153" t="s">
        <v>298</v>
      </c>
      <c r="I23" s="153">
        <v>222000</v>
      </c>
      <c r="J23" s="153">
        <v>222000</v>
      </c>
      <c r="K23" s="153">
        <v>222000</v>
      </c>
      <c r="L23" s="153"/>
      <c r="M23" s="153"/>
      <c r="N23" s="153"/>
      <c r="O23" s="153"/>
      <c r="P23" s="34"/>
      <c r="Q23" s="34"/>
      <c r="R23" s="34"/>
      <c r="S23" s="34"/>
      <c r="T23" s="34"/>
      <c r="U23" s="19"/>
      <c r="V23" s="34"/>
      <c r="W23" s="19"/>
    </row>
    <row r="24" ht="25" customHeight="1" spans="1:23">
      <c r="A24" s="153" t="s">
        <v>385</v>
      </c>
      <c r="B24" s="153" t="s">
        <v>408</v>
      </c>
      <c r="C24" s="153" t="s">
        <v>409</v>
      </c>
      <c r="D24" s="153" t="s">
        <v>71</v>
      </c>
      <c r="E24" s="153" t="s">
        <v>136</v>
      </c>
      <c r="F24" s="153" t="s">
        <v>137</v>
      </c>
      <c r="G24" s="153" t="s">
        <v>300</v>
      </c>
      <c r="H24" s="153" t="s">
        <v>301</v>
      </c>
      <c r="I24" s="153">
        <v>220000</v>
      </c>
      <c r="J24" s="153">
        <v>220000</v>
      </c>
      <c r="K24" s="153">
        <v>220000</v>
      </c>
      <c r="L24" s="153"/>
      <c r="M24" s="153"/>
      <c r="N24" s="153"/>
      <c r="O24" s="153"/>
      <c r="P24" s="34"/>
      <c r="Q24" s="34"/>
      <c r="R24" s="34"/>
      <c r="S24" s="34"/>
      <c r="T24" s="34"/>
      <c r="U24" s="19"/>
      <c r="V24" s="34"/>
      <c r="W24" s="19"/>
    </row>
    <row r="25" ht="25" customHeight="1" spans="1:23">
      <c r="A25" s="153" t="s">
        <v>385</v>
      </c>
      <c r="B25" s="153" t="s">
        <v>410</v>
      </c>
      <c r="C25" s="153" t="s">
        <v>411</v>
      </c>
      <c r="D25" s="153" t="s">
        <v>71</v>
      </c>
      <c r="E25" s="153" t="s">
        <v>136</v>
      </c>
      <c r="F25" s="153" t="s">
        <v>137</v>
      </c>
      <c r="G25" s="153" t="s">
        <v>297</v>
      </c>
      <c r="H25" s="153" t="s">
        <v>298</v>
      </c>
      <c r="I25" s="153">
        <v>280000</v>
      </c>
      <c r="J25" s="153">
        <v>280000</v>
      </c>
      <c r="K25" s="153">
        <v>280000</v>
      </c>
      <c r="L25" s="153"/>
      <c r="M25" s="153"/>
      <c r="N25" s="153"/>
      <c r="O25" s="153"/>
      <c r="P25" s="34"/>
      <c r="Q25" s="34"/>
      <c r="R25" s="34"/>
      <c r="S25" s="34"/>
      <c r="T25" s="34"/>
      <c r="U25" s="19"/>
      <c r="V25" s="34"/>
      <c r="W25" s="19"/>
    </row>
    <row r="26" ht="25" customHeight="1" spans="1:23">
      <c r="A26" s="153" t="s">
        <v>385</v>
      </c>
      <c r="B26" s="153" t="s">
        <v>412</v>
      </c>
      <c r="C26" s="153" t="s">
        <v>413</v>
      </c>
      <c r="D26" s="153" t="s">
        <v>71</v>
      </c>
      <c r="E26" s="153" t="s">
        <v>136</v>
      </c>
      <c r="F26" s="153" t="s">
        <v>137</v>
      </c>
      <c r="G26" s="153" t="s">
        <v>297</v>
      </c>
      <c r="H26" s="153" t="s">
        <v>298</v>
      </c>
      <c r="I26" s="153">
        <v>1026500</v>
      </c>
      <c r="J26" s="153">
        <v>1026500</v>
      </c>
      <c r="K26" s="153">
        <v>1026500</v>
      </c>
      <c r="L26" s="153"/>
      <c r="M26" s="153"/>
      <c r="N26" s="153"/>
      <c r="O26" s="153"/>
      <c r="P26" s="34"/>
      <c r="Q26" s="34"/>
      <c r="R26" s="34"/>
      <c r="S26" s="34"/>
      <c r="T26" s="34"/>
      <c r="U26" s="19"/>
      <c r="V26" s="34"/>
      <c r="W26" s="19"/>
    </row>
    <row r="27" ht="25" customHeight="1" spans="1:23">
      <c r="A27" s="153" t="s">
        <v>385</v>
      </c>
      <c r="B27" s="153" t="s">
        <v>414</v>
      </c>
      <c r="C27" s="153" t="s">
        <v>415</v>
      </c>
      <c r="D27" s="153" t="s">
        <v>71</v>
      </c>
      <c r="E27" s="153" t="s">
        <v>136</v>
      </c>
      <c r="F27" s="153" t="s">
        <v>137</v>
      </c>
      <c r="G27" s="153" t="s">
        <v>297</v>
      </c>
      <c r="H27" s="153" t="s">
        <v>298</v>
      </c>
      <c r="I27" s="153">
        <v>1125882.6</v>
      </c>
      <c r="J27" s="153">
        <v>1125882.6</v>
      </c>
      <c r="K27" s="153">
        <v>1125882.6</v>
      </c>
      <c r="L27" s="153"/>
      <c r="M27" s="153"/>
      <c r="N27" s="153"/>
      <c r="O27" s="153"/>
      <c r="P27" s="34"/>
      <c r="Q27" s="34"/>
      <c r="R27" s="34"/>
      <c r="S27" s="34"/>
      <c r="T27" s="34"/>
      <c r="U27" s="19"/>
      <c r="V27" s="34"/>
      <c r="W27" s="19"/>
    </row>
    <row r="28" ht="25" customHeight="1" spans="1:23">
      <c r="A28" s="153" t="s">
        <v>416</v>
      </c>
      <c r="B28" s="153" t="s">
        <v>417</v>
      </c>
      <c r="C28" s="153" t="s">
        <v>418</v>
      </c>
      <c r="D28" s="153" t="s">
        <v>71</v>
      </c>
      <c r="E28" s="153" t="s">
        <v>129</v>
      </c>
      <c r="F28" s="153" t="s">
        <v>130</v>
      </c>
      <c r="G28" s="153" t="s">
        <v>297</v>
      </c>
      <c r="H28" s="153" t="s">
        <v>298</v>
      </c>
      <c r="I28" s="153">
        <v>490425</v>
      </c>
      <c r="J28" s="153">
        <v>490425</v>
      </c>
      <c r="K28" s="153">
        <v>490425</v>
      </c>
      <c r="L28" s="153"/>
      <c r="M28" s="153"/>
      <c r="N28" s="153"/>
      <c r="O28" s="153"/>
      <c r="P28" s="34"/>
      <c r="Q28" s="34"/>
      <c r="R28" s="34"/>
      <c r="S28" s="34"/>
      <c r="T28" s="34"/>
      <c r="U28" s="19"/>
      <c r="V28" s="34"/>
      <c r="W28" s="19"/>
    </row>
    <row r="29" ht="33" customHeight="1" spans="1:23">
      <c r="A29" s="153" t="s">
        <v>385</v>
      </c>
      <c r="B29" s="153" t="s">
        <v>419</v>
      </c>
      <c r="C29" s="153" t="s">
        <v>420</v>
      </c>
      <c r="D29" s="153" t="s">
        <v>71</v>
      </c>
      <c r="E29" s="153" t="s">
        <v>140</v>
      </c>
      <c r="F29" s="153" t="s">
        <v>141</v>
      </c>
      <c r="G29" s="153" t="s">
        <v>297</v>
      </c>
      <c r="H29" s="153" t="s">
        <v>298</v>
      </c>
      <c r="I29" s="153">
        <v>20000</v>
      </c>
      <c r="J29" s="153">
        <v>20000</v>
      </c>
      <c r="K29" s="153">
        <v>20000</v>
      </c>
      <c r="L29" s="153"/>
      <c r="M29" s="153"/>
      <c r="N29" s="153"/>
      <c r="O29" s="153"/>
      <c r="P29" s="34"/>
      <c r="Q29" s="34"/>
      <c r="R29" s="34"/>
      <c r="S29" s="34"/>
      <c r="T29" s="34"/>
      <c r="U29" s="19"/>
      <c r="V29" s="34"/>
      <c r="W29" s="19"/>
    </row>
    <row r="30" ht="25" customHeight="1" spans="1:23">
      <c r="A30" s="153" t="s">
        <v>385</v>
      </c>
      <c r="B30" s="153" t="s">
        <v>421</v>
      </c>
      <c r="C30" s="153" t="s">
        <v>422</v>
      </c>
      <c r="D30" s="153" t="s">
        <v>71</v>
      </c>
      <c r="E30" s="153" t="s">
        <v>136</v>
      </c>
      <c r="F30" s="153" t="s">
        <v>137</v>
      </c>
      <c r="G30" s="153" t="s">
        <v>423</v>
      </c>
      <c r="H30" s="153" t="s">
        <v>424</v>
      </c>
      <c r="I30" s="153">
        <v>49000</v>
      </c>
      <c r="J30" s="153">
        <v>49000</v>
      </c>
      <c r="K30" s="153">
        <v>49000</v>
      </c>
      <c r="L30" s="153"/>
      <c r="M30" s="153"/>
      <c r="N30" s="153"/>
      <c r="O30" s="153"/>
      <c r="P30" s="34"/>
      <c r="Q30" s="34"/>
      <c r="R30" s="34"/>
      <c r="S30" s="34"/>
      <c r="T30" s="34"/>
      <c r="U30" s="19"/>
      <c r="V30" s="34"/>
      <c r="W30" s="19"/>
    </row>
    <row r="31" ht="25" customHeight="1" spans="1:23">
      <c r="A31" s="153" t="s">
        <v>385</v>
      </c>
      <c r="B31" s="153" t="s">
        <v>425</v>
      </c>
      <c r="C31" s="153" t="s">
        <v>426</v>
      </c>
      <c r="D31" s="153" t="s">
        <v>71</v>
      </c>
      <c r="E31" s="153" t="s">
        <v>110</v>
      </c>
      <c r="F31" s="153" t="s">
        <v>111</v>
      </c>
      <c r="G31" s="153" t="s">
        <v>427</v>
      </c>
      <c r="H31" s="153" t="s">
        <v>428</v>
      </c>
      <c r="I31" s="153">
        <v>121300</v>
      </c>
      <c r="J31" s="153">
        <v>121300</v>
      </c>
      <c r="K31" s="153">
        <v>121300</v>
      </c>
      <c r="L31" s="153"/>
      <c r="M31" s="153"/>
      <c r="N31" s="153"/>
      <c r="O31" s="153"/>
      <c r="P31" s="34"/>
      <c r="Q31" s="34"/>
      <c r="R31" s="34"/>
      <c r="S31" s="34"/>
      <c r="T31" s="34"/>
      <c r="U31" s="19"/>
      <c r="V31" s="34"/>
      <c r="W31" s="19"/>
    </row>
    <row r="32" ht="25" customHeight="1" spans="1:23">
      <c r="A32" s="153" t="s">
        <v>416</v>
      </c>
      <c r="B32" s="153" t="s">
        <v>429</v>
      </c>
      <c r="C32" s="153" t="s">
        <v>430</v>
      </c>
      <c r="D32" s="153" t="s">
        <v>71</v>
      </c>
      <c r="E32" s="153">
        <v>2080901</v>
      </c>
      <c r="F32" s="153" t="s">
        <v>130</v>
      </c>
      <c r="G32" s="153" t="s">
        <v>297</v>
      </c>
      <c r="H32" s="153" t="s">
        <v>298</v>
      </c>
      <c r="I32" s="153">
        <v>2525</v>
      </c>
      <c r="J32" s="153"/>
      <c r="K32" s="153"/>
      <c r="L32" s="153"/>
      <c r="M32" s="153"/>
      <c r="N32" s="153">
        <v>2525</v>
      </c>
      <c r="O32" s="153"/>
      <c r="P32" s="34"/>
      <c r="Q32" s="34"/>
      <c r="R32" s="34"/>
      <c r="S32" s="34"/>
      <c r="T32" s="34"/>
      <c r="U32" s="19"/>
      <c r="V32" s="34"/>
      <c r="W32" s="19"/>
    </row>
    <row r="33" ht="25" customHeight="1" spans="1:23">
      <c r="A33" s="153" t="s">
        <v>416</v>
      </c>
      <c r="B33" s="153" t="s">
        <v>431</v>
      </c>
      <c r="C33" s="153" t="s">
        <v>432</v>
      </c>
      <c r="D33" s="153" t="s">
        <v>71</v>
      </c>
      <c r="E33" s="153">
        <v>2080901</v>
      </c>
      <c r="F33" s="153" t="s">
        <v>130</v>
      </c>
      <c r="G33" s="153" t="s">
        <v>297</v>
      </c>
      <c r="H33" s="153" t="s">
        <v>298</v>
      </c>
      <c r="I33" s="153">
        <v>3700</v>
      </c>
      <c r="J33" s="153"/>
      <c r="K33" s="153"/>
      <c r="L33" s="153"/>
      <c r="M33" s="153"/>
      <c r="N33" s="153">
        <v>3700</v>
      </c>
      <c r="O33" s="153"/>
      <c r="P33" s="34"/>
      <c r="Q33" s="34"/>
      <c r="R33" s="34"/>
      <c r="S33" s="34"/>
      <c r="T33" s="34"/>
      <c r="U33" s="19"/>
      <c r="V33" s="34"/>
      <c r="W33" s="19"/>
    </row>
    <row r="34" ht="25" customHeight="1" spans="1:23">
      <c r="A34" s="153" t="s">
        <v>416</v>
      </c>
      <c r="B34" s="153" t="s">
        <v>433</v>
      </c>
      <c r="C34" s="153" t="s">
        <v>434</v>
      </c>
      <c r="D34" s="153" t="s">
        <v>71</v>
      </c>
      <c r="E34" s="153">
        <v>2080904</v>
      </c>
      <c r="F34" s="153" t="s">
        <v>131</v>
      </c>
      <c r="G34" s="153" t="s">
        <v>297</v>
      </c>
      <c r="H34" s="153" t="s">
        <v>298</v>
      </c>
      <c r="I34" s="153">
        <v>5400</v>
      </c>
      <c r="J34" s="153"/>
      <c r="K34" s="153"/>
      <c r="L34" s="153"/>
      <c r="M34" s="153"/>
      <c r="N34" s="153">
        <v>5400</v>
      </c>
      <c r="O34" s="153"/>
      <c r="P34" s="34"/>
      <c r="Q34" s="34"/>
      <c r="R34" s="34"/>
      <c r="S34" s="34"/>
      <c r="T34" s="34"/>
      <c r="U34" s="19"/>
      <c r="V34" s="34"/>
      <c r="W34" s="19"/>
    </row>
    <row r="35" ht="25" customHeight="1" spans="1:23">
      <c r="A35" s="153" t="s">
        <v>416</v>
      </c>
      <c r="B35" s="153" t="s">
        <v>431</v>
      </c>
      <c r="C35" s="153" t="s">
        <v>432</v>
      </c>
      <c r="D35" s="153" t="s">
        <v>71</v>
      </c>
      <c r="E35" s="153">
        <v>2080901</v>
      </c>
      <c r="F35" s="153" t="s">
        <v>130</v>
      </c>
      <c r="G35" s="153" t="s">
        <v>297</v>
      </c>
      <c r="H35" s="153" t="s">
        <v>298</v>
      </c>
      <c r="I35" s="153">
        <v>6225</v>
      </c>
      <c r="J35" s="153"/>
      <c r="K35" s="153"/>
      <c r="L35" s="153"/>
      <c r="M35" s="153"/>
      <c r="N35" s="153">
        <v>6225</v>
      </c>
      <c r="O35" s="153"/>
      <c r="P35" s="34"/>
      <c r="Q35" s="34"/>
      <c r="R35" s="34"/>
      <c r="S35" s="34"/>
      <c r="T35" s="34"/>
      <c r="U35" s="19"/>
      <c r="V35" s="34"/>
      <c r="W35" s="19"/>
    </row>
    <row r="36" ht="25" customHeight="1" spans="1:23">
      <c r="A36" s="153" t="s">
        <v>416</v>
      </c>
      <c r="B36" s="153" t="s">
        <v>435</v>
      </c>
      <c r="C36" s="153" t="s">
        <v>436</v>
      </c>
      <c r="D36" s="153" t="s">
        <v>71</v>
      </c>
      <c r="E36" s="153">
        <v>2101401</v>
      </c>
      <c r="F36" s="153" t="s">
        <v>157</v>
      </c>
      <c r="G36" s="153">
        <v>30307</v>
      </c>
      <c r="H36" s="153" t="s">
        <v>389</v>
      </c>
      <c r="I36" s="153">
        <v>483919.85</v>
      </c>
      <c r="J36" s="153"/>
      <c r="K36" s="153"/>
      <c r="L36" s="153"/>
      <c r="M36" s="153"/>
      <c r="N36" s="153">
        <v>483919.85</v>
      </c>
      <c r="O36" s="153"/>
      <c r="P36" s="34"/>
      <c r="Q36" s="34"/>
      <c r="R36" s="34"/>
      <c r="S36" s="34"/>
      <c r="T36" s="34"/>
      <c r="U36" s="19"/>
      <c r="V36" s="34"/>
      <c r="W36" s="19"/>
    </row>
    <row r="37" ht="25" customHeight="1" spans="1:23">
      <c r="A37" s="153" t="s">
        <v>416</v>
      </c>
      <c r="B37" s="153" t="s">
        <v>437</v>
      </c>
      <c r="C37" s="154" t="s">
        <v>438</v>
      </c>
      <c r="D37" s="153" t="s">
        <v>71</v>
      </c>
      <c r="E37" s="153">
        <v>2080899</v>
      </c>
      <c r="F37" s="153" t="s">
        <v>126</v>
      </c>
      <c r="G37" s="153" t="s">
        <v>297</v>
      </c>
      <c r="H37" s="153" t="s">
        <v>298</v>
      </c>
      <c r="I37" s="153">
        <v>3300</v>
      </c>
      <c r="J37" s="153"/>
      <c r="K37" s="153"/>
      <c r="L37" s="153"/>
      <c r="M37" s="153"/>
      <c r="N37" s="153">
        <v>3300</v>
      </c>
      <c r="O37" s="153"/>
      <c r="P37" s="34"/>
      <c r="Q37" s="34"/>
      <c r="R37" s="34"/>
      <c r="S37" s="34"/>
      <c r="T37" s="34"/>
      <c r="U37" s="19"/>
      <c r="V37" s="34"/>
      <c r="W37" s="19"/>
    </row>
    <row r="38" ht="25" customHeight="1" spans="1:23">
      <c r="A38" s="153" t="s">
        <v>416</v>
      </c>
      <c r="B38" s="153" t="s">
        <v>439</v>
      </c>
      <c r="C38" s="153" t="s">
        <v>440</v>
      </c>
      <c r="D38" s="153" t="s">
        <v>71</v>
      </c>
      <c r="E38" s="153">
        <v>2080899</v>
      </c>
      <c r="F38" s="153" t="s">
        <v>126</v>
      </c>
      <c r="G38" s="153" t="s">
        <v>297</v>
      </c>
      <c r="H38" s="153" t="s">
        <v>298</v>
      </c>
      <c r="I38" s="153">
        <v>881962.15</v>
      </c>
      <c r="J38" s="153"/>
      <c r="K38" s="153"/>
      <c r="L38" s="153"/>
      <c r="M38" s="153"/>
      <c r="N38" s="153">
        <v>881962.15</v>
      </c>
      <c r="O38" s="153"/>
      <c r="P38" s="34"/>
      <c r="Q38" s="34"/>
      <c r="R38" s="34"/>
      <c r="S38" s="34"/>
      <c r="T38" s="34"/>
      <c r="U38" s="19"/>
      <c r="V38" s="34"/>
      <c r="W38" s="19"/>
    </row>
    <row r="39" ht="25" customHeight="1" spans="1:23">
      <c r="A39" s="153" t="s">
        <v>416</v>
      </c>
      <c r="B39" s="153" t="s">
        <v>441</v>
      </c>
      <c r="C39" s="153" t="s">
        <v>442</v>
      </c>
      <c r="D39" s="153" t="s">
        <v>71</v>
      </c>
      <c r="E39" s="153">
        <v>2080901</v>
      </c>
      <c r="F39" s="153" t="s">
        <v>130</v>
      </c>
      <c r="G39" s="153" t="s">
        <v>297</v>
      </c>
      <c r="H39" s="153" t="s">
        <v>298</v>
      </c>
      <c r="I39" s="153">
        <v>30000</v>
      </c>
      <c r="J39" s="153"/>
      <c r="K39" s="153"/>
      <c r="L39" s="153"/>
      <c r="M39" s="153"/>
      <c r="N39" s="153">
        <v>30000</v>
      </c>
      <c r="O39" s="153"/>
      <c r="P39" s="34"/>
      <c r="Q39" s="34"/>
      <c r="R39" s="34"/>
      <c r="S39" s="34"/>
      <c r="T39" s="34"/>
      <c r="U39" s="19"/>
      <c r="V39" s="34"/>
      <c r="W39" s="19"/>
    </row>
    <row r="40" ht="25" customHeight="1" spans="1:23">
      <c r="A40" s="153" t="s">
        <v>416</v>
      </c>
      <c r="B40" s="153" t="s">
        <v>443</v>
      </c>
      <c r="C40" s="153" t="s">
        <v>444</v>
      </c>
      <c r="D40" s="153" t="s">
        <v>71</v>
      </c>
      <c r="E40" s="153">
        <v>2080905</v>
      </c>
      <c r="F40" s="153" t="s">
        <v>132</v>
      </c>
      <c r="G40" s="153" t="s">
        <v>297</v>
      </c>
      <c r="H40" s="153" t="s">
        <v>298</v>
      </c>
      <c r="I40" s="153">
        <v>63873.98</v>
      </c>
      <c r="J40" s="153"/>
      <c r="K40" s="153"/>
      <c r="L40" s="153"/>
      <c r="M40" s="153"/>
      <c r="N40" s="153">
        <v>63873.98</v>
      </c>
      <c r="O40" s="153"/>
      <c r="P40" s="34"/>
      <c r="Q40" s="34"/>
      <c r="R40" s="34"/>
      <c r="S40" s="34"/>
      <c r="T40" s="34"/>
      <c r="U40" s="19"/>
      <c r="V40" s="34"/>
      <c r="W40" s="19"/>
    </row>
    <row r="41" ht="25" customHeight="1" spans="1:23">
      <c r="A41" s="153" t="s">
        <v>416</v>
      </c>
      <c r="B41" s="153" t="s">
        <v>445</v>
      </c>
      <c r="C41" s="153" t="s">
        <v>446</v>
      </c>
      <c r="D41" s="153" t="s">
        <v>71</v>
      </c>
      <c r="E41" s="153">
        <v>2080904</v>
      </c>
      <c r="F41" s="153" t="s">
        <v>131</v>
      </c>
      <c r="G41" s="153">
        <v>30216</v>
      </c>
      <c r="H41" s="153" t="s">
        <v>325</v>
      </c>
      <c r="I41" s="153">
        <v>75400</v>
      </c>
      <c r="J41" s="153"/>
      <c r="K41" s="153"/>
      <c r="L41" s="153"/>
      <c r="M41" s="153"/>
      <c r="N41" s="153">
        <v>75400</v>
      </c>
      <c r="O41" s="153"/>
      <c r="P41" s="34"/>
      <c r="Q41" s="34"/>
      <c r="R41" s="34"/>
      <c r="S41" s="34"/>
      <c r="T41" s="34"/>
      <c r="U41" s="19"/>
      <c r="V41" s="34"/>
      <c r="W41" s="19"/>
    </row>
    <row r="42" ht="31" customHeight="1" spans="1:23">
      <c r="A42" s="153" t="s">
        <v>416</v>
      </c>
      <c r="B42" s="153" t="s">
        <v>447</v>
      </c>
      <c r="C42" s="154" t="s">
        <v>448</v>
      </c>
      <c r="D42" s="153" t="s">
        <v>71</v>
      </c>
      <c r="E42" s="153">
        <v>2080803</v>
      </c>
      <c r="F42" s="153" t="s">
        <v>123</v>
      </c>
      <c r="G42" s="153" t="s">
        <v>297</v>
      </c>
      <c r="H42" s="153" t="s">
        <v>298</v>
      </c>
      <c r="I42" s="153">
        <v>391789</v>
      </c>
      <c r="J42" s="153"/>
      <c r="K42" s="153"/>
      <c r="L42" s="153"/>
      <c r="M42" s="153"/>
      <c r="N42" s="153">
        <v>391789</v>
      </c>
      <c r="O42" s="153"/>
      <c r="P42" s="34"/>
      <c r="Q42" s="34"/>
      <c r="R42" s="34"/>
      <c r="S42" s="34"/>
      <c r="T42" s="34"/>
      <c r="U42" s="19"/>
      <c r="V42" s="34"/>
      <c r="W42" s="19"/>
    </row>
    <row r="43" ht="25" customHeight="1" spans="1:23">
      <c r="A43" s="153" t="s">
        <v>416</v>
      </c>
      <c r="B43" s="153" t="s">
        <v>449</v>
      </c>
      <c r="C43" s="154" t="s">
        <v>450</v>
      </c>
      <c r="D43" s="153" t="s">
        <v>71</v>
      </c>
      <c r="E43" s="153">
        <v>2080805</v>
      </c>
      <c r="F43" s="153" t="s">
        <v>125</v>
      </c>
      <c r="G43" s="153" t="s">
        <v>297</v>
      </c>
      <c r="H43" s="153" t="s">
        <v>298</v>
      </c>
      <c r="I43" s="153">
        <v>141653.92</v>
      </c>
      <c r="J43" s="153"/>
      <c r="K43" s="153"/>
      <c r="L43" s="153"/>
      <c r="M43" s="153"/>
      <c r="N43" s="153">
        <v>141653.92</v>
      </c>
      <c r="O43" s="153"/>
      <c r="P43" s="34"/>
      <c r="Q43" s="34"/>
      <c r="R43" s="34"/>
      <c r="S43" s="34"/>
      <c r="T43" s="34"/>
      <c r="U43" s="19"/>
      <c r="V43" s="34"/>
      <c r="W43" s="19"/>
    </row>
    <row r="44" ht="25" customHeight="1" spans="1:23">
      <c r="A44" s="153" t="s">
        <v>416</v>
      </c>
      <c r="B44" s="153" t="s">
        <v>439</v>
      </c>
      <c r="C44" s="153" t="s">
        <v>440</v>
      </c>
      <c r="D44" s="153" t="s">
        <v>71</v>
      </c>
      <c r="E44" s="153">
        <v>2080805</v>
      </c>
      <c r="F44" s="153" t="s">
        <v>125</v>
      </c>
      <c r="G44" s="153" t="s">
        <v>297</v>
      </c>
      <c r="H44" s="153" t="s">
        <v>298</v>
      </c>
      <c r="I44" s="153">
        <v>23898.29</v>
      </c>
      <c r="J44" s="153"/>
      <c r="K44" s="153"/>
      <c r="L44" s="153"/>
      <c r="M44" s="153"/>
      <c r="N44" s="153">
        <v>23898.29</v>
      </c>
      <c r="O44" s="153"/>
      <c r="P44" s="34"/>
      <c r="Q44" s="34"/>
      <c r="R44" s="34"/>
      <c r="S44" s="34"/>
      <c r="T44" s="34"/>
      <c r="U44" s="19"/>
      <c r="V44" s="34"/>
      <c r="W44" s="19"/>
    </row>
    <row r="45" ht="33" customHeight="1" spans="1:23">
      <c r="A45" s="153" t="s">
        <v>416</v>
      </c>
      <c r="B45" s="153" t="s">
        <v>439</v>
      </c>
      <c r="C45" s="153" t="s">
        <v>440</v>
      </c>
      <c r="D45" s="153" t="s">
        <v>71</v>
      </c>
      <c r="E45" s="153">
        <v>2080803</v>
      </c>
      <c r="F45" s="153" t="s">
        <v>123</v>
      </c>
      <c r="G45" s="153" t="s">
        <v>297</v>
      </c>
      <c r="H45" s="153" t="s">
        <v>298</v>
      </c>
      <c r="I45" s="153">
        <v>230</v>
      </c>
      <c r="J45" s="153"/>
      <c r="K45" s="153"/>
      <c r="L45" s="153"/>
      <c r="M45" s="153"/>
      <c r="N45" s="153">
        <v>230</v>
      </c>
      <c r="O45" s="153"/>
      <c r="P45" s="34"/>
      <c r="Q45" s="34"/>
      <c r="R45" s="34"/>
      <c r="S45" s="34"/>
      <c r="T45" s="34"/>
      <c r="U45" s="19"/>
      <c r="V45" s="34"/>
      <c r="W45" s="19"/>
    </row>
    <row r="46" ht="25" customHeight="1" spans="1:23">
      <c r="A46" s="153" t="s">
        <v>416</v>
      </c>
      <c r="B46" s="153" t="s">
        <v>451</v>
      </c>
      <c r="C46" s="153" t="s">
        <v>452</v>
      </c>
      <c r="D46" s="153" t="s">
        <v>71</v>
      </c>
      <c r="E46" s="153">
        <v>2080805</v>
      </c>
      <c r="F46" s="153" t="s">
        <v>125</v>
      </c>
      <c r="G46" s="153" t="s">
        <v>297</v>
      </c>
      <c r="H46" s="153" t="s">
        <v>298</v>
      </c>
      <c r="I46" s="153">
        <v>25.12</v>
      </c>
      <c r="J46" s="153"/>
      <c r="K46" s="153"/>
      <c r="L46" s="153"/>
      <c r="M46" s="153"/>
      <c r="N46" s="153">
        <v>25.12</v>
      </c>
      <c r="O46" s="153"/>
      <c r="P46" s="34"/>
      <c r="Q46" s="34"/>
      <c r="R46" s="34"/>
      <c r="S46" s="34"/>
      <c r="T46" s="34"/>
      <c r="U46" s="19"/>
      <c r="V46" s="34"/>
      <c r="W46" s="19"/>
    </row>
    <row r="47" ht="25" customHeight="1" spans="1:23">
      <c r="A47" s="153" t="s">
        <v>416</v>
      </c>
      <c r="B47" s="153" t="s">
        <v>437</v>
      </c>
      <c r="C47" s="154" t="s">
        <v>438</v>
      </c>
      <c r="D47" s="153" t="s">
        <v>71</v>
      </c>
      <c r="E47" s="153">
        <v>2080899</v>
      </c>
      <c r="F47" s="153" t="s">
        <v>126</v>
      </c>
      <c r="G47" s="153" t="s">
        <v>297</v>
      </c>
      <c r="H47" s="153" t="s">
        <v>298</v>
      </c>
      <c r="I47" s="153">
        <v>64939</v>
      </c>
      <c r="J47" s="153"/>
      <c r="K47" s="153"/>
      <c r="L47" s="153"/>
      <c r="M47" s="153"/>
      <c r="N47" s="153">
        <v>64939</v>
      </c>
      <c r="O47" s="153"/>
      <c r="P47" s="34"/>
      <c r="Q47" s="34"/>
      <c r="R47" s="34"/>
      <c r="S47" s="34"/>
      <c r="T47" s="34"/>
      <c r="U47" s="19"/>
      <c r="V47" s="34"/>
      <c r="W47" s="19"/>
    </row>
    <row r="48" ht="25" customHeight="1" spans="1:23">
      <c r="A48" s="153" t="s">
        <v>416</v>
      </c>
      <c r="B48" s="153" t="s">
        <v>453</v>
      </c>
      <c r="C48" s="153" t="s">
        <v>454</v>
      </c>
      <c r="D48" s="153" t="s">
        <v>71</v>
      </c>
      <c r="E48" s="153">
        <v>2080905</v>
      </c>
      <c r="F48" s="153" t="s">
        <v>132</v>
      </c>
      <c r="G48" s="153" t="s">
        <v>297</v>
      </c>
      <c r="H48" s="153" t="s">
        <v>298</v>
      </c>
      <c r="I48" s="153">
        <v>46764.17</v>
      </c>
      <c r="J48" s="153"/>
      <c r="K48" s="153"/>
      <c r="L48" s="153"/>
      <c r="M48" s="153"/>
      <c r="N48" s="153">
        <v>46764.17</v>
      </c>
      <c r="O48" s="153"/>
      <c r="P48" s="34"/>
      <c r="Q48" s="34"/>
      <c r="R48" s="34"/>
      <c r="S48" s="34"/>
      <c r="T48" s="34"/>
      <c r="U48" s="19"/>
      <c r="V48" s="34"/>
      <c r="W48" s="19"/>
    </row>
    <row r="49" ht="25" customHeight="1" spans="1:23">
      <c r="A49" s="153" t="s">
        <v>416</v>
      </c>
      <c r="B49" s="153" t="s">
        <v>447</v>
      </c>
      <c r="C49" s="154" t="s">
        <v>448</v>
      </c>
      <c r="D49" s="153" t="s">
        <v>71</v>
      </c>
      <c r="E49" s="153">
        <v>2080899</v>
      </c>
      <c r="F49" s="153" t="s">
        <v>126</v>
      </c>
      <c r="G49" s="153" t="s">
        <v>297</v>
      </c>
      <c r="H49" s="153" t="s">
        <v>298</v>
      </c>
      <c r="I49" s="153">
        <v>800</v>
      </c>
      <c r="J49" s="153"/>
      <c r="K49" s="153"/>
      <c r="L49" s="153"/>
      <c r="M49" s="153"/>
      <c r="N49" s="153">
        <v>800</v>
      </c>
      <c r="O49" s="153"/>
      <c r="P49" s="34"/>
      <c r="Q49" s="34"/>
      <c r="R49" s="34"/>
      <c r="S49" s="34"/>
      <c r="T49" s="34"/>
      <c r="U49" s="19"/>
      <c r="V49" s="34"/>
      <c r="W49" s="19"/>
    </row>
    <row r="50" ht="25" customHeight="1" spans="1:23">
      <c r="A50" s="153" t="s">
        <v>416</v>
      </c>
      <c r="B50" s="153" t="s">
        <v>455</v>
      </c>
      <c r="C50" s="153" t="s">
        <v>456</v>
      </c>
      <c r="D50" s="153" t="s">
        <v>71</v>
      </c>
      <c r="E50" s="153">
        <v>2082804</v>
      </c>
      <c r="F50" s="153" t="s">
        <v>137</v>
      </c>
      <c r="G50" s="153" t="s">
        <v>297</v>
      </c>
      <c r="H50" s="153" t="s">
        <v>298</v>
      </c>
      <c r="I50" s="153">
        <v>17400</v>
      </c>
      <c r="J50" s="153"/>
      <c r="K50" s="153"/>
      <c r="L50" s="153"/>
      <c r="M50" s="153"/>
      <c r="N50" s="153">
        <v>17400</v>
      </c>
      <c r="O50" s="153"/>
      <c r="P50" s="34"/>
      <c r="Q50" s="34"/>
      <c r="R50" s="34"/>
      <c r="S50" s="34"/>
      <c r="T50" s="34"/>
      <c r="U50" s="19"/>
      <c r="V50" s="34"/>
      <c r="W50" s="19"/>
    </row>
    <row r="51" ht="25" customHeight="1" spans="1:23">
      <c r="A51" s="153" t="s">
        <v>416</v>
      </c>
      <c r="B51" s="153" t="s">
        <v>457</v>
      </c>
      <c r="C51" s="153" t="s">
        <v>458</v>
      </c>
      <c r="D51" s="153" t="s">
        <v>71</v>
      </c>
      <c r="E51" s="153">
        <v>2082804</v>
      </c>
      <c r="F51" s="153" t="s">
        <v>137</v>
      </c>
      <c r="G51" s="153" t="s">
        <v>297</v>
      </c>
      <c r="H51" s="153" t="s">
        <v>298</v>
      </c>
      <c r="I51" s="153">
        <v>4564</v>
      </c>
      <c r="J51" s="153"/>
      <c r="K51" s="153"/>
      <c r="L51" s="153"/>
      <c r="M51" s="153"/>
      <c r="N51" s="153">
        <v>4564</v>
      </c>
      <c r="O51" s="153"/>
      <c r="P51" s="34"/>
      <c r="Q51" s="34"/>
      <c r="R51" s="34"/>
      <c r="S51" s="34"/>
      <c r="T51" s="34"/>
      <c r="U51" s="19"/>
      <c r="V51" s="34"/>
      <c r="W51" s="19"/>
    </row>
    <row r="52" ht="25" customHeight="1" spans="1:23">
      <c r="A52" s="153" t="s">
        <v>416</v>
      </c>
      <c r="B52" s="153" t="s">
        <v>459</v>
      </c>
      <c r="C52" s="153" t="s">
        <v>460</v>
      </c>
      <c r="D52" s="153" t="s">
        <v>71</v>
      </c>
      <c r="E52" s="153">
        <v>2080899</v>
      </c>
      <c r="F52" s="153" t="s">
        <v>126</v>
      </c>
      <c r="G52" s="153" t="s">
        <v>297</v>
      </c>
      <c r="H52" s="153" t="s">
        <v>298</v>
      </c>
      <c r="I52" s="153">
        <v>3720</v>
      </c>
      <c r="J52" s="153"/>
      <c r="K52" s="153"/>
      <c r="L52" s="153"/>
      <c r="M52" s="153"/>
      <c r="N52" s="153">
        <v>3720</v>
      </c>
      <c r="O52" s="153"/>
      <c r="P52" s="90"/>
      <c r="Q52" s="90"/>
      <c r="R52" s="90"/>
      <c r="S52" s="90"/>
      <c r="T52" s="90"/>
      <c r="U52" s="90"/>
      <c r="V52" s="90"/>
      <c r="W52" s="90"/>
    </row>
    <row r="53" ht="18.75" customHeight="1" spans="1:23">
      <c r="A53" s="153" t="s">
        <v>214</v>
      </c>
      <c r="B53" s="153"/>
      <c r="C53" s="153"/>
      <c r="D53" s="153"/>
      <c r="E53" s="153"/>
      <c r="F53" s="153"/>
      <c r="G53" s="153"/>
      <c r="H53" s="153"/>
      <c r="I53" s="153">
        <v>13252089.48</v>
      </c>
      <c r="J53" s="153">
        <v>11000000</v>
      </c>
      <c r="K53" s="153">
        <v>11000000</v>
      </c>
      <c r="L53" s="153"/>
      <c r="M53" s="153"/>
      <c r="N53" s="153">
        <v>2252089.48</v>
      </c>
      <c r="O53" s="153"/>
      <c r="P53" s="90"/>
      <c r="Q53" s="90"/>
      <c r="R53" s="90"/>
      <c r="S53" s="90"/>
      <c r="T53" s="90"/>
      <c r="U53" s="90"/>
      <c r="V53" s="90"/>
      <c r="W53" s="90"/>
    </row>
    <row r="54" ht="25" customHeight="1" spans="1:23">
      <c r="A54" s="153" t="s">
        <v>385</v>
      </c>
      <c r="B54" s="153" t="s">
        <v>461</v>
      </c>
      <c r="C54" s="153" t="s">
        <v>462</v>
      </c>
      <c r="D54" s="153" t="s">
        <v>72</v>
      </c>
      <c r="E54" s="153" t="s">
        <v>170</v>
      </c>
      <c r="F54" s="153" t="s">
        <v>171</v>
      </c>
      <c r="G54" s="153" t="s">
        <v>297</v>
      </c>
      <c r="H54" s="153" t="s">
        <v>298</v>
      </c>
      <c r="I54" s="153">
        <v>49800</v>
      </c>
      <c r="J54" s="153">
        <v>49800</v>
      </c>
      <c r="K54" s="153">
        <v>49800</v>
      </c>
      <c r="L54" s="153"/>
      <c r="M54" s="153"/>
      <c r="N54" s="153"/>
      <c r="O54" s="153"/>
      <c r="P54" s="153"/>
      <c r="Q54" s="153"/>
      <c r="R54" s="153"/>
      <c r="S54" s="153"/>
      <c r="T54" s="153"/>
      <c r="U54" s="153"/>
      <c r="V54" s="153"/>
      <c r="W54" s="153"/>
    </row>
    <row r="55" ht="25" customHeight="1" spans="1:23">
      <c r="A55" s="153" t="s">
        <v>385</v>
      </c>
      <c r="B55" s="153" t="s">
        <v>461</v>
      </c>
      <c r="C55" s="153" t="s">
        <v>462</v>
      </c>
      <c r="D55" s="153" t="s">
        <v>72</v>
      </c>
      <c r="E55" s="153" t="s">
        <v>170</v>
      </c>
      <c r="F55" s="153" t="s">
        <v>171</v>
      </c>
      <c r="G55" s="153" t="s">
        <v>388</v>
      </c>
      <c r="H55" s="153" t="s">
        <v>389</v>
      </c>
      <c r="I55" s="153">
        <v>521000</v>
      </c>
      <c r="J55" s="153">
        <v>521000</v>
      </c>
      <c r="K55" s="153">
        <v>521000</v>
      </c>
      <c r="L55" s="153"/>
      <c r="M55" s="153"/>
      <c r="N55" s="153"/>
      <c r="O55" s="153"/>
      <c r="P55" s="153"/>
      <c r="Q55" s="153"/>
      <c r="R55" s="153"/>
      <c r="S55" s="153"/>
      <c r="T55" s="153"/>
      <c r="U55" s="153"/>
      <c r="V55" s="153"/>
      <c r="W55" s="153"/>
    </row>
    <row r="56" ht="25" customHeight="1" spans="1:23">
      <c r="A56" s="153" t="s">
        <v>385</v>
      </c>
      <c r="B56" s="153" t="s">
        <v>463</v>
      </c>
      <c r="C56" s="153" t="s">
        <v>464</v>
      </c>
      <c r="D56" s="153" t="s">
        <v>72</v>
      </c>
      <c r="E56" s="153" t="s">
        <v>170</v>
      </c>
      <c r="F56" s="153" t="s">
        <v>171</v>
      </c>
      <c r="G56" s="153" t="s">
        <v>297</v>
      </c>
      <c r="H56" s="153" t="s">
        <v>298</v>
      </c>
      <c r="I56" s="153">
        <v>4400</v>
      </c>
      <c r="J56" s="153">
        <v>4400</v>
      </c>
      <c r="K56" s="153">
        <v>4400</v>
      </c>
      <c r="L56" s="153"/>
      <c r="M56" s="153"/>
      <c r="N56" s="153"/>
      <c r="O56" s="153"/>
      <c r="P56" s="153"/>
      <c r="Q56" s="153"/>
      <c r="R56" s="153"/>
      <c r="S56" s="153"/>
      <c r="T56" s="153"/>
      <c r="U56" s="153"/>
      <c r="V56" s="153"/>
      <c r="W56" s="153"/>
    </row>
    <row r="57" ht="25" customHeight="1" spans="1:23">
      <c r="A57" s="153" t="s">
        <v>385</v>
      </c>
      <c r="B57" s="153" t="s">
        <v>463</v>
      </c>
      <c r="C57" s="153" t="s">
        <v>464</v>
      </c>
      <c r="D57" s="153" t="s">
        <v>72</v>
      </c>
      <c r="E57" s="153" t="s">
        <v>170</v>
      </c>
      <c r="F57" s="153" t="s">
        <v>171</v>
      </c>
      <c r="G57" s="153" t="s">
        <v>388</v>
      </c>
      <c r="H57" s="153" t="s">
        <v>389</v>
      </c>
      <c r="I57" s="153">
        <v>115200</v>
      </c>
      <c r="J57" s="153">
        <v>115200</v>
      </c>
      <c r="K57" s="153">
        <v>115200</v>
      </c>
      <c r="L57" s="153"/>
      <c r="M57" s="153"/>
      <c r="N57" s="153"/>
      <c r="O57" s="153"/>
      <c r="P57" s="153"/>
      <c r="Q57" s="153"/>
      <c r="R57" s="153"/>
      <c r="S57" s="153"/>
      <c r="T57" s="153"/>
      <c r="U57" s="153"/>
      <c r="V57" s="153"/>
      <c r="W57" s="153"/>
    </row>
    <row r="58" ht="25" customHeight="1" spans="1:23">
      <c r="A58" s="153" t="s">
        <v>385</v>
      </c>
      <c r="B58" s="153" t="s">
        <v>465</v>
      </c>
      <c r="C58" s="153" t="s">
        <v>466</v>
      </c>
      <c r="D58" s="153" t="s">
        <v>72</v>
      </c>
      <c r="E58" s="153" t="s">
        <v>170</v>
      </c>
      <c r="F58" s="153" t="s">
        <v>171</v>
      </c>
      <c r="G58" s="153" t="s">
        <v>297</v>
      </c>
      <c r="H58" s="153" t="s">
        <v>298</v>
      </c>
      <c r="I58" s="153">
        <v>9600</v>
      </c>
      <c r="J58" s="153">
        <v>9600</v>
      </c>
      <c r="K58" s="153">
        <v>9600</v>
      </c>
      <c r="L58" s="153"/>
      <c r="M58" s="153"/>
      <c r="N58" s="153"/>
      <c r="O58" s="153"/>
      <c r="P58" s="153"/>
      <c r="Q58" s="153"/>
      <c r="R58" s="153"/>
      <c r="S58" s="153"/>
      <c r="T58" s="153"/>
      <c r="U58" s="153"/>
      <c r="V58" s="153"/>
      <c r="W58" s="153"/>
    </row>
    <row r="59" ht="25" customHeight="1" spans="1:23">
      <c r="A59" s="153" t="s">
        <v>385</v>
      </c>
      <c r="B59" s="153" t="s">
        <v>467</v>
      </c>
      <c r="C59" s="153" t="s">
        <v>468</v>
      </c>
      <c r="D59" s="153" t="s">
        <v>72</v>
      </c>
      <c r="E59" s="153" t="s">
        <v>170</v>
      </c>
      <c r="F59" s="153" t="s">
        <v>171</v>
      </c>
      <c r="G59" s="153" t="s">
        <v>297</v>
      </c>
      <c r="H59" s="153" t="s">
        <v>298</v>
      </c>
      <c r="I59" s="153">
        <v>1600000</v>
      </c>
      <c r="J59" s="153"/>
      <c r="K59" s="153"/>
      <c r="L59" s="153"/>
      <c r="M59" s="153"/>
      <c r="N59" s="153"/>
      <c r="O59" s="153"/>
      <c r="P59" s="153"/>
      <c r="Q59" s="153"/>
      <c r="R59" s="153">
        <v>1600000</v>
      </c>
      <c r="S59" s="153"/>
      <c r="T59" s="153"/>
      <c r="U59" s="153"/>
      <c r="V59" s="153"/>
      <c r="W59" s="153">
        <v>1600000</v>
      </c>
    </row>
    <row r="60" ht="25" customHeight="1" spans="1:23">
      <c r="A60" s="153" t="s">
        <v>385</v>
      </c>
      <c r="B60" s="153" t="s">
        <v>469</v>
      </c>
      <c r="C60" s="153" t="s">
        <v>470</v>
      </c>
      <c r="D60" s="153" t="s">
        <v>72</v>
      </c>
      <c r="E60" s="153">
        <v>2080905</v>
      </c>
      <c r="F60" s="153" t="s">
        <v>132</v>
      </c>
      <c r="G60" s="153" t="s">
        <v>297</v>
      </c>
      <c r="H60" s="153" t="s">
        <v>298</v>
      </c>
      <c r="I60" s="153">
        <v>3416</v>
      </c>
      <c r="J60" s="153"/>
      <c r="K60" s="153"/>
      <c r="L60" s="153"/>
      <c r="M60" s="153"/>
      <c r="N60" s="153">
        <v>3416</v>
      </c>
      <c r="O60" s="153"/>
      <c r="P60" s="153"/>
      <c r="Q60" s="153"/>
      <c r="R60" s="153"/>
      <c r="S60" s="153"/>
      <c r="T60" s="153"/>
      <c r="U60" s="153"/>
      <c r="V60" s="153"/>
      <c r="W60" s="153"/>
    </row>
    <row r="61" ht="25" customHeight="1" spans="1:23">
      <c r="A61" s="153" t="s">
        <v>385</v>
      </c>
      <c r="B61" s="153" t="s">
        <v>471</v>
      </c>
      <c r="C61" s="153" t="s">
        <v>472</v>
      </c>
      <c r="D61" s="153" t="s">
        <v>72</v>
      </c>
      <c r="E61" s="153">
        <v>2080903</v>
      </c>
      <c r="F61" s="153" t="s">
        <v>173</v>
      </c>
      <c r="G61" s="153">
        <v>30201</v>
      </c>
      <c r="H61" s="153" t="s">
        <v>301</v>
      </c>
      <c r="I61" s="153">
        <v>624384.66</v>
      </c>
      <c r="J61" s="153"/>
      <c r="K61" s="153"/>
      <c r="L61" s="153"/>
      <c r="M61" s="153"/>
      <c r="N61" s="153">
        <v>624384.66</v>
      </c>
      <c r="O61" s="153"/>
      <c r="P61" s="153"/>
      <c r="Q61" s="153"/>
      <c r="R61" s="153"/>
      <c r="S61" s="153"/>
      <c r="T61" s="153"/>
      <c r="U61" s="153"/>
      <c r="V61" s="153"/>
      <c r="W61" s="153"/>
    </row>
    <row r="62" ht="25" customHeight="1" spans="1:23">
      <c r="A62" s="153" t="s">
        <v>385</v>
      </c>
      <c r="B62" s="153" t="s">
        <v>471</v>
      </c>
      <c r="C62" s="153" t="s">
        <v>472</v>
      </c>
      <c r="D62" s="153" t="s">
        <v>72</v>
      </c>
      <c r="E62" s="153">
        <v>2080902</v>
      </c>
      <c r="F62" s="153" t="s">
        <v>171</v>
      </c>
      <c r="G62" s="153" t="s">
        <v>297</v>
      </c>
      <c r="H62" s="153" t="s">
        <v>298</v>
      </c>
      <c r="I62" s="153">
        <v>4925797.84</v>
      </c>
      <c r="J62" s="153"/>
      <c r="K62" s="153"/>
      <c r="L62" s="153"/>
      <c r="M62" s="153"/>
      <c r="N62" s="153">
        <v>4925797.84</v>
      </c>
      <c r="O62" s="153"/>
      <c r="P62" s="153"/>
      <c r="Q62" s="153"/>
      <c r="R62" s="153"/>
      <c r="S62" s="153"/>
      <c r="T62" s="153"/>
      <c r="U62" s="153"/>
      <c r="V62" s="153"/>
      <c r="W62" s="153"/>
    </row>
    <row r="63" ht="25" customHeight="1" spans="1:23">
      <c r="A63" s="153" t="s">
        <v>385</v>
      </c>
      <c r="B63" s="153" t="s">
        <v>473</v>
      </c>
      <c r="C63" s="153" t="s">
        <v>456</v>
      </c>
      <c r="D63" s="153" t="s">
        <v>72</v>
      </c>
      <c r="E63" s="153">
        <v>2082804</v>
      </c>
      <c r="F63" s="153" t="s">
        <v>137</v>
      </c>
      <c r="G63" s="153" t="s">
        <v>297</v>
      </c>
      <c r="H63" s="153" t="s">
        <v>298</v>
      </c>
      <c r="I63" s="153">
        <v>3800</v>
      </c>
      <c r="J63" s="153"/>
      <c r="K63" s="153"/>
      <c r="L63" s="153"/>
      <c r="M63" s="153"/>
      <c r="N63" s="153">
        <v>3800</v>
      </c>
      <c r="O63" s="153"/>
      <c r="P63" s="153"/>
      <c r="Q63" s="153"/>
      <c r="R63" s="153"/>
      <c r="S63" s="153"/>
      <c r="T63" s="153"/>
      <c r="U63" s="153"/>
      <c r="V63" s="153"/>
      <c r="W63" s="153"/>
    </row>
    <row r="64" ht="25" customHeight="1" spans="1:23">
      <c r="A64" s="153" t="s">
        <v>385</v>
      </c>
      <c r="B64" s="153" t="s">
        <v>474</v>
      </c>
      <c r="C64" s="153" t="s">
        <v>475</v>
      </c>
      <c r="D64" s="153" t="s">
        <v>72</v>
      </c>
      <c r="E64" s="153">
        <v>2080905</v>
      </c>
      <c r="F64" s="153" t="s">
        <v>132</v>
      </c>
      <c r="G64" s="153">
        <v>30201</v>
      </c>
      <c r="H64" s="153" t="s">
        <v>301</v>
      </c>
      <c r="I64" s="153">
        <v>1858</v>
      </c>
      <c r="J64" s="153"/>
      <c r="K64" s="153"/>
      <c r="L64" s="153"/>
      <c r="M64" s="153"/>
      <c r="N64" s="153">
        <v>1858</v>
      </c>
      <c r="O64" s="153"/>
      <c r="P64" s="153"/>
      <c r="Q64" s="153"/>
      <c r="R64" s="153"/>
      <c r="S64" s="153"/>
      <c r="T64" s="153"/>
      <c r="U64" s="153"/>
      <c r="V64" s="153"/>
      <c r="W64" s="153"/>
    </row>
    <row r="65" ht="25" customHeight="1" spans="1:23">
      <c r="A65" s="153" t="s">
        <v>385</v>
      </c>
      <c r="B65" s="153" t="s">
        <v>476</v>
      </c>
      <c r="C65" s="153" t="s">
        <v>444</v>
      </c>
      <c r="D65" s="153" t="s">
        <v>72</v>
      </c>
      <c r="E65" s="153">
        <v>2080905</v>
      </c>
      <c r="F65" s="153" t="s">
        <v>132</v>
      </c>
      <c r="G65" s="153">
        <v>30201</v>
      </c>
      <c r="H65" s="153" t="s">
        <v>301</v>
      </c>
      <c r="I65" s="153">
        <v>3705</v>
      </c>
      <c r="J65" s="153"/>
      <c r="K65" s="153"/>
      <c r="L65" s="153"/>
      <c r="M65" s="153"/>
      <c r="N65" s="153">
        <v>3705</v>
      </c>
      <c r="O65" s="153"/>
      <c r="P65" s="153"/>
      <c r="Q65" s="153"/>
      <c r="R65" s="153"/>
      <c r="S65" s="153"/>
      <c r="T65" s="153"/>
      <c r="U65" s="153"/>
      <c r="V65" s="153"/>
      <c r="W65" s="153"/>
    </row>
    <row r="66" ht="25" customHeight="1" spans="1:23">
      <c r="A66" s="153" t="s">
        <v>385</v>
      </c>
      <c r="B66" s="153" t="s">
        <v>477</v>
      </c>
      <c r="C66" s="153" t="s">
        <v>478</v>
      </c>
      <c r="D66" s="153" t="s">
        <v>72</v>
      </c>
      <c r="E66" s="153">
        <v>2080905</v>
      </c>
      <c r="F66" s="153" t="s">
        <v>132</v>
      </c>
      <c r="G66" s="153">
        <v>30201</v>
      </c>
      <c r="H66" s="153" t="s">
        <v>301</v>
      </c>
      <c r="I66" s="153">
        <v>2400</v>
      </c>
      <c r="J66" s="153"/>
      <c r="K66" s="153"/>
      <c r="L66" s="153"/>
      <c r="M66" s="153"/>
      <c r="N66" s="153">
        <v>2400</v>
      </c>
      <c r="O66" s="153"/>
      <c r="P66" s="153"/>
      <c r="Q66" s="153"/>
      <c r="R66" s="153"/>
      <c r="S66" s="153"/>
      <c r="T66" s="153"/>
      <c r="U66" s="153"/>
      <c r="V66" s="153"/>
      <c r="W66" s="153"/>
    </row>
    <row r="67" ht="25" customHeight="1" spans="1:23">
      <c r="A67" s="155" t="s">
        <v>214</v>
      </c>
      <c r="B67" s="155"/>
      <c r="C67" s="155"/>
      <c r="D67" s="155"/>
      <c r="E67" s="155"/>
      <c r="F67" s="155"/>
      <c r="G67" s="155"/>
      <c r="H67" s="155"/>
      <c r="I67" s="156">
        <v>7865361.5</v>
      </c>
      <c r="J67" s="156">
        <v>700000</v>
      </c>
      <c r="K67" s="156">
        <v>700000</v>
      </c>
      <c r="L67" s="156"/>
      <c r="M67" s="156"/>
      <c r="N67" s="156">
        <v>5565361.5</v>
      </c>
      <c r="O67" s="156"/>
      <c r="P67" s="156"/>
      <c r="Q67" s="156"/>
      <c r="R67" s="156">
        <v>1600000</v>
      </c>
      <c r="S67" s="156"/>
      <c r="T67" s="156"/>
      <c r="U67" s="156"/>
      <c r="V67" s="156"/>
      <c r="W67" s="156">
        <v>1600000</v>
      </c>
    </row>
    <row r="68" ht="24" customHeight="1" spans="1:23">
      <c r="A68" s="157" t="s">
        <v>479</v>
      </c>
      <c r="B68" s="157"/>
      <c r="C68" s="157"/>
      <c r="D68" s="157"/>
      <c r="E68" s="157"/>
      <c r="F68" s="157"/>
      <c r="G68" s="157"/>
      <c r="H68" s="157"/>
      <c r="I68" s="156">
        <v>2111745.98</v>
      </c>
      <c r="J68" s="156">
        <v>11700000</v>
      </c>
      <c r="K68" s="156">
        <v>11700000</v>
      </c>
      <c r="L68" s="158"/>
      <c r="M68" s="158"/>
      <c r="N68" s="156">
        <v>7817450.98</v>
      </c>
      <c r="O68" s="158"/>
      <c r="P68" s="158"/>
      <c r="Q68" s="158"/>
      <c r="R68" s="156">
        <v>1600000</v>
      </c>
      <c r="S68" s="158"/>
      <c r="T68" s="158"/>
      <c r="U68" s="158"/>
      <c r="V68" s="158"/>
      <c r="W68" s="156">
        <v>1600000</v>
      </c>
    </row>
  </sheetData>
  <mergeCells count="29">
    <mergeCell ref="A2:W2"/>
    <mergeCell ref="A3:H3"/>
    <mergeCell ref="J4:M4"/>
    <mergeCell ref="N4:P4"/>
    <mergeCell ref="R4:W4"/>
    <mergeCell ref="A67:H67"/>
    <mergeCell ref="A68:H6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34"/>
  <sheetViews>
    <sheetView showZeros="0" workbookViewId="0">
      <selection activeCell="B7" sqref="B7"/>
    </sheetView>
  </sheetViews>
  <sheetFormatPr defaultColWidth="10.712962962963" defaultRowHeight="12" customHeight="1"/>
  <cols>
    <col min="1" max="1" width="40" style="137" customWidth="1"/>
    <col min="2" max="2" width="33.8518518518519" style="137" customWidth="1"/>
    <col min="3" max="5" width="27.5740740740741" style="137" customWidth="1"/>
    <col min="6" max="6" width="13.1388888888889" style="137" customWidth="1"/>
    <col min="7" max="7" width="29.2777777777778" style="137" customWidth="1"/>
    <col min="8" max="8" width="18.1388888888889" style="137" customWidth="1"/>
    <col min="9" max="9" width="15.712962962963" style="137" customWidth="1"/>
    <col min="10" max="10" width="22" style="137" customWidth="1"/>
    <col min="11" max="16384" width="10.712962962963" style="137"/>
  </cols>
  <sheetData>
    <row r="1" ht="18" customHeight="1" spans="1:10">
      <c r="J1" s="138" t="s">
        <v>480</v>
      </c>
    </row>
    <row r="2" ht="39.75" customHeight="1" spans="1:10">
      <c r="A2" s="139" t="str">
        <f>"2026"&amp;"年部门其他运转类、特定目标类项目绩效目标表"</f>
        <v>2026年部门其他运转类、特定目标类项目绩效目标表</v>
      </c>
      <c r="B2" s="139"/>
      <c r="C2" s="139"/>
      <c r="D2" s="139"/>
      <c r="E2" s="139"/>
      <c r="F2" s="139"/>
      <c r="G2" s="139"/>
      <c r="H2" s="139"/>
      <c r="I2" s="139"/>
      <c r="J2" s="139"/>
    </row>
    <row r="3" ht="17.25" customHeight="1" spans="1:10">
      <c r="A3" s="140" t="s">
        <v>2</v>
      </c>
      <c r="B3" s="140"/>
      <c r="C3" s="140"/>
      <c r="D3" s="140"/>
      <c r="E3" s="140"/>
      <c r="F3" s="140"/>
      <c r="G3" s="140"/>
      <c r="H3" s="140"/>
    </row>
    <row r="4" ht="44.25" customHeight="1" spans="1:10">
      <c r="A4" s="141" t="s">
        <v>481</v>
      </c>
      <c r="B4" s="141" t="s">
        <v>482</v>
      </c>
      <c r="C4" s="142" t="s">
        <v>483</v>
      </c>
      <c r="D4" s="141" t="s">
        <v>484</v>
      </c>
      <c r="E4" s="141" t="s">
        <v>485</v>
      </c>
      <c r="F4" s="141" t="s">
        <v>486</v>
      </c>
      <c r="G4" s="141" t="s">
        <v>487</v>
      </c>
      <c r="H4" s="141" t="s">
        <v>488</v>
      </c>
      <c r="I4" s="141" t="s">
        <v>489</v>
      </c>
      <c r="J4" s="141" t="s">
        <v>490</v>
      </c>
    </row>
    <row r="5" ht="18.75" customHeight="1" spans="1:10">
      <c r="A5" s="141">
        <v>1</v>
      </c>
      <c r="B5" s="141">
        <v>2</v>
      </c>
      <c r="C5" s="141">
        <v>3</v>
      </c>
      <c r="D5" s="141">
        <v>4</v>
      </c>
      <c r="E5" s="141">
        <v>5</v>
      </c>
      <c r="F5" s="141">
        <v>6</v>
      </c>
      <c r="G5" s="141">
        <v>7</v>
      </c>
      <c r="H5" s="141">
        <v>8</v>
      </c>
      <c r="I5" s="141">
        <v>9</v>
      </c>
      <c r="J5" s="141">
        <v>10</v>
      </c>
    </row>
    <row r="6" ht="42" customHeight="1" spans="1:10">
      <c r="A6" s="143" t="s">
        <v>71</v>
      </c>
      <c r="B6" s="143"/>
      <c r="C6" s="143"/>
      <c r="D6" s="143"/>
      <c r="E6" s="143"/>
      <c r="F6" s="143"/>
      <c r="G6" s="143"/>
      <c r="H6" s="143"/>
      <c r="I6" s="143"/>
      <c r="J6" s="143"/>
    </row>
    <row r="7" ht="42" customHeight="1" spans="1:10">
      <c r="A7" s="144" t="s">
        <v>71</v>
      </c>
      <c r="B7" s="143"/>
      <c r="C7" s="143"/>
      <c r="D7" s="143"/>
      <c r="E7" s="143"/>
      <c r="F7" s="143"/>
      <c r="G7" s="143"/>
      <c r="H7" s="143"/>
      <c r="I7" s="143"/>
      <c r="J7" s="143"/>
    </row>
    <row r="8" ht="42" customHeight="1" spans="1:10">
      <c r="A8" s="143" t="s">
        <v>411</v>
      </c>
      <c r="B8" s="143" t="s">
        <v>491</v>
      </c>
      <c r="C8" s="143" t="s">
        <v>492</v>
      </c>
      <c r="D8" s="143" t="s">
        <v>493</v>
      </c>
      <c r="E8" s="143" t="s">
        <v>494</v>
      </c>
      <c r="F8" s="143" t="s">
        <v>495</v>
      </c>
      <c r="G8" s="143" t="s">
        <v>496</v>
      </c>
      <c r="H8" s="143" t="s">
        <v>497</v>
      </c>
      <c r="I8" s="143" t="s">
        <v>498</v>
      </c>
      <c r="J8" s="143" t="s">
        <v>499</v>
      </c>
    </row>
    <row r="9" ht="42" customHeight="1" spans="1:10">
      <c r="A9" s="143" t="s">
        <v>411</v>
      </c>
      <c r="B9" s="143" t="s">
        <v>491</v>
      </c>
      <c r="C9" s="143" t="s">
        <v>492</v>
      </c>
      <c r="D9" s="143" t="s">
        <v>493</v>
      </c>
      <c r="E9" s="143" t="s">
        <v>500</v>
      </c>
      <c r="F9" s="143" t="s">
        <v>495</v>
      </c>
      <c r="G9" s="143" t="s">
        <v>501</v>
      </c>
      <c r="H9" s="143" t="s">
        <v>497</v>
      </c>
      <c r="I9" s="143" t="s">
        <v>498</v>
      </c>
      <c r="J9" s="143" t="s">
        <v>502</v>
      </c>
    </row>
    <row r="10" ht="42" customHeight="1" spans="1:10">
      <c r="A10" s="143" t="s">
        <v>411</v>
      </c>
      <c r="B10" s="143" t="s">
        <v>491</v>
      </c>
      <c r="C10" s="143" t="s">
        <v>492</v>
      </c>
      <c r="D10" s="143" t="s">
        <v>493</v>
      </c>
      <c r="E10" s="143" t="s">
        <v>503</v>
      </c>
      <c r="F10" s="143" t="s">
        <v>495</v>
      </c>
      <c r="G10" s="143" t="s">
        <v>504</v>
      </c>
      <c r="H10" s="143" t="s">
        <v>497</v>
      </c>
      <c r="I10" s="143" t="s">
        <v>498</v>
      </c>
      <c r="J10" s="143" t="s">
        <v>505</v>
      </c>
    </row>
    <row r="11" ht="42" customHeight="1" spans="1:10">
      <c r="A11" s="143" t="s">
        <v>411</v>
      </c>
      <c r="B11" s="143" t="s">
        <v>491</v>
      </c>
      <c r="C11" s="143" t="s">
        <v>492</v>
      </c>
      <c r="D11" s="143" t="s">
        <v>506</v>
      </c>
      <c r="E11" s="143" t="s">
        <v>507</v>
      </c>
      <c r="F11" s="143" t="s">
        <v>495</v>
      </c>
      <c r="G11" s="143" t="s">
        <v>508</v>
      </c>
      <c r="H11" s="143" t="s">
        <v>509</v>
      </c>
      <c r="I11" s="143" t="s">
        <v>498</v>
      </c>
      <c r="J11" s="143" t="s">
        <v>510</v>
      </c>
    </row>
    <row r="12" ht="42" customHeight="1" spans="1:10">
      <c r="A12" s="143" t="s">
        <v>411</v>
      </c>
      <c r="B12" s="143" t="s">
        <v>491</v>
      </c>
      <c r="C12" s="143" t="s">
        <v>492</v>
      </c>
      <c r="D12" s="143" t="s">
        <v>511</v>
      </c>
      <c r="E12" s="143" t="s">
        <v>512</v>
      </c>
      <c r="F12" s="143" t="s">
        <v>495</v>
      </c>
      <c r="G12" s="143" t="s">
        <v>513</v>
      </c>
      <c r="H12" s="143" t="s">
        <v>514</v>
      </c>
      <c r="I12" s="143" t="s">
        <v>498</v>
      </c>
      <c r="J12" s="143" t="s">
        <v>515</v>
      </c>
    </row>
    <row r="13" ht="42" customHeight="1" spans="1:10">
      <c r="A13" s="143" t="s">
        <v>411</v>
      </c>
      <c r="B13" s="143" t="s">
        <v>491</v>
      </c>
      <c r="C13" s="143" t="s">
        <v>516</v>
      </c>
      <c r="D13" s="143" t="s">
        <v>517</v>
      </c>
      <c r="E13" s="143" t="s">
        <v>518</v>
      </c>
      <c r="F13" s="143" t="s">
        <v>495</v>
      </c>
      <c r="G13" s="143" t="s">
        <v>519</v>
      </c>
      <c r="H13" s="143" t="s">
        <v>509</v>
      </c>
      <c r="I13" s="143" t="s">
        <v>498</v>
      </c>
      <c r="J13" s="143" t="s">
        <v>520</v>
      </c>
    </row>
    <row r="14" ht="42" customHeight="1" spans="1:10">
      <c r="A14" s="143" t="s">
        <v>411</v>
      </c>
      <c r="B14" s="143" t="s">
        <v>491</v>
      </c>
      <c r="C14" s="143" t="s">
        <v>521</v>
      </c>
      <c r="D14" s="143" t="s">
        <v>522</v>
      </c>
      <c r="E14" s="143" t="s">
        <v>523</v>
      </c>
      <c r="F14" s="143" t="s">
        <v>524</v>
      </c>
      <c r="G14" s="143" t="s">
        <v>508</v>
      </c>
      <c r="H14" s="143" t="s">
        <v>509</v>
      </c>
      <c r="I14" s="143" t="s">
        <v>498</v>
      </c>
      <c r="J14" s="143" t="s">
        <v>525</v>
      </c>
    </row>
    <row r="15" ht="42" customHeight="1" spans="1:10">
      <c r="A15" s="143" t="s">
        <v>393</v>
      </c>
      <c r="B15" s="143" t="s">
        <v>526</v>
      </c>
      <c r="C15" s="143" t="s">
        <v>492</v>
      </c>
      <c r="D15" s="143" t="s">
        <v>493</v>
      </c>
      <c r="E15" s="143" t="s">
        <v>527</v>
      </c>
      <c r="F15" s="143" t="s">
        <v>524</v>
      </c>
      <c r="G15" s="143" t="s">
        <v>528</v>
      </c>
      <c r="H15" s="143" t="s">
        <v>529</v>
      </c>
      <c r="I15" s="143" t="s">
        <v>498</v>
      </c>
      <c r="J15" s="143" t="s">
        <v>530</v>
      </c>
    </row>
    <row r="16" ht="42" customHeight="1" spans="1:10">
      <c r="A16" s="143" t="s">
        <v>393</v>
      </c>
      <c r="B16" s="143" t="s">
        <v>526</v>
      </c>
      <c r="C16" s="143" t="s">
        <v>492</v>
      </c>
      <c r="D16" s="143" t="s">
        <v>493</v>
      </c>
      <c r="E16" s="143" t="s">
        <v>531</v>
      </c>
      <c r="F16" s="143" t="s">
        <v>524</v>
      </c>
      <c r="G16" s="143" t="s">
        <v>532</v>
      </c>
      <c r="H16" s="143" t="s">
        <v>533</v>
      </c>
      <c r="I16" s="143" t="s">
        <v>498</v>
      </c>
      <c r="J16" s="143" t="s">
        <v>534</v>
      </c>
    </row>
    <row r="17" ht="42" customHeight="1" spans="1:10">
      <c r="A17" s="143" t="s">
        <v>393</v>
      </c>
      <c r="B17" s="143" t="s">
        <v>526</v>
      </c>
      <c r="C17" s="143" t="s">
        <v>492</v>
      </c>
      <c r="D17" s="143" t="s">
        <v>493</v>
      </c>
      <c r="E17" s="143" t="s">
        <v>535</v>
      </c>
      <c r="F17" s="143" t="s">
        <v>524</v>
      </c>
      <c r="G17" s="143" t="s">
        <v>536</v>
      </c>
      <c r="H17" s="143" t="s">
        <v>533</v>
      </c>
      <c r="I17" s="143" t="s">
        <v>498</v>
      </c>
      <c r="J17" s="143" t="s">
        <v>537</v>
      </c>
    </row>
    <row r="18" ht="42" customHeight="1" spans="1:10">
      <c r="A18" s="143" t="s">
        <v>393</v>
      </c>
      <c r="B18" s="143" t="s">
        <v>526</v>
      </c>
      <c r="C18" s="143" t="s">
        <v>492</v>
      </c>
      <c r="D18" s="143" t="s">
        <v>493</v>
      </c>
      <c r="E18" s="143" t="s">
        <v>157</v>
      </c>
      <c r="F18" s="143" t="s">
        <v>524</v>
      </c>
      <c r="G18" s="143" t="s">
        <v>538</v>
      </c>
      <c r="H18" s="143" t="s">
        <v>529</v>
      </c>
      <c r="I18" s="143" t="s">
        <v>498</v>
      </c>
      <c r="J18" s="143" t="s">
        <v>539</v>
      </c>
    </row>
    <row r="19" ht="42" customHeight="1" spans="1:10">
      <c r="A19" s="143" t="s">
        <v>393</v>
      </c>
      <c r="B19" s="143" t="s">
        <v>526</v>
      </c>
      <c r="C19" s="143" t="s">
        <v>492</v>
      </c>
      <c r="D19" s="143" t="s">
        <v>493</v>
      </c>
      <c r="E19" s="143" t="s">
        <v>540</v>
      </c>
      <c r="F19" s="143" t="s">
        <v>524</v>
      </c>
      <c r="G19" s="143" t="s">
        <v>541</v>
      </c>
      <c r="H19" s="143" t="s">
        <v>533</v>
      </c>
      <c r="I19" s="143" t="s">
        <v>498</v>
      </c>
      <c r="J19" s="143" t="s">
        <v>542</v>
      </c>
    </row>
    <row r="20" ht="42" customHeight="1" spans="1:10">
      <c r="A20" s="143" t="s">
        <v>393</v>
      </c>
      <c r="B20" s="143" t="s">
        <v>526</v>
      </c>
      <c r="C20" s="143" t="s">
        <v>492</v>
      </c>
      <c r="D20" s="143" t="s">
        <v>493</v>
      </c>
      <c r="E20" s="143" t="s">
        <v>543</v>
      </c>
      <c r="F20" s="143" t="s">
        <v>524</v>
      </c>
      <c r="G20" s="143" t="s">
        <v>544</v>
      </c>
      <c r="H20" s="143" t="s">
        <v>533</v>
      </c>
      <c r="I20" s="143" t="s">
        <v>498</v>
      </c>
      <c r="J20" s="143" t="s">
        <v>545</v>
      </c>
    </row>
    <row r="21" ht="42" customHeight="1" spans="1:10">
      <c r="A21" s="143" t="s">
        <v>393</v>
      </c>
      <c r="B21" s="143" t="s">
        <v>526</v>
      </c>
      <c r="C21" s="143" t="s">
        <v>492</v>
      </c>
      <c r="D21" s="143" t="s">
        <v>506</v>
      </c>
      <c r="E21" s="143" t="s">
        <v>546</v>
      </c>
      <c r="F21" s="143" t="s">
        <v>524</v>
      </c>
      <c r="G21" s="143" t="s">
        <v>547</v>
      </c>
      <c r="H21" s="143" t="s">
        <v>509</v>
      </c>
      <c r="I21" s="143" t="s">
        <v>498</v>
      </c>
      <c r="J21" s="143" t="s">
        <v>546</v>
      </c>
    </row>
    <row r="22" ht="42" customHeight="1" spans="1:10">
      <c r="A22" s="143" t="s">
        <v>393</v>
      </c>
      <c r="B22" s="143" t="s">
        <v>526</v>
      </c>
      <c r="C22" s="143" t="s">
        <v>492</v>
      </c>
      <c r="D22" s="143" t="s">
        <v>511</v>
      </c>
      <c r="E22" s="143" t="s">
        <v>548</v>
      </c>
      <c r="F22" s="143" t="s">
        <v>495</v>
      </c>
      <c r="G22" s="143" t="s">
        <v>547</v>
      </c>
      <c r="H22" s="143" t="s">
        <v>514</v>
      </c>
      <c r="I22" s="143" t="s">
        <v>498</v>
      </c>
      <c r="J22" s="143" t="s">
        <v>549</v>
      </c>
    </row>
    <row r="23" ht="42" customHeight="1" spans="1:10">
      <c r="A23" s="143" t="s">
        <v>393</v>
      </c>
      <c r="B23" s="143" t="s">
        <v>526</v>
      </c>
      <c r="C23" s="143" t="s">
        <v>516</v>
      </c>
      <c r="D23" s="143" t="s">
        <v>517</v>
      </c>
      <c r="E23" s="143" t="s">
        <v>550</v>
      </c>
      <c r="F23" s="143" t="s">
        <v>524</v>
      </c>
      <c r="G23" s="143" t="s">
        <v>551</v>
      </c>
      <c r="H23" s="143" t="s">
        <v>509</v>
      </c>
      <c r="I23" s="143" t="s">
        <v>498</v>
      </c>
      <c r="J23" s="143" t="s">
        <v>552</v>
      </c>
    </row>
    <row r="24" ht="42" customHeight="1" spans="1:10">
      <c r="A24" s="143" t="s">
        <v>393</v>
      </c>
      <c r="B24" s="143" t="s">
        <v>526</v>
      </c>
      <c r="C24" s="143" t="s">
        <v>516</v>
      </c>
      <c r="D24" s="143" t="s">
        <v>553</v>
      </c>
      <c r="E24" s="143" t="s">
        <v>554</v>
      </c>
      <c r="F24" s="143" t="s">
        <v>524</v>
      </c>
      <c r="G24" s="143" t="s">
        <v>547</v>
      </c>
      <c r="H24" s="143" t="s">
        <v>509</v>
      </c>
      <c r="I24" s="143" t="s">
        <v>498</v>
      </c>
      <c r="J24" s="143" t="s">
        <v>554</v>
      </c>
    </row>
    <row r="25" ht="42" customHeight="1" spans="1:10">
      <c r="A25" s="143" t="s">
        <v>393</v>
      </c>
      <c r="B25" s="143" t="s">
        <v>526</v>
      </c>
      <c r="C25" s="143" t="s">
        <v>516</v>
      </c>
      <c r="D25" s="143" t="s">
        <v>555</v>
      </c>
      <c r="E25" s="143" t="s">
        <v>556</v>
      </c>
      <c r="F25" s="143" t="s">
        <v>524</v>
      </c>
      <c r="G25" s="143" t="s">
        <v>547</v>
      </c>
      <c r="H25" s="143" t="s">
        <v>509</v>
      </c>
      <c r="I25" s="143" t="s">
        <v>498</v>
      </c>
      <c r="J25" s="143" t="s">
        <v>556</v>
      </c>
    </row>
    <row r="26" ht="88" customHeight="1" spans="1:10">
      <c r="A26" s="143" t="s">
        <v>393</v>
      </c>
      <c r="B26" s="143" t="s">
        <v>526</v>
      </c>
      <c r="C26" s="143" t="s">
        <v>521</v>
      </c>
      <c r="D26" s="143" t="s">
        <v>522</v>
      </c>
      <c r="E26" s="143" t="s">
        <v>557</v>
      </c>
      <c r="F26" s="143" t="s">
        <v>524</v>
      </c>
      <c r="G26" s="143" t="s">
        <v>508</v>
      </c>
      <c r="H26" s="143" t="s">
        <v>509</v>
      </c>
      <c r="I26" s="143" t="s">
        <v>498</v>
      </c>
      <c r="J26" s="143" t="s">
        <v>558</v>
      </c>
    </row>
    <row r="27" ht="42" customHeight="1" spans="1:10">
      <c r="A27" s="143" t="s">
        <v>420</v>
      </c>
      <c r="B27" s="143" t="s">
        <v>559</v>
      </c>
      <c r="C27" s="143" t="s">
        <v>492</v>
      </c>
      <c r="D27" s="143" t="s">
        <v>493</v>
      </c>
      <c r="E27" s="143" t="s">
        <v>560</v>
      </c>
      <c r="F27" s="143" t="s">
        <v>495</v>
      </c>
      <c r="G27" s="143" t="s">
        <v>561</v>
      </c>
      <c r="H27" s="143" t="s">
        <v>533</v>
      </c>
      <c r="I27" s="143" t="s">
        <v>498</v>
      </c>
      <c r="J27" s="143" t="s">
        <v>562</v>
      </c>
    </row>
    <row r="28" ht="42" customHeight="1" spans="1:10">
      <c r="A28" s="143" t="s">
        <v>420</v>
      </c>
      <c r="B28" s="143" t="s">
        <v>559</v>
      </c>
      <c r="C28" s="143" t="s">
        <v>492</v>
      </c>
      <c r="D28" s="143" t="s">
        <v>506</v>
      </c>
      <c r="E28" s="143" t="s">
        <v>563</v>
      </c>
      <c r="F28" s="143" t="s">
        <v>495</v>
      </c>
      <c r="G28" s="143" t="s">
        <v>547</v>
      </c>
      <c r="H28" s="143" t="s">
        <v>509</v>
      </c>
      <c r="I28" s="143" t="s">
        <v>498</v>
      </c>
      <c r="J28" s="143" t="s">
        <v>563</v>
      </c>
    </row>
    <row r="29" ht="42" customHeight="1" spans="1:10">
      <c r="A29" s="143" t="s">
        <v>420</v>
      </c>
      <c r="B29" s="143" t="s">
        <v>559</v>
      </c>
      <c r="C29" s="143" t="s">
        <v>492</v>
      </c>
      <c r="D29" s="143" t="s">
        <v>511</v>
      </c>
      <c r="E29" s="143" t="s">
        <v>564</v>
      </c>
      <c r="F29" s="143" t="s">
        <v>495</v>
      </c>
      <c r="G29" s="143" t="s">
        <v>565</v>
      </c>
      <c r="H29" s="143" t="s">
        <v>509</v>
      </c>
      <c r="I29" s="143" t="s">
        <v>498</v>
      </c>
      <c r="J29" s="143" t="s">
        <v>564</v>
      </c>
    </row>
    <row r="30" ht="42" customHeight="1" spans="1:10">
      <c r="A30" s="143" t="s">
        <v>420</v>
      </c>
      <c r="B30" s="143" t="s">
        <v>559</v>
      </c>
      <c r="C30" s="143" t="s">
        <v>516</v>
      </c>
      <c r="D30" s="143" t="s">
        <v>517</v>
      </c>
      <c r="E30" s="143" t="s">
        <v>566</v>
      </c>
      <c r="F30" s="143" t="s">
        <v>495</v>
      </c>
      <c r="G30" s="143" t="s">
        <v>567</v>
      </c>
      <c r="H30" s="143" t="s">
        <v>509</v>
      </c>
      <c r="I30" s="143" t="s">
        <v>498</v>
      </c>
      <c r="J30" s="143" t="s">
        <v>563</v>
      </c>
    </row>
    <row r="31" ht="42" customHeight="1" spans="1:10">
      <c r="A31" s="143" t="s">
        <v>420</v>
      </c>
      <c r="B31" s="143" t="s">
        <v>559</v>
      </c>
      <c r="C31" s="143" t="s">
        <v>521</v>
      </c>
      <c r="D31" s="143" t="s">
        <v>522</v>
      </c>
      <c r="E31" s="143" t="s">
        <v>568</v>
      </c>
      <c r="F31" s="143" t="s">
        <v>524</v>
      </c>
      <c r="G31" s="143" t="s">
        <v>569</v>
      </c>
      <c r="H31" s="143" t="s">
        <v>509</v>
      </c>
      <c r="I31" s="143" t="s">
        <v>498</v>
      </c>
      <c r="J31" s="143" t="s">
        <v>570</v>
      </c>
    </row>
    <row r="32" ht="42" customHeight="1" spans="1:10">
      <c r="A32" s="143" t="s">
        <v>407</v>
      </c>
      <c r="B32" s="143" t="s">
        <v>571</v>
      </c>
      <c r="C32" s="143" t="s">
        <v>492</v>
      </c>
      <c r="D32" s="143" t="s">
        <v>493</v>
      </c>
      <c r="E32" s="143" t="s">
        <v>572</v>
      </c>
      <c r="F32" s="143" t="s">
        <v>524</v>
      </c>
      <c r="G32" s="143" t="s">
        <v>573</v>
      </c>
      <c r="H32" s="143" t="s">
        <v>533</v>
      </c>
      <c r="I32" s="143" t="s">
        <v>498</v>
      </c>
      <c r="J32" s="143" t="s">
        <v>574</v>
      </c>
    </row>
    <row r="33" ht="42" customHeight="1" spans="1:10">
      <c r="A33" s="143" t="s">
        <v>407</v>
      </c>
      <c r="B33" s="143" t="s">
        <v>571</v>
      </c>
      <c r="C33" s="143" t="s">
        <v>492</v>
      </c>
      <c r="D33" s="143" t="s">
        <v>493</v>
      </c>
      <c r="E33" s="143" t="s">
        <v>575</v>
      </c>
      <c r="F33" s="143" t="s">
        <v>524</v>
      </c>
      <c r="G33" s="143" t="s">
        <v>576</v>
      </c>
      <c r="H33" s="143" t="s">
        <v>533</v>
      </c>
      <c r="I33" s="143" t="s">
        <v>498</v>
      </c>
      <c r="J33" s="143" t="s">
        <v>575</v>
      </c>
    </row>
    <row r="34" ht="42" customHeight="1" spans="1:10">
      <c r="A34" s="143" t="s">
        <v>407</v>
      </c>
      <c r="B34" s="143" t="s">
        <v>571</v>
      </c>
      <c r="C34" s="143" t="s">
        <v>492</v>
      </c>
      <c r="D34" s="143" t="s">
        <v>493</v>
      </c>
      <c r="E34" s="143" t="s">
        <v>577</v>
      </c>
      <c r="F34" s="143" t="s">
        <v>524</v>
      </c>
      <c r="G34" s="143" t="s">
        <v>578</v>
      </c>
      <c r="H34" s="143" t="s">
        <v>533</v>
      </c>
      <c r="I34" s="143" t="s">
        <v>498</v>
      </c>
      <c r="J34" s="143" t="s">
        <v>579</v>
      </c>
    </row>
    <row r="35" ht="42" customHeight="1" spans="1:10">
      <c r="A35" s="143" t="s">
        <v>407</v>
      </c>
      <c r="B35" s="143" t="s">
        <v>571</v>
      </c>
      <c r="C35" s="143" t="s">
        <v>492</v>
      </c>
      <c r="D35" s="143" t="s">
        <v>493</v>
      </c>
      <c r="E35" s="143" t="s">
        <v>580</v>
      </c>
      <c r="F35" s="143" t="s">
        <v>524</v>
      </c>
      <c r="G35" s="143" t="s">
        <v>581</v>
      </c>
      <c r="H35" s="143" t="s">
        <v>533</v>
      </c>
      <c r="I35" s="143" t="s">
        <v>498</v>
      </c>
      <c r="J35" s="143" t="s">
        <v>582</v>
      </c>
    </row>
    <row r="36" ht="42" customHeight="1" spans="1:10">
      <c r="A36" s="143" t="s">
        <v>407</v>
      </c>
      <c r="B36" s="143" t="s">
        <v>571</v>
      </c>
      <c r="C36" s="143" t="s">
        <v>492</v>
      </c>
      <c r="D36" s="143" t="s">
        <v>506</v>
      </c>
      <c r="E36" s="143" t="s">
        <v>583</v>
      </c>
      <c r="F36" s="143" t="s">
        <v>524</v>
      </c>
      <c r="G36" s="143" t="s">
        <v>584</v>
      </c>
      <c r="H36" s="143" t="s">
        <v>509</v>
      </c>
      <c r="I36" s="143" t="s">
        <v>498</v>
      </c>
      <c r="J36" s="143" t="s">
        <v>585</v>
      </c>
    </row>
    <row r="37" ht="42" customHeight="1" spans="1:10">
      <c r="A37" s="143" t="s">
        <v>407</v>
      </c>
      <c r="B37" s="143" t="s">
        <v>571</v>
      </c>
      <c r="C37" s="143" t="s">
        <v>492</v>
      </c>
      <c r="D37" s="143" t="s">
        <v>506</v>
      </c>
      <c r="E37" s="143" t="s">
        <v>586</v>
      </c>
      <c r="F37" s="143" t="s">
        <v>524</v>
      </c>
      <c r="G37" s="143" t="s">
        <v>584</v>
      </c>
      <c r="H37" s="143" t="s">
        <v>509</v>
      </c>
      <c r="I37" s="143" t="s">
        <v>498</v>
      </c>
      <c r="J37" s="143" t="s">
        <v>587</v>
      </c>
    </row>
    <row r="38" ht="42" customHeight="1" spans="1:10">
      <c r="A38" s="143" t="s">
        <v>407</v>
      </c>
      <c r="B38" s="143" t="s">
        <v>571</v>
      </c>
      <c r="C38" s="143" t="s">
        <v>492</v>
      </c>
      <c r="D38" s="143" t="s">
        <v>506</v>
      </c>
      <c r="E38" s="143" t="s">
        <v>588</v>
      </c>
      <c r="F38" s="143" t="s">
        <v>524</v>
      </c>
      <c r="G38" s="143" t="s">
        <v>584</v>
      </c>
      <c r="H38" s="143" t="s">
        <v>509</v>
      </c>
      <c r="I38" s="143" t="s">
        <v>498</v>
      </c>
      <c r="J38" s="143" t="s">
        <v>589</v>
      </c>
    </row>
    <row r="39" ht="69" customHeight="1" spans="1:10">
      <c r="A39" s="143" t="s">
        <v>407</v>
      </c>
      <c r="B39" s="143" t="s">
        <v>571</v>
      </c>
      <c r="C39" s="143" t="s">
        <v>516</v>
      </c>
      <c r="D39" s="143" t="s">
        <v>517</v>
      </c>
      <c r="E39" s="143" t="s">
        <v>590</v>
      </c>
      <c r="F39" s="143" t="s">
        <v>524</v>
      </c>
      <c r="G39" s="143" t="s">
        <v>547</v>
      </c>
      <c r="H39" s="143" t="s">
        <v>509</v>
      </c>
      <c r="I39" s="143" t="s">
        <v>498</v>
      </c>
      <c r="J39" s="143" t="s">
        <v>590</v>
      </c>
    </row>
    <row r="40" ht="69" customHeight="1" spans="1:10">
      <c r="A40" s="143" t="s">
        <v>407</v>
      </c>
      <c r="B40" s="143" t="s">
        <v>571</v>
      </c>
      <c r="C40" s="143" t="s">
        <v>516</v>
      </c>
      <c r="D40" s="143" t="s">
        <v>553</v>
      </c>
      <c r="E40" s="143" t="s">
        <v>591</v>
      </c>
      <c r="F40" s="143" t="s">
        <v>524</v>
      </c>
      <c r="G40" s="143" t="s">
        <v>547</v>
      </c>
      <c r="H40" s="143" t="s">
        <v>509</v>
      </c>
      <c r="I40" s="143" t="s">
        <v>498</v>
      </c>
      <c r="J40" s="143" t="s">
        <v>591</v>
      </c>
    </row>
    <row r="41" ht="86" customHeight="1" spans="1:10">
      <c r="A41" s="143" t="s">
        <v>407</v>
      </c>
      <c r="B41" s="143" t="s">
        <v>571</v>
      </c>
      <c r="C41" s="143" t="s">
        <v>516</v>
      </c>
      <c r="D41" s="143" t="s">
        <v>555</v>
      </c>
      <c r="E41" s="143" t="s">
        <v>592</v>
      </c>
      <c r="F41" s="143" t="s">
        <v>524</v>
      </c>
      <c r="G41" s="143" t="s">
        <v>547</v>
      </c>
      <c r="H41" s="143" t="s">
        <v>509</v>
      </c>
      <c r="I41" s="143" t="s">
        <v>498</v>
      </c>
      <c r="J41" s="143" t="s">
        <v>592</v>
      </c>
    </row>
    <row r="42" ht="42" customHeight="1" spans="1:10">
      <c r="A42" s="143" t="s">
        <v>407</v>
      </c>
      <c r="B42" s="143" t="s">
        <v>571</v>
      </c>
      <c r="C42" s="143" t="s">
        <v>521</v>
      </c>
      <c r="D42" s="143" t="s">
        <v>522</v>
      </c>
      <c r="E42" s="143" t="s">
        <v>593</v>
      </c>
      <c r="F42" s="143" t="s">
        <v>524</v>
      </c>
      <c r="G42" s="143" t="s">
        <v>594</v>
      </c>
      <c r="H42" s="143" t="s">
        <v>509</v>
      </c>
      <c r="I42" s="143" t="s">
        <v>498</v>
      </c>
      <c r="J42" s="143" t="s">
        <v>595</v>
      </c>
    </row>
    <row r="43" ht="42" customHeight="1" spans="1:10">
      <c r="A43" s="143" t="s">
        <v>403</v>
      </c>
      <c r="B43" s="143" t="s">
        <v>596</v>
      </c>
      <c r="C43" s="143" t="s">
        <v>492</v>
      </c>
      <c r="D43" s="143" t="s">
        <v>493</v>
      </c>
      <c r="E43" s="143" t="s">
        <v>597</v>
      </c>
      <c r="F43" s="143" t="s">
        <v>495</v>
      </c>
      <c r="G43" s="143" t="s">
        <v>598</v>
      </c>
      <c r="H43" s="143" t="s">
        <v>533</v>
      </c>
      <c r="I43" s="143" t="s">
        <v>498</v>
      </c>
      <c r="J43" s="143" t="s">
        <v>599</v>
      </c>
    </row>
    <row r="44" ht="42" customHeight="1" spans="1:10">
      <c r="A44" s="143" t="s">
        <v>403</v>
      </c>
      <c r="B44" s="143" t="s">
        <v>596</v>
      </c>
      <c r="C44" s="143" t="s">
        <v>492</v>
      </c>
      <c r="D44" s="143" t="s">
        <v>506</v>
      </c>
      <c r="E44" s="143" t="s">
        <v>600</v>
      </c>
      <c r="F44" s="143" t="s">
        <v>495</v>
      </c>
      <c r="G44" s="143" t="s">
        <v>584</v>
      </c>
      <c r="H44" s="143" t="s">
        <v>509</v>
      </c>
      <c r="I44" s="143" t="s">
        <v>498</v>
      </c>
      <c r="J44" s="143" t="s">
        <v>601</v>
      </c>
    </row>
    <row r="45" ht="70" customHeight="1" spans="1:10">
      <c r="A45" s="143" t="s">
        <v>403</v>
      </c>
      <c r="B45" s="143" t="s">
        <v>596</v>
      </c>
      <c r="C45" s="143" t="s">
        <v>516</v>
      </c>
      <c r="D45" s="143" t="s">
        <v>517</v>
      </c>
      <c r="E45" s="143" t="s">
        <v>602</v>
      </c>
      <c r="F45" s="143" t="s">
        <v>495</v>
      </c>
      <c r="G45" s="143" t="s">
        <v>551</v>
      </c>
      <c r="H45" s="143" t="s">
        <v>509</v>
      </c>
      <c r="I45" s="143" t="s">
        <v>603</v>
      </c>
      <c r="J45" s="143" t="s">
        <v>552</v>
      </c>
    </row>
    <row r="46" ht="42" customHeight="1" spans="1:10">
      <c r="A46" s="143" t="s">
        <v>403</v>
      </c>
      <c r="B46" s="143" t="s">
        <v>596</v>
      </c>
      <c r="C46" s="143" t="s">
        <v>516</v>
      </c>
      <c r="D46" s="143" t="s">
        <v>517</v>
      </c>
      <c r="E46" s="143" t="s">
        <v>604</v>
      </c>
      <c r="F46" s="143" t="s">
        <v>495</v>
      </c>
      <c r="G46" s="143" t="s">
        <v>605</v>
      </c>
      <c r="H46" s="143" t="s">
        <v>509</v>
      </c>
      <c r="I46" s="143" t="s">
        <v>603</v>
      </c>
      <c r="J46" s="143" t="s">
        <v>606</v>
      </c>
    </row>
    <row r="47" ht="42" customHeight="1" spans="1:10">
      <c r="A47" s="143" t="s">
        <v>403</v>
      </c>
      <c r="B47" s="143" t="s">
        <v>596</v>
      </c>
      <c r="C47" s="143" t="s">
        <v>521</v>
      </c>
      <c r="D47" s="143" t="s">
        <v>522</v>
      </c>
      <c r="E47" s="143" t="s">
        <v>607</v>
      </c>
      <c r="F47" s="143" t="s">
        <v>524</v>
      </c>
      <c r="G47" s="143" t="s">
        <v>508</v>
      </c>
      <c r="H47" s="143" t="s">
        <v>509</v>
      </c>
      <c r="I47" s="143" t="s">
        <v>498</v>
      </c>
      <c r="J47" s="143" t="s">
        <v>608</v>
      </c>
    </row>
    <row r="48" ht="42" customHeight="1" spans="1:10">
      <c r="A48" s="143" t="s">
        <v>395</v>
      </c>
      <c r="B48" s="143" t="s">
        <v>609</v>
      </c>
      <c r="C48" s="143" t="s">
        <v>492</v>
      </c>
      <c r="D48" s="143" t="s">
        <v>493</v>
      </c>
      <c r="E48" s="143" t="s">
        <v>610</v>
      </c>
      <c r="F48" s="143" t="s">
        <v>495</v>
      </c>
      <c r="G48" s="143" t="s">
        <v>611</v>
      </c>
      <c r="H48" s="143" t="s">
        <v>533</v>
      </c>
      <c r="I48" s="143" t="s">
        <v>498</v>
      </c>
      <c r="J48" s="143" t="s">
        <v>612</v>
      </c>
    </row>
    <row r="49" ht="42" customHeight="1" spans="1:10">
      <c r="A49" s="143" t="s">
        <v>395</v>
      </c>
      <c r="B49" s="143" t="s">
        <v>609</v>
      </c>
      <c r="C49" s="143" t="s">
        <v>492</v>
      </c>
      <c r="D49" s="143" t="s">
        <v>506</v>
      </c>
      <c r="E49" s="143" t="s">
        <v>613</v>
      </c>
      <c r="F49" s="143" t="s">
        <v>495</v>
      </c>
      <c r="G49" s="143" t="s">
        <v>547</v>
      </c>
      <c r="H49" s="143" t="s">
        <v>509</v>
      </c>
      <c r="I49" s="143" t="s">
        <v>498</v>
      </c>
      <c r="J49" s="143" t="s">
        <v>614</v>
      </c>
    </row>
    <row r="50" ht="42" customHeight="1" spans="1:10">
      <c r="A50" s="143" t="s">
        <v>395</v>
      </c>
      <c r="B50" s="143" t="s">
        <v>609</v>
      </c>
      <c r="C50" s="143" t="s">
        <v>492</v>
      </c>
      <c r="D50" s="143" t="s">
        <v>511</v>
      </c>
      <c r="E50" s="143" t="s">
        <v>615</v>
      </c>
      <c r="F50" s="143" t="s">
        <v>495</v>
      </c>
      <c r="G50" s="143" t="s">
        <v>584</v>
      </c>
      <c r="H50" s="143" t="s">
        <v>509</v>
      </c>
      <c r="I50" s="143" t="s">
        <v>498</v>
      </c>
      <c r="J50" s="143" t="s">
        <v>616</v>
      </c>
    </row>
    <row r="51" ht="42" customHeight="1" spans="1:10">
      <c r="A51" s="143" t="s">
        <v>395</v>
      </c>
      <c r="B51" s="143" t="s">
        <v>609</v>
      </c>
      <c r="C51" s="143" t="s">
        <v>516</v>
      </c>
      <c r="D51" s="143" t="s">
        <v>517</v>
      </c>
      <c r="E51" s="143" t="s">
        <v>617</v>
      </c>
      <c r="F51" s="143" t="s">
        <v>495</v>
      </c>
      <c r="G51" s="143" t="s">
        <v>618</v>
      </c>
      <c r="H51" s="143" t="s">
        <v>509</v>
      </c>
      <c r="I51" s="143" t="s">
        <v>498</v>
      </c>
      <c r="J51" s="143" t="s">
        <v>619</v>
      </c>
    </row>
    <row r="52" ht="139" customHeight="1" spans="1:10">
      <c r="A52" s="143" t="s">
        <v>395</v>
      </c>
      <c r="B52" s="143" t="s">
        <v>609</v>
      </c>
      <c r="C52" s="143" t="s">
        <v>521</v>
      </c>
      <c r="D52" s="143" t="s">
        <v>522</v>
      </c>
      <c r="E52" s="143" t="s">
        <v>620</v>
      </c>
      <c r="F52" s="143" t="s">
        <v>524</v>
      </c>
      <c r="G52" s="143" t="s">
        <v>594</v>
      </c>
      <c r="H52" s="143" t="s">
        <v>509</v>
      </c>
      <c r="I52" s="143" t="s">
        <v>498</v>
      </c>
      <c r="J52" s="143" t="s">
        <v>621</v>
      </c>
    </row>
    <row r="53" ht="42" customHeight="1" spans="1:10">
      <c r="A53" s="143" t="s">
        <v>399</v>
      </c>
      <c r="B53" s="143" t="s">
        <v>622</v>
      </c>
      <c r="C53" s="143" t="s">
        <v>492</v>
      </c>
      <c r="D53" s="143" t="s">
        <v>493</v>
      </c>
      <c r="E53" s="143" t="s">
        <v>623</v>
      </c>
      <c r="F53" s="143" t="s">
        <v>495</v>
      </c>
      <c r="G53" s="143" t="s">
        <v>624</v>
      </c>
      <c r="H53" s="143" t="s">
        <v>533</v>
      </c>
      <c r="I53" s="143" t="s">
        <v>498</v>
      </c>
      <c r="J53" s="143" t="s">
        <v>625</v>
      </c>
    </row>
    <row r="54" ht="42" customHeight="1" spans="1:10">
      <c r="A54" s="143" t="s">
        <v>399</v>
      </c>
      <c r="B54" s="143" t="s">
        <v>622</v>
      </c>
      <c r="C54" s="143" t="s">
        <v>492</v>
      </c>
      <c r="D54" s="143" t="s">
        <v>493</v>
      </c>
      <c r="E54" s="143" t="s">
        <v>626</v>
      </c>
      <c r="F54" s="143" t="s">
        <v>495</v>
      </c>
      <c r="G54" s="143" t="s">
        <v>627</v>
      </c>
      <c r="H54" s="143" t="s">
        <v>628</v>
      </c>
      <c r="I54" s="143" t="s">
        <v>498</v>
      </c>
      <c r="J54" s="143" t="s">
        <v>629</v>
      </c>
    </row>
    <row r="55" ht="42" customHeight="1" spans="1:10">
      <c r="A55" s="143" t="s">
        <v>399</v>
      </c>
      <c r="B55" s="143" t="s">
        <v>622</v>
      </c>
      <c r="C55" s="143" t="s">
        <v>492</v>
      </c>
      <c r="D55" s="143" t="s">
        <v>506</v>
      </c>
      <c r="E55" s="143" t="s">
        <v>630</v>
      </c>
      <c r="F55" s="143" t="s">
        <v>495</v>
      </c>
      <c r="G55" s="143" t="s">
        <v>547</v>
      </c>
      <c r="H55" s="143" t="s">
        <v>509</v>
      </c>
      <c r="I55" s="143" t="s">
        <v>498</v>
      </c>
      <c r="J55" s="143" t="s">
        <v>631</v>
      </c>
    </row>
    <row r="56" ht="42" customHeight="1" spans="1:10">
      <c r="A56" s="143" t="s">
        <v>399</v>
      </c>
      <c r="B56" s="143" t="s">
        <v>622</v>
      </c>
      <c r="C56" s="143" t="s">
        <v>492</v>
      </c>
      <c r="D56" s="143" t="s">
        <v>506</v>
      </c>
      <c r="E56" s="143" t="s">
        <v>632</v>
      </c>
      <c r="F56" s="143" t="s">
        <v>495</v>
      </c>
      <c r="G56" s="143" t="s">
        <v>547</v>
      </c>
      <c r="H56" s="143" t="s">
        <v>509</v>
      </c>
      <c r="I56" s="143" t="s">
        <v>498</v>
      </c>
      <c r="J56" s="143" t="s">
        <v>633</v>
      </c>
    </row>
    <row r="57" ht="42" customHeight="1" spans="1:10">
      <c r="A57" s="143" t="s">
        <v>399</v>
      </c>
      <c r="B57" s="143" t="s">
        <v>622</v>
      </c>
      <c r="C57" s="143" t="s">
        <v>492</v>
      </c>
      <c r="D57" s="143" t="s">
        <v>511</v>
      </c>
      <c r="E57" s="143" t="s">
        <v>634</v>
      </c>
      <c r="F57" s="143" t="s">
        <v>495</v>
      </c>
      <c r="G57" s="143" t="s">
        <v>584</v>
      </c>
      <c r="H57" s="143" t="s">
        <v>509</v>
      </c>
      <c r="I57" s="143" t="s">
        <v>498</v>
      </c>
      <c r="J57" s="143" t="s">
        <v>635</v>
      </c>
    </row>
    <row r="58" ht="60" customHeight="1" spans="1:10">
      <c r="A58" s="143" t="s">
        <v>399</v>
      </c>
      <c r="B58" s="143" t="s">
        <v>622</v>
      </c>
      <c r="C58" s="143" t="s">
        <v>516</v>
      </c>
      <c r="D58" s="143" t="s">
        <v>517</v>
      </c>
      <c r="E58" s="143" t="s">
        <v>636</v>
      </c>
      <c r="F58" s="143" t="s">
        <v>495</v>
      </c>
      <c r="G58" s="143" t="s">
        <v>605</v>
      </c>
      <c r="H58" s="143" t="s">
        <v>509</v>
      </c>
      <c r="I58" s="143" t="s">
        <v>603</v>
      </c>
      <c r="J58" s="143" t="s">
        <v>636</v>
      </c>
    </row>
    <row r="59" ht="67" customHeight="1" spans="1:10">
      <c r="A59" s="143" t="s">
        <v>399</v>
      </c>
      <c r="B59" s="143" t="s">
        <v>622</v>
      </c>
      <c r="C59" s="143" t="s">
        <v>516</v>
      </c>
      <c r="D59" s="143" t="s">
        <v>555</v>
      </c>
      <c r="E59" s="143" t="s">
        <v>637</v>
      </c>
      <c r="F59" s="143" t="s">
        <v>495</v>
      </c>
      <c r="G59" s="143" t="s">
        <v>547</v>
      </c>
      <c r="H59" s="143" t="s">
        <v>509</v>
      </c>
      <c r="I59" s="143" t="s">
        <v>498</v>
      </c>
      <c r="J59" s="143" t="s">
        <v>637</v>
      </c>
    </row>
    <row r="60" ht="42" customHeight="1" spans="1:10">
      <c r="A60" s="143" t="s">
        <v>399</v>
      </c>
      <c r="B60" s="143" t="s">
        <v>622</v>
      </c>
      <c r="C60" s="143" t="s">
        <v>521</v>
      </c>
      <c r="D60" s="143" t="s">
        <v>522</v>
      </c>
      <c r="E60" s="143" t="s">
        <v>638</v>
      </c>
      <c r="F60" s="143" t="s">
        <v>495</v>
      </c>
      <c r="G60" s="143" t="s">
        <v>508</v>
      </c>
      <c r="H60" s="143" t="s">
        <v>509</v>
      </c>
      <c r="I60" s="143" t="s">
        <v>498</v>
      </c>
      <c r="J60" s="143" t="s">
        <v>639</v>
      </c>
    </row>
    <row r="61" ht="42" customHeight="1" spans="1:10">
      <c r="A61" s="143" t="s">
        <v>409</v>
      </c>
      <c r="B61" s="143" t="s">
        <v>640</v>
      </c>
      <c r="C61" s="143" t="s">
        <v>492</v>
      </c>
      <c r="D61" s="143" t="s">
        <v>493</v>
      </c>
      <c r="E61" s="143" t="s">
        <v>641</v>
      </c>
      <c r="F61" s="143" t="s">
        <v>495</v>
      </c>
      <c r="G61" s="143" t="s">
        <v>642</v>
      </c>
      <c r="H61" s="143" t="s">
        <v>533</v>
      </c>
      <c r="I61" s="143" t="s">
        <v>498</v>
      </c>
      <c r="J61" s="143" t="s">
        <v>643</v>
      </c>
    </row>
    <row r="62" ht="42" customHeight="1" spans="1:10">
      <c r="A62" s="143" t="s">
        <v>409</v>
      </c>
      <c r="B62" s="143" t="s">
        <v>640</v>
      </c>
      <c r="C62" s="143" t="s">
        <v>492</v>
      </c>
      <c r="D62" s="143" t="s">
        <v>493</v>
      </c>
      <c r="E62" s="143" t="s">
        <v>644</v>
      </c>
      <c r="F62" s="143" t="s">
        <v>495</v>
      </c>
      <c r="G62" s="143" t="s">
        <v>642</v>
      </c>
      <c r="H62" s="143" t="s">
        <v>533</v>
      </c>
      <c r="I62" s="143" t="s">
        <v>498</v>
      </c>
      <c r="J62" s="143" t="s">
        <v>645</v>
      </c>
    </row>
    <row r="63" ht="42" customHeight="1" spans="1:10">
      <c r="A63" s="143" t="s">
        <v>409</v>
      </c>
      <c r="B63" s="143" t="s">
        <v>640</v>
      </c>
      <c r="C63" s="143" t="s">
        <v>492</v>
      </c>
      <c r="D63" s="143" t="s">
        <v>493</v>
      </c>
      <c r="E63" s="143" t="s">
        <v>646</v>
      </c>
      <c r="F63" s="143" t="s">
        <v>495</v>
      </c>
      <c r="G63" s="143" t="s">
        <v>647</v>
      </c>
      <c r="H63" s="143" t="s">
        <v>533</v>
      </c>
      <c r="I63" s="143" t="s">
        <v>498</v>
      </c>
      <c r="J63" s="143" t="s">
        <v>648</v>
      </c>
    </row>
    <row r="64" ht="42" customHeight="1" spans="1:10">
      <c r="A64" s="143" t="s">
        <v>409</v>
      </c>
      <c r="B64" s="143" t="s">
        <v>640</v>
      </c>
      <c r="C64" s="143" t="s">
        <v>492</v>
      </c>
      <c r="D64" s="143" t="s">
        <v>506</v>
      </c>
      <c r="E64" s="143" t="s">
        <v>649</v>
      </c>
      <c r="F64" s="143" t="s">
        <v>495</v>
      </c>
      <c r="G64" s="143" t="s">
        <v>547</v>
      </c>
      <c r="H64" s="143" t="s">
        <v>509</v>
      </c>
      <c r="I64" s="143" t="s">
        <v>498</v>
      </c>
      <c r="J64" s="143" t="s">
        <v>650</v>
      </c>
    </row>
    <row r="65" ht="42" customHeight="1" spans="1:10">
      <c r="A65" s="143" t="s">
        <v>409</v>
      </c>
      <c r="B65" s="143" t="s">
        <v>640</v>
      </c>
      <c r="C65" s="143" t="s">
        <v>516</v>
      </c>
      <c r="D65" s="143" t="s">
        <v>517</v>
      </c>
      <c r="E65" s="143" t="s">
        <v>651</v>
      </c>
      <c r="F65" s="143" t="s">
        <v>495</v>
      </c>
      <c r="G65" s="143" t="s">
        <v>652</v>
      </c>
      <c r="H65" s="143" t="s">
        <v>509</v>
      </c>
      <c r="I65" s="143" t="s">
        <v>603</v>
      </c>
      <c r="J65" s="143" t="s">
        <v>653</v>
      </c>
    </row>
    <row r="66" ht="42" customHeight="1" spans="1:10">
      <c r="A66" s="143" t="s">
        <v>409</v>
      </c>
      <c r="B66" s="143" t="s">
        <v>640</v>
      </c>
      <c r="C66" s="143" t="s">
        <v>521</v>
      </c>
      <c r="D66" s="143" t="s">
        <v>522</v>
      </c>
      <c r="E66" s="143" t="s">
        <v>523</v>
      </c>
      <c r="F66" s="143" t="s">
        <v>524</v>
      </c>
      <c r="G66" s="143" t="s">
        <v>508</v>
      </c>
      <c r="H66" s="143" t="s">
        <v>509</v>
      </c>
      <c r="I66" s="143" t="s">
        <v>603</v>
      </c>
      <c r="J66" s="143" t="s">
        <v>525</v>
      </c>
    </row>
    <row r="67" ht="42" customHeight="1" spans="1:10">
      <c r="A67" s="143" t="s">
        <v>413</v>
      </c>
      <c r="B67" s="143" t="s">
        <v>654</v>
      </c>
      <c r="C67" s="143" t="s">
        <v>492</v>
      </c>
      <c r="D67" s="143" t="s">
        <v>493</v>
      </c>
      <c r="E67" s="143" t="s">
        <v>655</v>
      </c>
      <c r="F67" s="143" t="s">
        <v>524</v>
      </c>
      <c r="G67" s="143" t="s">
        <v>656</v>
      </c>
      <c r="H67" s="143" t="s">
        <v>657</v>
      </c>
      <c r="I67" s="143" t="s">
        <v>498</v>
      </c>
      <c r="J67" s="143" t="s">
        <v>658</v>
      </c>
    </row>
    <row r="68" ht="42" customHeight="1" spans="1:10">
      <c r="A68" s="143" t="s">
        <v>413</v>
      </c>
      <c r="B68" s="143" t="s">
        <v>654</v>
      </c>
      <c r="C68" s="143" t="s">
        <v>492</v>
      </c>
      <c r="D68" s="143" t="s">
        <v>506</v>
      </c>
      <c r="E68" s="143" t="s">
        <v>659</v>
      </c>
      <c r="F68" s="143" t="s">
        <v>495</v>
      </c>
      <c r="G68" s="143" t="s">
        <v>584</v>
      </c>
      <c r="H68" s="143" t="s">
        <v>509</v>
      </c>
      <c r="I68" s="143" t="s">
        <v>498</v>
      </c>
      <c r="J68" s="143" t="s">
        <v>660</v>
      </c>
    </row>
    <row r="69" ht="42" customHeight="1" spans="1:10">
      <c r="A69" s="143" t="s">
        <v>413</v>
      </c>
      <c r="B69" s="143" t="s">
        <v>654</v>
      </c>
      <c r="C69" s="143" t="s">
        <v>492</v>
      </c>
      <c r="D69" s="143" t="s">
        <v>511</v>
      </c>
      <c r="E69" s="143" t="s">
        <v>661</v>
      </c>
      <c r="F69" s="143" t="s">
        <v>495</v>
      </c>
      <c r="G69" s="143" t="s">
        <v>584</v>
      </c>
      <c r="H69" s="143" t="s">
        <v>509</v>
      </c>
      <c r="I69" s="143" t="s">
        <v>498</v>
      </c>
      <c r="J69" s="143" t="s">
        <v>662</v>
      </c>
    </row>
    <row r="70" ht="42" customHeight="1" spans="1:10">
      <c r="A70" s="143" t="s">
        <v>413</v>
      </c>
      <c r="B70" s="143" t="s">
        <v>654</v>
      </c>
      <c r="C70" s="143" t="s">
        <v>516</v>
      </c>
      <c r="D70" s="143" t="s">
        <v>517</v>
      </c>
      <c r="E70" s="143" t="s">
        <v>663</v>
      </c>
      <c r="F70" s="143" t="s">
        <v>495</v>
      </c>
      <c r="G70" s="143" t="s">
        <v>664</v>
      </c>
      <c r="H70" s="143" t="s">
        <v>509</v>
      </c>
      <c r="I70" s="143" t="s">
        <v>498</v>
      </c>
      <c r="J70" s="143" t="s">
        <v>665</v>
      </c>
    </row>
    <row r="71" ht="42" customHeight="1" spans="1:10">
      <c r="A71" s="143" t="s">
        <v>413</v>
      </c>
      <c r="B71" s="143" t="s">
        <v>654</v>
      </c>
      <c r="C71" s="143" t="s">
        <v>521</v>
      </c>
      <c r="D71" s="143" t="s">
        <v>522</v>
      </c>
      <c r="E71" s="143" t="s">
        <v>666</v>
      </c>
      <c r="F71" s="143" t="s">
        <v>495</v>
      </c>
      <c r="G71" s="143" t="s">
        <v>594</v>
      </c>
      <c r="H71" s="143" t="s">
        <v>509</v>
      </c>
      <c r="I71" s="143" t="s">
        <v>498</v>
      </c>
      <c r="J71" s="143" t="s">
        <v>667</v>
      </c>
    </row>
    <row r="72" ht="42" customHeight="1" spans="1:10">
      <c r="A72" s="143" t="s">
        <v>387</v>
      </c>
      <c r="B72" s="143" t="s">
        <v>668</v>
      </c>
      <c r="C72" s="143" t="s">
        <v>492</v>
      </c>
      <c r="D72" s="143" t="s">
        <v>493</v>
      </c>
      <c r="E72" s="143" t="s">
        <v>669</v>
      </c>
      <c r="F72" s="143" t="s">
        <v>495</v>
      </c>
      <c r="G72" s="143" t="s">
        <v>670</v>
      </c>
      <c r="H72" s="143" t="s">
        <v>533</v>
      </c>
      <c r="I72" s="143" t="s">
        <v>498</v>
      </c>
      <c r="J72" s="143" t="s">
        <v>671</v>
      </c>
    </row>
    <row r="73" ht="42" customHeight="1" spans="1:10">
      <c r="A73" s="143" t="s">
        <v>387</v>
      </c>
      <c r="B73" s="143" t="s">
        <v>668</v>
      </c>
      <c r="C73" s="143" t="s">
        <v>492</v>
      </c>
      <c r="D73" s="143" t="s">
        <v>493</v>
      </c>
      <c r="E73" s="143" t="s">
        <v>672</v>
      </c>
      <c r="F73" s="143" t="s">
        <v>495</v>
      </c>
      <c r="G73" s="143" t="s">
        <v>673</v>
      </c>
      <c r="H73" s="143" t="s">
        <v>533</v>
      </c>
      <c r="I73" s="143" t="s">
        <v>498</v>
      </c>
      <c r="J73" s="143" t="s">
        <v>671</v>
      </c>
    </row>
    <row r="74" ht="42" customHeight="1" spans="1:10">
      <c r="A74" s="143" t="s">
        <v>387</v>
      </c>
      <c r="B74" s="143" t="s">
        <v>668</v>
      </c>
      <c r="C74" s="143" t="s">
        <v>492</v>
      </c>
      <c r="D74" s="143" t="s">
        <v>493</v>
      </c>
      <c r="E74" s="143" t="s">
        <v>674</v>
      </c>
      <c r="F74" s="143" t="s">
        <v>495</v>
      </c>
      <c r="G74" s="143" t="s">
        <v>675</v>
      </c>
      <c r="H74" s="143" t="s">
        <v>676</v>
      </c>
      <c r="I74" s="143" t="s">
        <v>498</v>
      </c>
      <c r="J74" s="143" t="s">
        <v>677</v>
      </c>
    </row>
    <row r="75" ht="42" customHeight="1" spans="1:10">
      <c r="A75" s="143" t="s">
        <v>387</v>
      </c>
      <c r="B75" s="143" t="s">
        <v>668</v>
      </c>
      <c r="C75" s="143" t="s">
        <v>492</v>
      </c>
      <c r="D75" s="143" t="s">
        <v>493</v>
      </c>
      <c r="E75" s="143" t="s">
        <v>678</v>
      </c>
      <c r="F75" s="143" t="s">
        <v>495</v>
      </c>
      <c r="G75" s="143" t="s">
        <v>673</v>
      </c>
      <c r="H75" s="143" t="s">
        <v>676</v>
      </c>
      <c r="I75" s="143" t="s">
        <v>498</v>
      </c>
      <c r="J75" s="143" t="s">
        <v>679</v>
      </c>
    </row>
    <row r="76" ht="42" customHeight="1" spans="1:10">
      <c r="A76" s="143" t="s">
        <v>387</v>
      </c>
      <c r="B76" s="143" t="s">
        <v>668</v>
      </c>
      <c r="C76" s="143" t="s">
        <v>492</v>
      </c>
      <c r="D76" s="143" t="s">
        <v>506</v>
      </c>
      <c r="E76" s="143" t="s">
        <v>680</v>
      </c>
      <c r="F76" s="143" t="s">
        <v>495</v>
      </c>
      <c r="G76" s="143" t="s">
        <v>547</v>
      </c>
      <c r="H76" s="143" t="s">
        <v>509</v>
      </c>
      <c r="I76" s="143" t="s">
        <v>498</v>
      </c>
      <c r="J76" s="143" t="s">
        <v>681</v>
      </c>
    </row>
    <row r="77" ht="42" customHeight="1" spans="1:10">
      <c r="A77" s="143" t="s">
        <v>387</v>
      </c>
      <c r="B77" s="143" t="s">
        <v>668</v>
      </c>
      <c r="C77" s="143" t="s">
        <v>492</v>
      </c>
      <c r="D77" s="143" t="s">
        <v>511</v>
      </c>
      <c r="E77" s="143" t="s">
        <v>682</v>
      </c>
      <c r="F77" s="143" t="s">
        <v>495</v>
      </c>
      <c r="G77" s="143" t="s">
        <v>584</v>
      </c>
      <c r="H77" s="143" t="s">
        <v>509</v>
      </c>
      <c r="I77" s="143" t="s">
        <v>498</v>
      </c>
      <c r="J77" s="143" t="s">
        <v>683</v>
      </c>
    </row>
    <row r="78" ht="42" customHeight="1" spans="1:10">
      <c r="A78" s="143" t="s">
        <v>387</v>
      </c>
      <c r="B78" s="143" t="s">
        <v>668</v>
      </c>
      <c r="C78" s="143" t="s">
        <v>516</v>
      </c>
      <c r="D78" s="143" t="s">
        <v>517</v>
      </c>
      <c r="E78" s="143" t="s">
        <v>684</v>
      </c>
      <c r="F78" s="143" t="s">
        <v>495</v>
      </c>
      <c r="G78" s="143" t="s">
        <v>551</v>
      </c>
      <c r="H78" s="143" t="s">
        <v>509</v>
      </c>
      <c r="I78" s="143" t="s">
        <v>603</v>
      </c>
      <c r="J78" s="143" t="s">
        <v>685</v>
      </c>
    </row>
    <row r="79" ht="42" customHeight="1" spans="1:10">
      <c r="A79" s="143" t="s">
        <v>387</v>
      </c>
      <c r="B79" s="143" t="s">
        <v>668</v>
      </c>
      <c r="C79" s="143" t="s">
        <v>521</v>
      </c>
      <c r="D79" s="143" t="s">
        <v>522</v>
      </c>
      <c r="E79" s="143" t="s">
        <v>686</v>
      </c>
      <c r="F79" s="143" t="s">
        <v>524</v>
      </c>
      <c r="G79" s="143" t="s">
        <v>687</v>
      </c>
      <c r="H79" s="143" t="s">
        <v>509</v>
      </c>
      <c r="I79" s="143" t="s">
        <v>603</v>
      </c>
      <c r="J79" s="143" t="s">
        <v>688</v>
      </c>
    </row>
    <row r="80" ht="42" customHeight="1" spans="1:10">
      <c r="A80" s="143" t="s">
        <v>422</v>
      </c>
      <c r="B80" s="143" t="s">
        <v>689</v>
      </c>
      <c r="C80" s="143" t="s">
        <v>492</v>
      </c>
      <c r="D80" s="143" t="s">
        <v>493</v>
      </c>
      <c r="E80" s="143" t="s">
        <v>690</v>
      </c>
      <c r="F80" s="143" t="s">
        <v>495</v>
      </c>
      <c r="G80" s="143" t="s">
        <v>691</v>
      </c>
      <c r="H80" s="143" t="s">
        <v>692</v>
      </c>
      <c r="I80" s="143" t="s">
        <v>498</v>
      </c>
      <c r="J80" s="143" t="s">
        <v>693</v>
      </c>
    </row>
    <row r="81" ht="42" customHeight="1" spans="1:10">
      <c r="A81" s="143" t="s">
        <v>422</v>
      </c>
      <c r="B81" s="143" t="s">
        <v>689</v>
      </c>
      <c r="C81" s="143" t="s">
        <v>492</v>
      </c>
      <c r="D81" s="143" t="s">
        <v>506</v>
      </c>
      <c r="E81" s="143" t="s">
        <v>694</v>
      </c>
      <c r="F81" s="143" t="s">
        <v>495</v>
      </c>
      <c r="G81" s="143" t="s">
        <v>547</v>
      </c>
      <c r="H81" s="143" t="s">
        <v>509</v>
      </c>
      <c r="I81" s="143" t="s">
        <v>498</v>
      </c>
      <c r="J81" s="143" t="s">
        <v>695</v>
      </c>
    </row>
    <row r="82" ht="42" customHeight="1" spans="1:10">
      <c r="A82" s="143" t="s">
        <v>422</v>
      </c>
      <c r="B82" s="143" t="s">
        <v>689</v>
      </c>
      <c r="C82" s="143" t="s">
        <v>492</v>
      </c>
      <c r="D82" s="143" t="s">
        <v>511</v>
      </c>
      <c r="E82" s="143" t="s">
        <v>696</v>
      </c>
      <c r="F82" s="143" t="s">
        <v>697</v>
      </c>
      <c r="G82" s="143" t="s">
        <v>698</v>
      </c>
      <c r="H82" s="143" t="s">
        <v>514</v>
      </c>
      <c r="I82" s="143" t="s">
        <v>498</v>
      </c>
      <c r="J82" s="143" t="s">
        <v>699</v>
      </c>
    </row>
    <row r="83" ht="42" customHeight="1" spans="1:10">
      <c r="A83" s="143" t="s">
        <v>422</v>
      </c>
      <c r="B83" s="143" t="s">
        <v>689</v>
      </c>
      <c r="C83" s="143" t="s">
        <v>516</v>
      </c>
      <c r="D83" s="143" t="s">
        <v>517</v>
      </c>
      <c r="E83" s="143" t="s">
        <v>700</v>
      </c>
      <c r="F83" s="143" t="s">
        <v>524</v>
      </c>
      <c r="G83" s="143" t="s">
        <v>594</v>
      </c>
      <c r="H83" s="143" t="s">
        <v>509</v>
      </c>
      <c r="I83" s="143" t="s">
        <v>498</v>
      </c>
      <c r="J83" s="143" t="s">
        <v>701</v>
      </c>
    </row>
    <row r="84" ht="42" customHeight="1" spans="1:10">
      <c r="A84" s="143" t="s">
        <v>422</v>
      </c>
      <c r="B84" s="143" t="s">
        <v>689</v>
      </c>
      <c r="C84" s="143" t="s">
        <v>521</v>
      </c>
      <c r="D84" s="143" t="s">
        <v>522</v>
      </c>
      <c r="E84" s="143" t="s">
        <v>702</v>
      </c>
      <c r="F84" s="143" t="s">
        <v>524</v>
      </c>
      <c r="G84" s="143" t="s">
        <v>594</v>
      </c>
      <c r="H84" s="143" t="s">
        <v>509</v>
      </c>
      <c r="I84" s="143" t="s">
        <v>498</v>
      </c>
      <c r="J84" s="143" t="s">
        <v>703</v>
      </c>
    </row>
    <row r="85" ht="42" customHeight="1" spans="1:10">
      <c r="A85" s="143" t="s">
        <v>426</v>
      </c>
      <c r="B85" s="143" t="s">
        <v>704</v>
      </c>
      <c r="C85" s="143" t="s">
        <v>492</v>
      </c>
      <c r="D85" s="143" t="s">
        <v>493</v>
      </c>
      <c r="E85" s="143" t="s">
        <v>705</v>
      </c>
      <c r="F85" s="143" t="s">
        <v>495</v>
      </c>
      <c r="G85" s="143" t="s">
        <v>706</v>
      </c>
      <c r="H85" s="143" t="s">
        <v>707</v>
      </c>
      <c r="I85" s="143" t="s">
        <v>498</v>
      </c>
      <c r="J85" s="143" t="s">
        <v>704</v>
      </c>
    </row>
    <row r="86" ht="42" customHeight="1" spans="1:10">
      <c r="A86" s="143" t="s">
        <v>426</v>
      </c>
      <c r="B86" s="143" t="s">
        <v>704</v>
      </c>
      <c r="C86" s="143" t="s">
        <v>492</v>
      </c>
      <c r="D86" s="143" t="s">
        <v>506</v>
      </c>
      <c r="E86" s="143" t="s">
        <v>708</v>
      </c>
      <c r="F86" s="143" t="s">
        <v>524</v>
      </c>
      <c r="G86" s="143" t="s">
        <v>584</v>
      </c>
      <c r="H86" s="143" t="s">
        <v>509</v>
      </c>
      <c r="I86" s="143" t="s">
        <v>498</v>
      </c>
      <c r="J86" s="143" t="s">
        <v>704</v>
      </c>
    </row>
    <row r="87" ht="42" customHeight="1" spans="1:10">
      <c r="A87" s="143" t="s">
        <v>426</v>
      </c>
      <c r="B87" s="143" t="s">
        <v>704</v>
      </c>
      <c r="C87" s="143" t="s">
        <v>492</v>
      </c>
      <c r="D87" s="143" t="s">
        <v>506</v>
      </c>
      <c r="E87" s="143" t="s">
        <v>709</v>
      </c>
      <c r="F87" s="143" t="s">
        <v>524</v>
      </c>
      <c r="G87" s="143" t="s">
        <v>584</v>
      </c>
      <c r="H87" s="143" t="s">
        <v>509</v>
      </c>
      <c r="I87" s="143" t="s">
        <v>498</v>
      </c>
      <c r="J87" s="143" t="s">
        <v>704</v>
      </c>
    </row>
    <row r="88" ht="42" customHeight="1" spans="1:10">
      <c r="A88" s="143" t="s">
        <v>426</v>
      </c>
      <c r="B88" s="143" t="s">
        <v>704</v>
      </c>
      <c r="C88" s="143" t="s">
        <v>516</v>
      </c>
      <c r="D88" s="143" t="s">
        <v>517</v>
      </c>
      <c r="E88" s="143" t="s">
        <v>710</v>
      </c>
      <c r="F88" s="143" t="s">
        <v>524</v>
      </c>
      <c r="G88" s="143" t="s">
        <v>584</v>
      </c>
      <c r="H88" s="143" t="s">
        <v>509</v>
      </c>
      <c r="I88" s="143" t="s">
        <v>498</v>
      </c>
      <c r="J88" s="143" t="s">
        <v>704</v>
      </c>
    </row>
    <row r="89" ht="42" customHeight="1" spans="1:10">
      <c r="A89" s="143" t="s">
        <v>426</v>
      </c>
      <c r="B89" s="143" t="s">
        <v>704</v>
      </c>
      <c r="C89" s="143" t="s">
        <v>521</v>
      </c>
      <c r="D89" s="143" t="s">
        <v>522</v>
      </c>
      <c r="E89" s="143" t="s">
        <v>711</v>
      </c>
      <c r="F89" s="143" t="s">
        <v>524</v>
      </c>
      <c r="G89" s="143" t="s">
        <v>584</v>
      </c>
      <c r="H89" s="143" t="s">
        <v>509</v>
      </c>
      <c r="I89" s="143" t="s">
        <v>498</v>
      </c>
      <c r="J89" s="143" t="s">
        <v>704</v>
      </c>
    </row>
    <row r="90" ht="42" customHeight="1" spans="1:10">
      <c r="A90" s="143" t="s">
        <v>391</v>
      </c>
      <c r="B90" s="143" t="s">
        <v>712</v>
      </c>
      <c r="C90" s="143" t="s">
        <v>492</v>
      </c>
      <c r="D90" s="143" t="s">
        <v>493</v>
      </c>
      <c r="E90" s="143" t="s">
        <v>713</v>
      </c>
      <c r="F90" s="143" t="s">
        <v>524</v>
      </c>
      <c r="G90" s="143" t="s">
        <v>714</v>
      </c>
      <c r="H90" s="143" t="s">
        <v>533</v>
      </c>
      <c r="I90" s="143" t="s">
        <v>498</v>
      </c>
      <c r="J90" s="143" t="s">
        <v>715</v>
      </c>
    </row>
    <row r="91" ht="42" customHeight="1" spans="1:10">
      <c r="A91" s="143" t="s">
        <v>391</v>
      </c>
      <c r="B91" s="143" t="s">
        <v>712</v>
      </c>
      <c r="C91" s="143" t="s">
        <v>492</v>
      </c>
      <c r="D91" s="143" t="s">
        <v>493</v>
      </c>
      <c r="E91" s="143" t="s">
        <v>716</v>
      </c>
      <c r="F91" s="143" t="s">
        <v>495</v>
      </c>
      <c r="G91" s="143" t="s">
        <v>717</v>
      </c>
      <c r="H91" s="143" t="s">
        <v>533</v>
      </c>
      <c r="I91" s="143" t="s">
        <v>498</v>
      </c>
      <c r="J91" s="143" t="s">
        <v>716</v>
      </c>
    </row>
    <row r="92" ht="42" customHeight="1" spans="1:10">
      <c r="A92" s="143" t="s">
        <v>391</v>
      </c>
      <c r="B92" s="143" t="s">
        <v>712</v>
      </c>
      <c r="C92" s="143" t="s">
        <v>492</v>
      </c>
      <c r="D92" s="143" t="s">
        <v>493</v>
      </c>
      <c r="E92" s="143" t="s">
        <v>718</v>
      </c>
      <c r="F92" s="143" t="s">
        <v>495</v>
      </c>
      <c r="G92" s="143" t="s">
        <v>598</v>
      </c>
      <c r="H92" s="143" t="s">
        <v>533</v>
      </c>
      <c r="I92" s="143" t="s">
        <v>498</v>
      </c>
      <c r="J92" s="143" t="s">
        <v>719</v>
      </c>
    </row>
    <row r="93" ht="42" customHeight="1" spans="1:10">
      <c r="A93" s="143" t="s">
        <v>391</v>
      </c>
      <c r="B93" s="143" t="s">
        <v>712</v>
      </c>
      <c r="C93" s="143" t="s">
        <v>492</v>
      </c>
      <c r="D93" s="143" t="s">
        <v>506</v>
      </c>
      <c r="E93" s="143" t="s">
        <v>720</v>
      </c>
      <c r="F93" s="143" t="s">
        <v>495</v>
      </c>
      <c r="G93" s="143" t="s">
        <v>547</v>
      </c>
      <c r="H93" s="143" t="s">
        <v>509</v>
      </c>
      <c r="I93" s="143" t="s">
        <v>498</v>
      </c>
      <c r="J93" s="143" t="s">
        <v>721</v>
      </c>
    </row>
    <row r="94" ht="42" customHeight="1" spans="1:10">
      <c r="A94" s="143" t="s">
        <v>391</v>
      </c>
      <c r="B94" s="143" t="s">
        <v>712</v>
      </c>
      <c r="C94" s="143" t="s">
        <v>492</v>
      </c>
      <c r="D94" s="143" t="s">
        <v>511</v>
      </c>
      <c r="E94" s="143" t="s">
        <v>722</v>
      </c>
      <c r="F94" s="143" t="s">
        <v>495</v>
      </c>
      <c r="G94" s="143" t="s">
        <v>584</v>
      </c>
      <c r="H94" s="143" t="s">
        <v>514</v>
      </c>
      <c r="I94" s="143" t="s">
        <v>498</v>
      </c>
      <c r="J94" s="143" t="s">
        <v>723</v>
      </c>
    </row>
    <row r="95" ht="42" customHeight="1" spans="1:10">
      <c r="A95" s="143" t="s">
        <v>391</v>
      </c>
      <c r="B95" s="143" t="s">
        <v>712</v>
      </c>
      <c r="C95" s="143" t="s">
        <v>516</v>
      </c>
      <c r="D95" s="143" t="s">
        <v>517</v>
      </c>
      <c r="E95" s="143" t="s">
        <v>724</v>
      </c>
      <c r="F95" s="143" t="s">
        <v>495</v>
      </c>
      <c r="G95" s="143" t="s">
        <v>618</v>
      </c>
      <c r="H95" s="143" t="s">
        <v>509</v>
      </c>
      <c r="I95" s="143" t="s">
        <v>498</v>
      </c>
      <c r="J95" s="143" t="s">
        <v>725</v>
      </c>
    </row>
    <row r="96" ht="286" customHeight="1" spans="1:10">
      <c r="A96" s="143" t="s">
        <v>391</v>
      </c>
      <c r="B96" s="143" t="s">
        <v>712</v>
      </c>
      <c r="C96" s="143" t="s">
        <v>521</v>
      </c>
      <c r="D96" s="143" t="s">
        <v>522</v>
      </c>
      <c r="E96" s="143" t="s">
        <v>726</v>
      </c>
      <c r="F96" s="143" t="s">
        <v>524</v>
      </c>
      <c r="G96" s="143" t="s">
        <v>594</v>
      </c>
      <c r="H96" s="143" t="s">
        <v>509</v>
      </c>
      <c r="I96" s="143" t="s">
        <v>498</v>
      </c>
      <c r="J96" s="143" t="s">
        <v>727</v>
      </c>
    </row>
    <row r="97" ht="42" customHeight="1" spans="1:10">
      <c r="A97" s="143" t="s">
        <v>418</v>
      </c>
      <c r="B97" s="143" t="s">
        <v>728</v>
      </c>
      <c r="C97" s="143" t="s">
        <v>492</v>
      </c>
      <c r="D97" s="143" t="s">
        <v>493</v>
      </c>
      <c r="E97" s="143" t="s">
        <v>729</v>
      </c>
      <c r="F97" s="143" t="s">
        <v>495</v>
      </c>
      <c r="G97" s="143" t="s">
        <v>561</v>
      </c>
      <c r="H97" s="143" t="s">
        <v>533</v>
      </c>
      <c r="I97" s="143" t="s">
        <v>498</v>
      </c>
      <c r="J97" s="143" t="s">
        <v>730</v>
      </c>
    </row>
    <row r="98" ht="42" customHeight="1" spans="1:10">
      <c r="A98" s="143" t="s">
        <v>418</v>
      </c>
      <c r="B98" s="143" t="s">
        <v>728</v>
      </c>
      <c r="C98" s="143" t="s">
        <v>492</v>
      </c>
      <c r="D98" s="143" t="s">
        <v>493</v>
      </c>
      <c r="E98" s="143" t="s">
        <v>731</v>
      </c>
      <c r="F98" s="143" t="s">
        <v>495</v>
      </c>
      <c r="G98" s="143" t="s">
        <v>732</v>
      </c>
      <c r="H98" s="143" t="s">
        <v>733</v>
      </c>
      <c r="I98" s="143" t="s">
        <v>498</v>
      </c>
      <c r="J98" s="143" t="s">
        <v>730</v>
      </c>
    </row>
    <row r="99" ht="42" customHeight="1" spans="1:10">
      <c r="A99" s="143" t="s">
        <v>418</v>
      </c>
      <c r="B99" s="143" t="s">
        <v>728</v>
      </c>
      <c r="C99" s="143" t="s">
        <v>492</v>
      </c>
      <c r="D99" s="143" t="s">
        <v>493</v>
      </c>
      <c r="E99" s="143" t="s">
        <v>734</v>
      </c>
      <c r="F99" s="143" t="s">
        <v>495</v>
      </c>
      <c r="G99" s="143" t="s">
        <v>735</v>
      </c>
      <c r="H99" s="143" t="s">
        <v>676</v>
      </c>
      <c r="I99" s="143" t="s">
        <v>498</v>
      </c>
      <c r="J99" s="143" t="s">
        <v>736</v>
      </c>
    </row>
    <row r="100" ht="42" customHeight="1" spans="1:10">
      <c r="A100" s="143" t="s">
        <v>418</v>
      </c>
      <c r="B100" s="143" t="s">
        <v>728</v>
      </c>
      <c r="C100" s="143" t="s">
        <v>492</v>
      </c>
      <c r="D100" s="143" t="s">
        <v>506</v>
      </c>
      <c r="E100" s="143" t="s">
        <v>737</v>
      </c>
      <c r="F100" s="143" t="s">
        <v>495</v>
      </c>
      <c r="G100" s="143" t="s">
        <v>547</v>
      </c>
      <c r="H100" s="143" t="s">
        <v>509</v>
      </c>
      <c r="I100" s="143" t="s">
        <v>498</v>
      </c>
      <c r="J100" s="143" t="s">
        <v>730</v>
      </c>
    </row>
    <row r="101" ht="42" customHeight="1" spans="1:10">
      <c r="A101" s="143" t="s">
        <v>418</v>
      </c>
      <c r="B101" s="143" t="s">
        <v>728</v>
      </c>
      <c r="C101" s="143" t="s">
        <v>492</v>
      </c>
      <c r="D101" s="143" t="s">
        <v>511</v>
      </c>
      <c r="E101" s="143" t="s">
        <v>738</v>
      </c>
      <c r="F101" s="143" t="s">
        <v>697</v>
      </c>
      <c r="G101" s="143" t="s">
        <v>698</v>
      </c>
      <c r="H101" s="143" t="s">
        <v>509</v>
      </c>
      <c r="I101" s="143" t="s">
        <v>498</v>
      </c>
      <c r="J101" s="143" t="s">
        <v>730</v>
      </c>
    </row>
    <row r="102" ht="42" customHeight="1" spans="1:10">
      <c r="A102" s="143" t="s">
        <v>418</v>
      </c>
      <c r="B102" s="143" t="s">
        <v>728</v>
      </c>
      <c r="C102" s="143" t="s">
        <v>516</v>
      </c>
      <c r="D102" s="143" t="s">
        <v>517</v>
      </c>
      <c r="E102" s="143" t="s">
        <v>739</v>
      </c>
      <c r="F102" s="143" t="s">
        <v>495</v>
      </c>
      <c r="G102" s="143" t="s">
        <v>740</v>
      </c>
      <c r="H102" s="143" t="s">
        <v>509</v>
      </c>
      <c r="I102" s="143" t="s">
        <v>498</v>
      </c>
      <c r="J102" s="143" t="s">
        <v>730</v>
      </c>
    </row>
    <row r="103" ht="42" customHeight="1" spans="1:10">
      <c r="A103" s="143" t="s">
        <v>418</v>
      </c>
      <c r="B103" s="143" t="s">
        <v>728</v>
      </c>
      <c r="C103" s="143" t="s">
        <v>521</v>
      </c>
      <c r="D103" s="143" t="s">
        <v>522</v>
      </c>
      <c r="E103" s="143" t="s">
        <v>741</v>
      </c>
      <c r="F103" s="143" t="s">
        <v>495</v>
      </c>
      <c r="G103" s="143" t="s">
        <v>547</v>
      </c>
      <c r="H103" s="143" t="s">
        <v>509</v>
      </c>
      <c r="I103" s="143" t="s">
        <v>498</v>
      </c>
      <c r="J103" s="143" t="s">
        <v>730</v>
      </c>
    </row>
    <row r="104" ht="42" customHeight="1" spans="1:10">
      <c r="A104" s="143" t="s">
        <v>415</v>
      </c>
      <c r="B104" s="143" t="s">
        <v>742</v>
      </c>
      <c r="C104" s="143" t="s">
        <v>492</v>
      </c>
      <c r="D104" s="143" t="s">
        <v>493</v>
      </c>
      <c r="E104" s="143" t="s">
        <v>655</v>
      </c>
      <c r="F104" s="143" t="s">
        <v>495</v>
      </c>
      <c r="G104" s="143" t="s">
        <v>584</v>
      </c>
      <c r="H104" s="143" t="s">
        <v>657</v>
      </c>
      <c r="I104" s="143" t="s">
        <v>498</v>
      </c>
      <c r="J104" s="143" t="s">
        <v>743</v>
      </c>
    </row>
    <row r="105" ht="42" customHeight="1" spans="1:10">
      <c r="A105" s="143" t="s">
        <v>415</v>
      </c>
      <c r="B105" s="143" t="s">
        <v>742</v>
      </c>
      <c r="C105" s="143" t="s">
        <v>492</v>
      </c>
      <c r="D105" s="143" t="s">
        <v>506</v>
      </c>
      <c r="E105" s="143" t="s">
        <v>659</v>
      </c>
      <c r="F105" s="143" t="s">
        <v>495</v>
      </c>
      <c r="G105" s="143" t="s">
        <v>584</v>
      </c>
      <c r="H105" s="143" t="s">
        <v>509</v>
      </c>
      <c r="I105" s="143" t="s">
        <v>498</v>
      </c>
      <c r="J105" s="143" t="s">
        <v>744</v>
      </c>
    </row>
    <row r="106" ht="42" customHeight="1" spans="1:10">
      <c r="A106" s="143" t="s">
        <v>415</v>
      </c>
      <c r="B106" s="143" t="s">
        <v>742</v>
      </c>
      <c r="C106" s="143" t="s">
        <v>492</v>
      </c>
      <c r="D106" s="143" t="s">
        <v>511</v>
      </c>
      <c r="E106" s="143" t="s">
        <v>745</v>
      </c>
      <c r="F106" s="143" t="s">
        <v>495</v>
      </c>
      <c r="G106" s="143" t="s">
        <v>584</v>
      </c>
      <c r="H106" s="143" t="s">
        <v>509</v>
      </c>
      <c r="I106" s="143" t="s">
        <v>498</v>
      </c>
      <c r="J106" s="143" t="s">
        <v>662</v>
      </c>
    </row>
    <row r="107" ht="60" customHeight="1" spans="1:10">
      <c r="A107" s="143" t="s">
        <v>415</v>
      </c>
      <c r="B107" s="143" t="s">
        <v>742</v>
      </c>
      <c r="C107" s="143" t="s">
        <v>516</v>
      </c>
      <c r="D107" s="143" t="s">
        <v>517</v>
      </c>
      <c r="E107" s="143" t="s">
        <v>590</v>
      </c>
      <c r="F107" s="143" t="s">
        <v>495</v>
      </c>
      <c r="G107" s="143" t="s">
        <v>746</v>
      </c>
      <c r="H107" s="143" t="s">
        <v>509</v>
      </c>
      <c r="I107" s="143" t="s">
        <v>498</v>
      </c>
      <c r="J107" s="143" t="s">
        <v>747</v>
      </c>
    </row>
    <row r="108" ht="42" customHeight="1" spans="1:10">
      <c r="A108" s="143" t="s">
        <v>415</v>
      </c>
      <c r="B108" s="143" t="s">
        <v>742</v>
      </c>
      <c r="C108" s="143" t="s">
        <v>521</v>
      </c>
      <c r="D108" s="143" t="s">
        <v>522</v>
      </c>
      <c r="E108" s="143" t="s">
        <v>748</v>
      </c>
      <c r="F108" s="143" t="s">
        <v>524</v>
      </c>
      <c r="G108" s="143" t="s">
        <v>594</v>
      </c>
      <c r="H108" s="143" t="s">
        <v>509</v>
      </c>
      <c r="I108" s="143" t="s">
        <v>498</v>
      </c>
      <c r="J108" s="143" t="s">
        <v>749</v>
      </c>
    </row>
    <row r="109" ht="42" customHeight="1" spans="1:10">
      <c r="A109" s="144" t="s">
        <v>72</v>
      </c>
      <c r="B109" s="145"/>
      <c r="C109" s="145"/>
      <c r="D109" s="145"/>
      <c r="E109" s="145"/>
      <c r="F109" s="145"/>
      <c r="G109" s="145"/>
      <c r="H109" s="145"/>
      <c r="I109" s="145"/>
      <c r="J109" s="145"/>
    </row>
    <row r="110" ht="42" customHeight="1" spans="1:10">
      <c r="A110" s="143" t="s">
        <v>464</v>
      </c>
      <c r="B110" s="143" t="s">
        <v>750</v>
      </c>
      <c r="C110" s="143" t="s">
        <v>492</v>
      </c>
      <c r="D110" s="143" t="s">
        <v>493</v>
      </c>
      <c r="E110" s="143" t="s">
        <v>751</v>
      </c>
      <c r="F110" s="143" t="s">
        <v>495</v>
      </c>
      <c r="G110" s="143" t="s">
        <v>752</v>
      </c>
      <c r="H110" s="143" t="s">
        <v>533</v>
      </c>
      <c r="I110" s="143" t="s">
        <v>498</v>
      </c>
      <c r="J110" s="143" t="s">
        <v>753</v>
      </c>
    </row>
    <row r="111" ht="42" customHeight="1" spans="1:10">
      <c r="A111" s="143" t="s">
        <v>464</v>
      </c>
      <c r="B111" s="143" t="s">
        <v>750</v>
      </c>
      <c r="C111" s="143" t="s">
        <v>492</v>
      </c>
      <c r="D111" s="143" t="s">
        <v>493</v>
      </c>
      <c r="E111" s="143" t="s">
        <v>754</v>
      </c>
      <c r="F111" s="143" t="s">
        <v>495</v>
      </c>
      <c r="G111" s="143" t="s">
        <v>755</v>
      </c>
      <c r="H111" s="143" t="s">
        <v>514</v>
      </c>
      <c r="I111" s="143" t="s">
        <v>498</v>
      </c>
      <c r="J111" s="143" t="s">
        <v>756</v>
      </c>
    </row>
    <row r="112" ht="42" customHeight="1" spans="1:10">
      <c r="A112" s="143" t="s">
        <v>464</v>
      </c>
      <c r="B112" s="143" t="s">
        <v>750</v>
      </c>
      <c r="C112" s="143" t="s">
        <v>492</v>
      </c>
      <c r="D112" s="143" t="s">
        <v>506</v>
      </c>
      <c r="E112" s="143" t="s">
        <v>757</v>
      </c>
      <c r="F112" s="143" t="s">
        <v>495</v>
      </c>
      <c r="G112" s="143" t="s">
        <v>547</v>
      </c>
      <c r="H112" s="143" t="s">
        <v>509</v>
      </c>
      <c r="I112" s="143" t="s">
        <v>498</v>
      </c>
      <c r="J112" s="143" t="s">
        <v>758</v>
      </c>
    </row>
    <row r="113" ht="42" customHeight="1" spans="1:10">
      <c r="A113" s="143" t="s">
        <v>464</v>
      </c>
      <c r="B113" s="143" t="s">
        <v>750</v>
      </c>
      <c r="C113" s="143" t="s">
        <v>492</v>
      </c>
      <c r="D113" s="143" t="s">
        <v>511</v>
      </c>
      <c r="E113" s="143" t="s">
        <v>759</v>
      </c>
      <c r="F113" s="143" t="s">
        <v>495</v>
      </c>
      <c r="G113" s="143" t="s">
        <v>547</v>
      </c>
      <c r="H113" s="143" t="s">
        <v>509</v>
      </c>
      <c r="I113" s="143" t="s">
        <v>498</v>
      </c>
      <c r="J113" s="143" t="s">
        <v>760</v>
      </c>
    </row>
    <row r="114" ht="42" customHeight="1" spans="1:10">
      <c r="A114" s="143" t="s">
        <v>464</v>
      </c>
      <c r="B114" s="143" t="s">
        <v>750</v>
      </c>
      <c r="C114" s="143" t="s">
        <v>516</v>
      </c>
      <c r="D114" s="143" t="s">
        <v>517</v>
      </c>
      <c r="E114" s="143" t="s">
        <v>761</v>
      </c>
      <c r="F114" s="143" t="s">
        <v>495</v>
      </c>
      <c r="G114" s="143" t="s">
        <v>762</v>
      </c>
      <c r="H114" s="143" t="s">
        <v>509</v>
      </c>
      <c r="I114" s="143" t="s">
        <v>498</v>
      </c>
      <c r="J114" s="143" t="s">
        <v>763</v>
      </c>
    </row>
    <row r="115" ht="42" customHeight="1" spans="1:10">
      <c r="A115" s="143" t="s">
        <v>464</v>
      </c>
      <c r="B115" s="143" t="s">
        <v>750</v>
      </c>
      <c r="C115" s="143" t="s">
        <v>521</v>
      </c>
      <c r="D115" s="143" t="s">
        <v>522</v>
      </c>
      <c r="E115" s="143" t="s">
        <v>764</v>
      </c>
      <c r="F115" s="143" t="s">
        <v>524</v>
      </c>
      <c r="G115" s="143" t="s">
        <v>508</v>
      </c>
      <c r="H115" s="143" t="s">
        <v>509</v>
      </c>
      <c r="I115" s="143" t="s">
        <v>498</v>
      </c>
      <c r="J115" s="143" t="s">
        <v>765</v>
      </c>
    </row>
    <row r="116" ht="42" customHeight="1" spans="1:10">
      <c r="A116" s="143" t="s">
        <v>462</v>
      </c>
      <c r="B116" s="143" t="s">
        <v>766</v>
      </c>
      <c r="C116" s="143" t="s">
        <v>492</v>
      </c>
      <c r="D116" s="143" t="s">
        <v>493</v>
      </c>
      <c r="E116" s="143" t="s">
        <v>767</v>
      </c>
      <c r="F116" s="143" t="s">
        <v>495</v>
      </c>
      <c r="G116" s="143" t="s">
        <v>768</v>
      </c>
      <c r="H116" s="143" t="s">
        <v>533</v>
      </c>
      <c r="I116" s="143" t="s">
        <v>498</v>
      </c>
      <c r="J116" s="143" t="s">
        <v>753</v>
      </c>
    </row>
    <row r="117" ht="42" customHeight="1" spans="1:10">
      <c r="A117" s="143" t="s">
        <v>462</v>
      </c>
      <c r="B117" s="143" t="s">
        <v>769</v>
      </c>
      <c r="C117" s="143" t="s">
        <v>492</v>
      </c>
      <c r="D117" s="143" t="s">
        <v>493</v>
      </c>
      <c r="E117" s="143" t="s">
        <v>770</v>
      </c>
      <c r="F117" s="143" t="s">
        <v>495</v>
      </c>
      <c r="G117" s="143" t="s">
        <v>771</v>
      </c>
      <c r="H117" s="143" t="s">
        <v>533</v>
      </c>
      <c r="I117" s="143" t="s">
        <v>498</v>
      </c>
      <c r="J117" s="143" t="s">
        <v>772</v>
      </c>
    </row>
    <row r="118" ht="42" customHeight="1" spans="1:10">
      <c r="A118" s="143" t="s">
        <v>462</v>
      </c>
      <c r="B118" s="143" t="s">
        <v>769</v>
      </c>
      <c r="C118" s="143" t="s">
        <v>492</v>
      </c>
      <c r="D118" s="143" t="s">
        <v>493</v>
      </c>
      <c r="E118" s="143" t="s">
        <v>773</v>
      </c>
      <c r="F118" s="143" t="s">
        <v>495</v>
      </c>
      <c r="G118" s="143" t="s">
        <v>774</v>
      </c>
      <c r="H118" s="143" t="s">
        <v>533</v>
      </c>
      <c r="I118" s="143" t="s">
        <v>498</v>
      </c>
      <c r="J118" s="143" t="s">
        <v>753</v>
      </c>
    </row>
    <row r="119" ht="42" customHeight="1" spans="1:10">
      <c r="A119" s="143" t="s">
        <v>462</v>
      </c>
      <c r="B119" s="143" t="s">
        <v>769</v>
      </c>
      <c r="C119" s="143" t="s">
        <v>492</v>
      </c>
      <c r="D119" s="143" t="s">
        <v>506</v>
      </c>
      <c r="E119" s="143" t="s">
        <v>775</v>
      </c>
      <c r="F119" s="143" t="s">
        <v>495</v>
      </c>
      <c r="G119" s="143" t="s">
        <v>547</v>
      </c>
      <c r="H119" s="143" t="s">
        <v>509</v>
      </c>
      <c r="I119" s="143" t="s">
        <v>498</v>
      </c>
      <c r="J119" s="143" t="s">
        <v>776</v>
      </c>
    </row>
    <row r="120" ht="42" customHeight="1" spans="1:10">
      <c r="A120" s="143" t="s">
        <v>462</v>
      </c>
      <c r="B120" s="143" t="s">
        <v>769</v>
      </c>
      <c r="C120" s="143" t="s">
        <v>492</v>
      </c>
      <c r="D120" s="143" t="s">
        <v>506</v>
      </c>
      <c r="E120" s="143" t="s">
        <v>777</v>
      </c>
      <c r="F120" s="143" t="s">
        <v>495</v>
      </c>
      <c r="G120" s="143" t="s">
        <v>547</v>
      </c>
      <c r="H120" s="143" t="s">
        <v>509</v>
      </c>
      <c r="I120" s="143" t="s">
        <v>498</v>
      </c>
      <c r="J120" s="143" t="s">
        <v>778</v>
      </c>
    </row>
    <row r="121" ht="42" customHeight="1" spans="1:10">
      <c r="A121" s="143" t="s">
        <v>462</v>
      </c>
      <c r="B121" s="143" t="s">
        <v>769</v>
      </c>
      <c r="C121" s="143" t="s">
        <v>492</v>
      </c>
      <c r="D121" s="143" t="s">
        <v>511</v>
      </c>
      <c r="E121" s="143" t="s">
        <v>779</v>
      </c>
      <c r="F121" s="143" t="s">
        <v>524</v>
      </c>
      <c r="G121" s="143" t="s">
        <v>508</v>
      </c>
      <c r="H121" s="143" t="s">
        <v>509</v>
      </c>
      <c r="I121" s="143" t="s">
        <v>498</v>
      </c>
      <c r="J121" s="143" t="s">
        <v>780</v>
      </c>
    </row>
    <row r="122" ht="42" customHeight="1" spans="1:10">
      <c r="A122" s="143" t="s">
        <v>462</v>
      </c>
      <c r="B122" s="143" t="s">
        <v>769</v>
      </c>
      <c r="C122" s="143" t="s">
        <v>516</v>
      </c>
      <c r="D122" s="143" t="s">
        <v>517</v>
      </c>
      <c r="E122" s="143" t="s">
        <v>781</v>
      </c>
      <c r="F122" s="143" t="s">
        <v>495</v>
      </c>
      <c r="G122" s="143" t="s">
        <v>782</v>
      </c>
      <c r="H122" s="143" t="s">
        <v>509</v>
      </c>
      <c r="I122" s="143" t="s">
        <v>498</v>
      </c>
      <c r="J122" s="143" t="s">
        <v>783</v>
      </c>
    </row>
    <row r="123" ht="42" customHeight="1" spans="1:10">
      <c r="A123" s="143" t="s">
        <v>462</v>
      </c>
      <c r="B123" s="143" t="s">
        <v>769</v>
      </c>
      <c r="C123" s="143" t="s">
        <v>521</v>
      </c>
      <c r="D123" s="143" t="s">
        <v>522</v>
      </c>
      <c r="E123" s="143" t="s">
        <v>784</v>
      </c>
      <c r="F123" s="143" t="s">
        <v>524</v>
      </c>
      <c r="G123" s="143" t="s">
        <v>508</v>
      </c>
      <c r="H123" s="143" t="s">
        <v>509</v>
      </c>
      <c r="I123" s="143" t="s">
        <v>498</v>
      </c>
      <c r="J123" s="143" t="s">
        <v>785</v>
      </c>
    </row>
    <row r="124" ht="42" customHeight="1" spans="1:10">
      <c r="A124" s="143" t="s">
        <v>466</v>
      </c>
      <c r="B124" s="143" t="s">
        <v>786</v>
      </c>
      <c r="C124" s="143" t="s">
        <v>492</v>
      </c>
      <c r="D124" s="143" t="s">
        <v>493</v>
      </c>
      <c r="E124" s="143" t="s">
        <v>787</v>
      </c>
      <c r="F124" s="143" t="s">
        <v>495</v>
      </c>
      <c r="G124" s="143" t="s">
        <v>496</v>
      </c>
      <c r="H124" s="143" t="s">
        <v>497</v>
      </c>
      <c r="I124" s="143" t="s">
        <v>498</v>
      </c>
      <c r="J124" s="143" t="s">
        <v>788</v>
      </c>
    </row>
    <row r="125" ht="42" customHeight="1" spans="1:10">
      <c r="A125" s="143" t="s">
        <v>466</v>
      </c>
      <c r="B125" s="143" t="s">
        <v>786</v>
      </c>
      <c r="C125" s="143" t="s">
        <v>492</v>
      </c>
      <c r="D125" s="143" t="s">
        <v>493</v>
      </c>
      <c r="E125" s="143" t="s">
        <v>789</v>
      </c>
      <c r="F125" s="143" t="s">
        <v>495</v>
      </c>
      <c r="G125" s="143" t="s">
        <v>790</v>
      </c>
      <c r="H125" s="143" t="s">
        <v>533</v>
      </c>
      <c r="I125" s="143" t="s">
        <v>498</v>
      </c>
      <c r="J125" s="143" t="s">
        <v>791</v>
      </c>
    </row>
    <row r="126" ht="42" customHeight="1" spans="1:10">
      <c r="A126" s="143" t="s">
        <v>466</v>
      </c>
      <c r="B126" s="143" t="s">
        <v>786</v>
      </c>
      <c r="C126" s="143" t="s">
        <v>492</v>
      </c>
      <c r="D126" s="143" t="s">
        <v>506</v>
      </c>
      <c r="E126" s="143" t="s">
        <v>792</v>
      </c>
      <c r="F126" s="143" t="s">
        <v>495</v>
      </c>
      <c r="G126" s="143" t="s">
        <v>547</v>
      </c>
      <c r="H126" s="143" t="s">
        <v>509</v>
      </c>
      <c r="I126" s="143" t="s">
        <v>498</v>
      </c>
      <c r="J126" s="143" t="s">
        <v>793</v>
      </c>
    </row>
    <row r="127" ht="42" customHeight="1" spans="1:10">
      <c r="A127" s="143" t="s">
        <v>466</v>
      </c>
      <c r="B127" s="143" t="s">
        <v>786</v>
      </c>
      <c r="C127" s="143" t="s">
        <v>492</v>
      </c>
      <c r="D127" s="143" t="s">
        <v>511</v>
      </c>
      <c r="E127" s="143" t="s">
        <v>794</v>
      </c>
      <c r="F127" s="143" t="s">
        <v>495</v>
      </c>
      <c r="G127" s="143" t="s">
        <v>547</v>
      </c>
      <c r="H127" s="143" t="s">
        <v>509</v>
      </c>
      <c r="I127" s="143" t="s">
        <v>498</v>
      </c>
      <c r="J127" s="143" t="s">
        <v>795</v>
      </c>
    </row>
    <row r="128" ht="42" customHeight="1" spans="1:10">
      <c r="A128" s="143" t="s">
        <v>466</v>
      </c>
      <c r="B128" s="143" t="s">
        <v>786</v>
      </c>
      <c r="C128" s="143" t="s">
        <v>516</v>
      </c>
      <c r="D128" s="143" t="s">
        <v>517</v>
      </c>
      <c r="E128" s="143" t="s">
        <v>796</v>
      </c>
      <c r="F128" s="143" t="s">
        <v>495</v>
      </c>
      <c r="G128" s="143" t="s">
        <v>605</v>
      </c>
      <c r="H128" s="143" t="s">
        <v>509</v>
      </c>
      <c r="I128" s="143" t="s">
        <v>498</v>
      </c>
      <c r="J128" s="143" t="s">
        <v>797</v>
      </c>
    </row>
    <row r="129" ht="42" customHeight="1" spans="1:10">
      <c r="A129" s="143" t="s">
        <v>466</v>
      </c>
      <c r="B129" s="143" t="s">
        <v>786</v>
      </c>
      <c r="C129" s="143" t="s">
        <v>521</v>
      </c>
      <c r="D129" s="143" t="s">
        <v>522</v>
      </c>
      <c r="E129" s="143" t="s">
        <v>798</v>
      </c>
      <c r="F129" s="143" t="s">
        <v>524</v>
      </c>
      <c r="G129" s="143" t="s">
        <v>508</v>
      </c>
      <c r="H129" s="143" t="s">
        <v>509</v>
      </c>
      <c r="I129" s="143" t="s">
        <v>498</v>
      </c>
      <c r="J129" s="143" t="s">
        <v>799</v>
      </c>
    </row>
    <row r="130" ht="42" customHeight="1" spans="1:10">
      <c r="A130" s="143" t="s">
        <v>468</v>
      </c>
      <c r="B130" s="143" t="s">
        <v>800</v>
      </c>
      <c r="C130" s="143" t="s">
        <v>492</v>
      </c>
      <c r="D130" s="143" t="s">
        <v>493</v>
      </c>
      <c r="E130" s="143" t="s">
        <v>801</v>
      </c>
      <c r="F130" s="143" t="s">
        <v>495</v>
      </c>
      <c r="G130" s="143" t="s">
        <v>802</v>
      </c>
      <c r="H130" s="143" t="s">
        <v>533</v>
      </c>
      <c r="I130" s="143" t="s">
        <v>498</v>
      </c>
      <c r="J130" s="143" t="s">
        <v>803</v>
      </c>
    </row>
    <row r="131" ht="42" customHeight="1" spans="1:10">
      <c r="A131" s="143" t="s">
        <v>468</v>
      </c>
      <c r="B131" s="143" t="s">
        <v>804</v>
      </c>
      <c r="C131" s="143" t="s">
        <v>492</v>
      </c>
      <c r="D131" s="143" t="s">
        <v>506</v>
      </c>
      <c r="E131" s="143" t="s">
        <v>805</v>
      </c>
      <c r="F131" s="143" t="s">
        <v>495</v>
      </c>
      <c r="G131" s="143" t="s">
        <v>584</v>
      </c>
      <c r="H131" s="143" t="s">
        <v>509</v>
      </c>
      <c r="I131" s="143" t="s">
        <v>498</v>
      </c>
      <c r="J131" s="143" t="s">
        <v>547</v>
      </c>
    </row>
    <row r="132" ht="42" customHeight="1" spans="1:10">
      <c r="A132" s="143" t="s">
        <v>468</v>
      </c>
      <c r="B132" s="143" t="s">
        <v>804</v>
      </c>
      <c r="C132" s="143" t="s">
        <v>492</v>
      </c>
      <c r="D132" s="143" t="s">
        <v>511</v>
      </c>
      <c r="E132" s="143" t="s">
        <v>806</v>
      </c>
      <c r="F132" s="143" t="s">
        <v>495</v>
      </c>
      <c r="G132" s="143" t="s">
        <v>584</v>
      </c>
      <c r="H132" s="143" t="s">
        <v>509</v>
      </c>
      <c r="I132" s="143" t="s">
        <v>498</v>
      </c>
      <c r="J132" s="143" t="s">
        <v>547</v>
      </c>
    </row>
    <row r="133" ht="42" customHeight="1" spans="1:10">
      <c r="A133" s="143" t="s">
        <v>468</v>
      </c>
      <c r="B133" s="143" t="s">
        <v>804</v>
      </c>
      <c r="C133" s="143" t="s">
        <v>516</v>
      </c>
      <c r="D133" s="143" t="s">
        <v>517</v>
      </c>
      <c r="E133" s="143" t="s">
        <v>807</v>
      </c>
      <c r="F133" s="143" t="s">
        <v>495</v>
      </c>
      <c r="G133" s="143" t="s">
        <v>808</v>
      </c>
      <c r="H133" s="143"/>
      <c r="I133" s="143" t="s">
        <v>603</v>
      </c>
      <c r="J133" s="143" t="s">
        <v>808</v>
      </c>
    </row>
    <row r="134" ht="42" customHeight="1" spans="1:10">
      <c r="A134" s="143" t="s">
        <v>468</v>
      </c>
      <c r="B134" s="143" t="s">
        <v>804</v>
      </c>
      <c r="C134" s="143" t="s">
        <v>521</v>
      </c>
      <c r="D134" s="143" t="s">
        <v>522</v>
      </c>
      <c r="E134" s="143" t="s">
        <v>809</v>
      </c>
      <c r="F134" s="143" t="s">
        <v>524</v>
      </c>
      <c r="G134" s="143" t="s">
        <v>808</v>
      </c>
      <c r="H134" s="143"/>
      <c r="I134" s="143" t="s">
        <v>498</v>
      </c>
      <c r="J134" s="143" t="s">
        <v>808</v>
      </c>
    </row>
  </sheetData>
  <mergeCells count="40">
    <mergeCell ref="A2:J2"/>
    <mergeCell ref="A3:H3"/>
    <mergeCell ref="A8:A14"/>
    <mergeCell ref="A15:A26"/>
    <mergeCell ref="A27:A31"/>
    <mergeCell ref="A32:A42"/>
    <mergeCell ref="A43:A47"/>
    <mergeCell ref="A48:A52"/>
    <mergeCell ref="A53:A60"/>
    <mergeCell ref="A61:A66"/>
    <mergeCell ref="A67:A71"/>
    <mergeCell ref="A72:A79"/>
    <mergeCell ref="A80:A84"/>
    <mergeCell ref="A85:A89"/>
    <mergeCell ref="A90:A96"/>
    <mergeCell ref="A97:A103"/>
    <mergeCell ref="A104:A108"/>
    <mergeCell ref="A110:A115"/>
    <mergeCell ref="A116:A123"/>
    <mergeCell ref="A124:A129"/>
    <mergeCell ref="A130:A134"/>
    <mergeCell ref="B8:B14"/>
    <mergeCell ref="B15:B26"/>
    <mergeCell ref="B27:B31"/>
    <mergeCell ref="B32:B42"/>
    <mergeCell ref="B43:B47"/>
    <mergeCell ref="B48:B52"/>
    <mergeCell ref="B53:B60"/>
    <mergeCell ref="B61:B66"/>
    <mergeCell ref="B67:B71"/>
    <mergeCell ref="B72:B79"/>
    <mergeCell ref="B80:B84"/>
    <mergeCell ref="B85:B89"/>
    <mergeCell ref="B90:B96"/>
    <mergeCell ref="B97:B103"/>
    <mergeCell ref="B104:B108"/>
    <mergeCell ref="B110:B115"/>
    <mergeCell ref="B116:B123"/>
    <mergeCell ref="B124:B129"/>
    <mergeCell ref="B130:B13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 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飘渺的姿态</cp:lastModifiedBy>
  <dcterms:created xsi:type="dcterms:W3CDTF">2026-02-03T07:40:00Z</dcterms:created>
  <dcterms:modified xsi:type="dcterms:W3CDTF">2026-04-03T02:33:01Z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