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<sst xmlns="http://schemas.openxmlformats.org/spreadsheetml/2006/main" count="2077" uniqueCount="679">
  <si>
    <t>预算01-1表</t>
  </si>
  <si>
    <t>2026年部门财务收支预算总表</t>
  </si>
  <si>
    <t>单位名称：昆明市呈贡区市政管理综合服务中心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</si>
  <si>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</si>
  <si>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</si>
  <si>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</si>
  <si>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</si>
  <si>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</si>
  <si>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</si>
  <si>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</si>
  <si>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</si>
  <si>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</si>
  <si>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</si>
  <si>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</si>
  <si>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</si>
  <si>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</si>
  <si>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</si>
  <si>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</si>
  <si>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</si>
  <si>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</si>
  <si>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</si>
  <si>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</si>
  <si>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</si>
  <si>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</si>
  <si>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</si>
  <si>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</si>
  <si>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</si>
  <si>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</si>
  <si>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</si>
  <si>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</si>
  <si>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</si>
  <si>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</si>
  <si>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</si>
  <si>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</si>
  <si>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</si>
  <si>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</si>
  <si>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</si>
  <si>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</si>
  <si>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</si>
  <si>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</si>
  <si>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</si>
  <si>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</si>
  <si>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</si>
  <si>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</si>
  <si>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</si>
  <si>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</si>
  <si>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</si>
  <si>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</si>
  <si>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</si>
  <si>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</si>
  <si>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</si>
  <si>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</si>
  <si>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</si>
  <si>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</si>
  <si>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</si>
  <si>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</si>
  <si>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</si>
  <si>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</si>
  <si>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</si>
  <si>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</si>
  <si>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</si>
  <si>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</si>
  <si>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</si>
  <si>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</si>
  <si>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</si>
  <si>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</si>
  <si>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</si>
  <si>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</si>
  <si>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</si>
  <si>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</si>
  <si>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</si>
  <si>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</si>
  <si>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340007</t>
  </si>
  <si>
    <t>昆明市呈贡区市政管理综合服务中心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</si>
  <si>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</si>
  <si>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</si>
  <si>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</si>
  <si>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</si>
  <si>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</si>
  <si>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</si>
  <si>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</si>
  <si>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</si>
  <si>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</si>
  <si>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</si>
  <si>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</si>
  <si>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</si>
  <si>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</si>
  <si>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</si>
  <si>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</si>
  <si>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</si>
  <si>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</si>
  <si>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</si>
  <si>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</si>
  <si>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</si>
  <si>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</si>
  <si>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</si>
  <si>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</si>
  <si>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</si>
  <si>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</si>
  <si>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</si>
  <si>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</si>
  <si>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</si>
  <si>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</si>
  <si>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</si>
  <si>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</si>
  <si>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</si>
  <si>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</si>
  <si>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</si>
  <si>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</si>
  <si>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</si>
  <si>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</si>
  <si>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</si>
  <si>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</si>
  <si>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</si>
  <si>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</si>
  <si>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</si>
  <si>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</si>
  <si>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</si>
  <si>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</si>
  <si>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</si>
  <si>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</si>
  <si>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</si>
  <si>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</si>
  <si>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</si>
  <si>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</si>
  <si>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</si>
  <si>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</si>
  <si>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</si>
  <si>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</si>
  <si>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</si>
  <si>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</si>
  <si>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</si>
  <si>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</si>
  <si>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21205</t>
  </si>
  <si>
    <t>城乡社区环境卫生</t>
  </si>
  <si>
    <t>2120501</t>
  </si>
  <si>
    <t>21299</t>
  </si>
  <si>
    <t>其他城乡社区支出</t>
  </si>
  <si>
    <t>2129999</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</si>
  <si>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</si>
  <si>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</si>
  <si>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</si>
  <si>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</si>
  <si>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</si>
  <si>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</si>
  <si>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</si>
  <si>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</si>
  <si>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</si>
  <si>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</si>
  <si>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</si>
  <si>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</si>
  <si>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</si>
  <si>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</si>
  <si>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</si>
  <si>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</si>
  <si>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</si>
  <si>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</si>
  <si>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</si>
  <si>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</si>
  <si>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</si>
  <si>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</si>
  <si>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</si>
  <si>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</si>
  <si>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</si>
  <si>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</si>
  <si>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</si>
  <si>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</si>
  <si>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</si>
  <si>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</si>
  <si>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</si>
  <si>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</si>
  <si>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</si>
  <si>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</si>
  <si>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</si>
  <si>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</si>
  <si>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</si>
  <si>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</si>
  <si>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</si>
  <si>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</si>
  <si>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</si>
  <si>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</si>
  <si>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</si>
  <si>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</si>
  <si>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</si>
  <si>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</si>
  <si>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</si>
  <si>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</si>
  <si>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</si>
  <si>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</si>
  <si>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</si>
  <si>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</si>
  <si>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</si>
  <si>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</si>
  <si>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</si>
  <si>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</si>
  <si>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</si>
  <si>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</si>
  <si>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</si>
  <si>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</si>
  <si>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</si>
  <si>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</si>
  <si>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</si>
  <si>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</si>
  <si>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</si>
  <si>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</si>
  <si>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</si>
  <si>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</si>
  <si>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</si>
  <si>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</si>
  <si>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</si>
  <si>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</si>
  <si>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</si>
  <si>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</si>
  <si>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</si>
  <si>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</si>
  <si>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</si>
  <si>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昆明市呈贡区综合行政执法局</t>
  </si>
  <si>
    <t>530121210000000001835</t>
  </si>
  <si>
    <t>工会经费</t>
  </si>
  <si>
    <t>30228</t>
  </si>
  <si>
    <t>530121210000000001836</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</si>
  <si>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</si>
  <si>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</si>
  <si>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</si>
  <si>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</si>
  <si>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</si>
  <si>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</si>
  <si>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</si>
  <si>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</si>
  <si>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</si>
  <si>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</si>
  <si>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</si>
  <si>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</si>
  <si>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</si>
  <si>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</si>
  <si>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</si>
  <si>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</si>
  <si>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</si>
  <si>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</si>
  <si>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</si>
  <si>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30299</t>
  </si>
  <si>
    <t>其他商品和服务支出</t>
  </si>
  <si>
    <t>530121210000000001953</t>
  </si>
  <si>
    <t>30113</t>
  </si>
  <si>
    <t>530121210000000003120</t>
  </si>
  <si>
    <t>事业人员工资支出</t>
  </si>
  <si>
    <t>30101</t>
  </si>
  <si>
    <t>基本工资</t>
  </si>
  <si>
    <t>30102</t>
  </si>
  <si>
    <t>津贴补贴</t>
  </si>
  <si>
    <t>30103</t>
  </si>
  <si>
    <t>奖金</t>
  </si>
  <si>
    <t>30107</t>
  </si>
  <si>
    <t>绩效工资</t>
  </si>
  <si>
    <t>530121210000000003153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</si>
  <si>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</si>
  <si>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</si>
  <si>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</si>
  <si>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</si>
  <si>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</si>
  <si>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</si>
  <si>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</si>
  <si>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</si>
  <si>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</si>
  <si>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</si>
  <si>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</si>
  <si>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530121221100000592357</t>
  </si>
  <si>
    <t>事业购房补贴</t>
  </si>
  <si>
    <t>530121231100001184197</t>
  </si>
  <si>
    <t>离退休人员支出</t>
  </si>
  <si>
    <t>30305</t>
  </si>
  <si>
    <t>生活补助</t>
  </si>
  <si>
    <t>530121231100001574597</t>
  </si>
  <si>
    <t>事业人员绩效奖励</t>
  </si>
  <si>
    <t>预算05-1表</t>
  </si>
  <si>
    <t>2026年部门项目支出预算表</t>
  </si>
  <si>
    <t>项目分类</t>
  </si>
  <si>
    <t>项目单位</t>
  </si>
  <si>
    <t>经济科目编码</t>
  </si>
  <si>
    <t>经济科目名称</t>
  </si>
  <si>
    <t>本年拨款</t>
  </si>
  <si>
    <t>其中：本次下达</t>
  </si>
  <si>
    <t>对个人和家庭的补助</t>
  </si>
  <si>
    <t>530121261100005009374</t>
  </si>
  <si>
    <t>遗属补助及抚恤金经费</t>
  </si>
  <si>
    <t>30304</t>
  </si>
  <si>
    <t>抚恤金</t>
  </si>
  <si>
    <t>事业发展类</t>
  </si>
  <si>
    <t>530121210000000001051</t>
  </si>
  <si>
    <t>公园管理专项经费</t>
  </si>
  <si>
    <t>530121210000000001052</t>
  </si>
  <si>
    <t>绿化管养专项经费</t>
  </si>
  <si>
    <t>530121210000000001053</t>
  </si>
  <si>
    <t>日常管理专项经费</t>
  </si>
  <si>
    <t>530121210000000001058</t>
  </si>
  <si>
    <t>垃圾处置专项经费</t>
  </si>
  <si>
    <t>530121210000000001066</t>
  </si>
  <si>
    <t>滇池流域及补水区旧垃圾填埋场治理及生活垃圾综合处理项目专项经费</t>
  </si>
  <si>
    <t>530121210000000001765</t>
  </si>
  <si>
    <t>路灯管理维护专项经费</t>
  </si>
  <si>
    <t>530121210000000001777</t>
  </si>
  <si>
    <t>清扫保洁、垃圾清运、公厕管养市场化运行专项经费</t>
  </si>
  <si>
    <t>530121221100000443352</t>
  </si>
  <si>
    <t>环卫保洁日常管理专项经费</t>
  </si>
  <si>
    <t>530121221100000486011</t>
  </si>
  <si>
    <t>340007公厕管理维护费（未纳入市场化部分）专项经费</t>
  </si>
  <si>
    <t>530121231100001647808</t>
  </si>
  <si>
    <t>生活垃圾分类工作经费</t>
  </si>
  <si>
    <t>530121231100001882041</t>
  </si>
  <si>
    <t>园林绿化市场化管养经费</t>
  </si>
  <si>
    <t>530121241100003112334</t>
  </si>
  <si>
    <t>三台山公园地质灾害隐患综合防治工作项目经费</t>
  </si>
  <si>
    <t>530121251100003748217</t>
  </si>
  <si>
    <t>一体化项目第三方考核服务经费</t>
  </si>
  <si>
    <t>530121251100003809972</t>
  </si>
  <si>
    <t>环卫保障经费</t>
  </si>
  <si>
    <t>530121261100005010698</t>
  </si>
  <si>
    <t>车辆运行维护管理经费</t>
  </si>
  <si>
    <t>30225</t>
  </si>
  <si>
    <t>专用燃料费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</si>
  <si>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</si>
  <si>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</si>
  <si>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</si>
  <si>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</si>
  <si>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</si>
  <si>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</si>
  <si>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</si>
  <si>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</si>
  <si>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</si>
  <si>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</si>
  <si>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</si>
  <si>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2026年清扫保洁、垃圾清运、公厕管养市场化运行维护项目欠款共计63439082.36元：分别是：
1.昆明市呈贡区第四轮环境卫生清扫保洁市场化外包服务Ａ标段欠付服务费22101362.3元；
2.昆明市呈贡区第四轮环境卫生清扫保洁市场化外包服务B标段欠付服务费28742855.18；
3.昆明市呈贡区第四轮生活垃圾清运市场化运作项目欠付服务费6278196.32元；
4.昆明市呈贡区第五轮生活垃圾清运市场化外包服务欠付服务费6316668.56元。
   2026年项目部分经费10326496.00元。</t>
  </si>
  <si>
    <t>产出指标</t>
  </si>
  <si>
    <t>数量指标</t>
  </si>
  <si>
    <t>清扫保洁面积</t>
  </si>
  <si>
    <t>&gt;=</t>
  </si>
  <si>
    <t>6579084</t>
  </si>
  <si>
    <t>平方米</t>
  </si>
  <si>
    <t>定量指标</t>
  </si>
  <si>
    <t>免费开放公厕数量</t>
  </si>
  <si>
    <t>300</t>
  </si>
  <si>
    <t>座</t>
  </si>
  <si>
    <t>质量指标</t>
  </si>
  <si>
    <t>垃圾清运及时率</t>
  </si>
  <si>
    <t>90</t>
  </si>
  <si>
    <t>%</t>
  </si>
  <si>
    <t>呈贡区生活垃圾日常日清</t>
  </si>
  <si>
    <t>效益指标</t>
  </si>
  <si>
    <t>社会效益</t>
  </si>
  <si>
    <t>呈贡区人居环境</t>
  </si>
  <si>
    <t>=</t>
  </si>
  <si>
    <t>有所提高</t>
  </si>
  <si>
    <t>定性指标</t>
  </si>
  <si>
    <t>呈贡区人居环境是否得到改善</t>
  </si>
  <si>
    <t>满意度指标</t>
  </si>
  <si>
    <t>服务对象满意度</t>
  </si>
  <si>
    <t>群众满意度</t>
  </si>
  <si>
    <t>80</t>
  </si>
  <si>
    <t>提高群众满意度</t>
  </si>
  <si>
    <t>成本指标</t>
  </si>
  <si>
    <t>经济成本指标</t>
  </si>
  <si>
    <t>项目运行成本</t>
  </si>
  <si>
    <t>&lt;=</t>
  </si>
  <si>
    <t>63439082.36元</t>
  </si>
  <si>
    <t>元</t>
  </si>
  <si>
    <t>清扫保洁、垃圾清运、公厕管养市场化运行维护项目欠款63439082.36元。</t>
  </si>
  <si>
    <t>2026年园林绿化市场化管养项目预算7807762.00元，分别是：
1.呈贡区实际管辖区范围内城市道路绿化市场化外包管养服务项目（第二年续签）（一标段）欠款1158729.52元；
2.呈贡区实际管辖区范围内城市道路绿化市场化外包管养服务项目（第二年续签）（二标段）欠款2882851.56元；
3.呈贡区实际管辖区范围内城市道路绿化市场化外包管养服务项目（第二年续签）（三标段）欠款1187667.01元；
4.呈贡区实际管辖区范围内城市道路绿化市场化外包管养服务项目（第二年续签）（四标段）欠款850777.79元；
5.呈贡区实际管辖区范围内城市道路绿化市场化外包管养服务项目（第二年续签）（五标段）欠款1682938.03元；
6.呈贡区实际管辖区范围内城市道路绿化及设施设备移交和管养欠款44798.09元。
2026年项目部分经费910000.00元。</t>
  </si>
  <si>
    <t>辖区道路绿管管养</t>
  </si>
  <si>
    <t>1724313.65</t>
  </si>
  <si>
    <t>辖区道路绿管管养1724313.65平方米</t>
  </si>
  <si>
    <t>各类苗木成活率</t>
  </si>
  <si>
    <t>98%</t>
  </si>
  <si>
    <t>各类苗木成活率98%以上，且长势良好。</t>
  </si>
  <si>
    <t>时效指标</t>
  </si>
  <si>
    <t>完成时效</t>
  </si>
  <si>
    <t>2026年</t>
  </si>
  <si>
    <t>年</t>
  </si>
  <si>
    <t>2026年完成呈贡区辖区内园林绿化外包管护工作</t>
  </si>
  <si>
    <t>园林绿化管理效果提升，植被恢复率提升，生活环境优美，幸福感增强。</t>
  </si>
  <si>
    <t>有所提升</t>
  </si>
  <si>
    <t>城市园林绿化精细化管理效果有所提升</t>
  </si>
  <si>
    <t>社会公众满意度</t>
  </si>
  <si>
    <t>社会公众满意度大于等于80%</t>
  </si>
  <si>
    <t>7807762</t>
  </si>
  <si>
    <t>园林绿化市场化管养项目年度预算支出小于7807762.00元。</t>
  </si>
  <si>
    <t>2026年一体化项目第三方考核服务经费预算申报数为318000元，包含：1.2025年欠款113000元；2.2026年一体化项目第三方考核服务经费205000元，保证2026呈贡区城市综合服务一体化项目的考核工作正常开展。
     2026年项目部分经费150000.00元。</t>
  </si>
  <si>
    <t>2026年第三方提供的考核月报</t>
  </si>
  <si>
    <t>100</t>
  </si>
  <si>
    <t>昆明市呈贡区城市综合服务一体化考核工作实施方案（修订版）设定分值</t>
  </si>
  <si>
    <t>生活环境优美，城市品质提升，幸福感增强。</t>
  </si>
  <si>
    <t>城市综合服务一体化实际成效</t>
  </si>
  <si>
    <t>&gt;</t>
  </si>
  <si>
    <t>城市综合服务一体化综合考核评价及社会公众满意度</t>
  </si>
  <si>
    <t>318000</t>
  </si>
  <si>
    <t>一体化项目第三方考核服务经费项目年度预算支出小于小于318000元。</t>
  </si>
  <si>
    <t>2026年垃圾处置专项经费预算总计52404258.00元。
其中：1.2026年呈贡区生活垃圾处置费：600吨/天×365天×90元/吨=19710000.00元；
2.2025年呈贡区生活垃圾处置费欠款32694258.05元。
      2026年项目部分经费1100000.00元。</t>
  </si>
  <si>
    <t>处置日产生活垃圾</t>
  </si>
  <si>
    <t>600</t>
  </si>
  <si>
    <t>吨</t>
  </si>
  <si>
    <t>处置日产生活垃圾约600吨</t>
  </si>
  <si>
    <t>生活垃圾无害化处理率</t>
  </si>
  <si>
    <t>呈贡区生活垃圾进行无害化处理</t>
  </si>
  <si>
    <t>2026年内垃圾进行无害化处理</t>
  </si>
  <si>
    <t>2026年内完成年内生活垃圾无害化处理。</t>
  </si>
  <si>
    <t>呈贡区生活垃圾处置“资源化、减量化、无害化”</t>
  </si>
  <si>
    <t>有所改善</t>
  </si>
  <si>
    <t>呈贡区人居环境改善</t>
  </si>
  <si>
    <t>市民满意度</t>
  </si>
  <si>
    <t>群众满意</t>
  </si>
  <si>
    <t>52404258.00</t>
  </si>
  <si>
    <t>2026年垃圾处置专项经费预算总计52404258.00元。</t>
  </si>
  <si>
    <t>2026年路灯管理维护专项经费预算1558015.71元：
1.城市市政道路照明设施市场化服务外包项目2024年欠款：219511.7225元/月*4月=878046.89元；
2.照明设施运行电费180000.00元；
3.昆明市城市照明智慧调度控制中心及呈贡分中心场地租478737.60元；
4.呈贡区富康路健康步道附属设施修缮项目尾款21231.22元。
      2026年项目部分经费750000.00元。</t>
  </si>
  <si>
    <t>负责做好呈贡区已移交接管的城市道路照明设施25112盏</t>
  </si>
  <si>
    <t>25112</t>
  </si>
  <si>
    <t>盏</t>
  </si>
  <si>
    <t>对已移交管护的城市道路照明设施，结合“亮灯率保持在98%以上、设施完好率保持在96%以上、灯具整洁率保持在96%以上”的工作目标，加强照明设施的日常管养维护工作，以98%的亮灯率基准值为依据，达到基准值为合格。</t>
  </si>
  <si>
    <t>城市道路照明设施亮灯率保持在98%以上、设施完好率保持在96%以上、灯具整洁率保持在96%以上</t>
  </si>
  <si>
    <t>96</t>
  </si>
  <si>
    <t>紧紧围绕亮灯率、设施完好率工作目标，认真履行“日查日检、夜查夜检”工作制，坚持“首时发现，及时处理”原则，责任到人，分区划片管理，保障城市道路照明正常运行。</t>
  </si>
  <si>
    <t>城市市政道路照明设施抢修的及时性，日常管理启闭及时性。</t>
  </si>
  <si>
    <t>小时</t>
  </si>
  <si>
    <t>认真履行“日查日检、夜查夜检”工作制，坚持“首时发现，及时处理”原则</t>
  </si>
  <si>
    <t>城市照明对城市交通安全、社会治安、人民生活、美化城市环境、提升城市形象等具有重要作用，是重要的城市基础设施，是城市管理的重要内容。</t>
  </si>
  <si>
    <t>加强照明设施日常巡查检修工作，确保设施完好率及亮灯率达到市级考核指标要求的同时，点亮城市，美化环境，为市民平安出行提供亮丽夜间视觉环境</t>
  </si>
  <si>
    <t>80%</t>
  </si>
  <si>
    <t>管养维护费成本</t>
  </si>
  <si>
    <t>LED、钠灯、隧道灯管养维护费成本计不高于147.06元/盏，庭院灯、护栏灯、装饰灯、隧道荧光灯管养维护费成本计不高于61.69元/盏</t>
  </si>
  <si>
    <t xml:space="preserve">    为切实提高环卫工人福利待遇，改善环卫工人生活条件，按照昆明市城市管理局等5部门《关于进一步保障环卫工人合法权益的意见》（昆城管规〔2023〕1号）、中共昆明市委城市管理委员会办公室《关于切实做好改善环卫工人待遇有关事项的通知》，要求城市（县城）建成区工资为当地最低工资标准120%以内一线保洁环卫工人，人均增加200元/月标准（其中：市级补助100元/月/人，区级补助100元/月/人），用于改善环卫工人福利待遇，增加环卫工人收入。
    2026年，环卫保障经费预算为：1308000.00元（其中含2025年未支付的48000元）。环卫保障经费1308000.00元，用于：1.2026年环卫工人生活补助：100元/人/月×1050人×12月=1260000.00元；
    2.2025年环卫工人生活补助欠款48000.00元。
</t>
  </si>
  <si>
    <t>需要补助的环卫工人</t>
  </si>
  <si>
    <t>1050</t>
  </si>
  <si>
    <t>人</t>
  </si>
  <si>
    <t>切实提高环卫工人福利待遇</t>
  </si>
  <si>
    <t>环卫工人对工资是否到位的满意度评价</t>
  </si>
  <si>
    <t>1308000</t>
  </si>
  <si>
    <t>环卫保障经费项目年度预算支出小于1308000元。</t>
  </si>
  <si>
    <t>做好三台山公园地质灾害隐患综合防治工作，三台山公园地质灾害隐患综合防治项目总费用为670060.98元，其中建安工程费669834.00元，勘察设计费226.98元。
     2026年项目部分经费44400.00元。</t>
  </si>
  <si>
    <t>工程验收合格率</t>
  </si>
  <si>
    <t>工程验收合格率100%</t>
  </si>
  <si>
    <t>三台山公园塑胶跑道其他外围边墙坡体地质灾害隐患</t>
  </si>
  <si>
    <t>2.5-3.0</t>
  </si>
  <si>
    <t>米</t>
  </si>
  <si>
    <t>围墙高 2.5～3.0m</t>
  </si>
  <si>
    <t>三台山公园东南侧与呈贡区武装部临界边坡地质灾害隐患</t>
  </si>
  <si>
    <t>滑坡长 2-4m，宽 100m，厚约 4.0-5.0m</t>
  </si>
  <si>
    <t>该地质灾害隐患点性质为滑坡，滑坡所处斜坡微地貌最主要为阶地，坡顶
坡底缓中部台阶处陡，坡顶坡地坡度为 2°～5°，中部台坎处坡度 70°～80°，
变形区域呈“簸箕状”，北侧边坡坡向为 226°，南侧坡向为 53°，西侧边坡
坡向为 140°。滑坡长 2-4m，宽 100m，厚约 4.0-5.0m。</t>
  </si>
  <si>
    <t>三台山公园安全性能</t>
  </si>
  <si>
    <t>显著提高</t>
  </si>
  <si>
    <t>三台山公园安全性能显著提高</t>
  </si>
  <si>
    <t>服务对象满意度大于80%</t>
  </si>
  <si>
    <t>670060.98</t>
  </si>
  <si>
    <t>三台山公园地质灾害隐患综合防治项目年度预算支出小于670060.98元。</t>
  </si>
  <si>
    <t xml:space="preserve">    根据《关于印发&lt;昆明市呈贡区党政机关公务用车管理实施细则&gt;的通知》（呈办发〔2019〕16号）的相关规定，做好公务用车管理维护工作，保障呈贡区综合行政执法局公务用车使用。
    车辆运维管理费费用合计：120000.00元：1、车辆GPS费用：1200.00元；2、车辆保险费用：3400.00元；3、车辆车船税：1176.00元；4、车辆修理费：34324.00元；5、车辆燃油费：50200.00元；6、2025年7月-12月车辆修理费：29700.00元。</t>
  </si>
  <si>
    <t>车辆保障情况</t>
  </si>
  <si>
    <t>保障任务完成</t>
  </si>
  <si>
    <t>车辆调派情况</t>
  </si>
  <si>
    <t>95</t>
  </si>
  <si>
    <t>调派合理</t>
  </si>
  <si>
    <t>规范出行</t>
  </si>
  <si>
    <t>可持续影响</t>
  </si>
  <si>
    <t>配合完成各检查任务</t>
  </si>
  <si>
    <t>工作配合完成度</t>
  </si>
  <si>
    <t>群众人员满意度</t>
  </si>
  <si>
    <t>群众人员满意程度</t>
  </si>
  <si>
    <t>120000.00</t>
  </si>
  <si>
    <t>车辆运维管理费项目年度预算支出小于120000.00元。</t>
  </si>
  <si>
    <t>2026年生活垃圾分类工作经费预算2719775.98元，分别是：
1.呈贡区2022年生活垃圾强制分类示范小区运维市场化外包服务及延期服务经费4821276元，已付2732631.79元，欠款2088644.21元。
2.呈贡区2023年示范小区运维市场化外包及垃圾分类宣传服务项目及延期服务经费2304060.32元，已付1672928.55元，欠款631131.77元。
    2026年项目部分经费1510000.00元。</t>
  </si>
  <si>
    <t>垃圾分类示范小区数量</t>
  </si>
  <si>
    <t>个</t>
  </si>
  <si>
    <t>15个生活垃圾分类示范小区运维</t>
  </si>
  <si>
    <t>生态效益</t>
  </si>
  <si>
    <t>生态环境</t>
  </si>
  <si>
    <t>美化生态环境</t>
  </si>
  <si>
    <t>2719775.98</t>
  </si>
  <si>
    <t>生活垃圾分类工作经费年度预算支出等于小于2719775.98元</t>
  </si>
  <si>
    <t>2026年340007公厕管理维护费（未纳入市场化部分）专项经费项目预算共计120000.00元，分别是：
1.“急停车位”维护管养项目70000.00元；
2.完善公厕基础设施费用50000.00元。
2026年项目部分经费100000.00元。</t>
  </si>
  <si>
    <t>提升改造公厕数量</t>
  </si>
  <si>
    <t>提升改造4座公厕，公厕修缮、提升改造符合相关标准</t>
  </si>
  <si>
    <t>对呈贡区部分公厕进行修缮、提升改造质量达标</t>
  </si>
  <si>
    <t>公厕修缮、提升改造完成</t>
  </si>
  <si>
    <t>完成时间</t>
  </si>
  <si>
    <t>2026年12月31日内完成</t>
  </si>
  <si>
    <t>在规定时间内完成</t>
  </si>
  <si>
    <t>呈贡区环境卫生水平</t>
  </si>
  <si>
    <t>呈贡区环境卫生质量水平情况</t>
  </si>
  <si>
    <t>120000</t>
  </si>
  <si>
    <t>公厕管理维护费（未纳入市场化部分）专项经费120000.00元</t>
  </si>
  <si>
    <t>2026年日常管理专项经费为80000.00元，分别用于：1.昆明市呈贡区市政管理综合服务中心25个实施项目竣工决算审计费用55000.00元；2.2025年底根据区委政法委主要领导和区委办主要领导到聚贤街现场勘察现场指示因重要保障任务对聚贤街（春融西路至谊康南路）围挡拆除及人工草坪铺设费用共计25000.00元。</t>
  </si>
  <si>
    <t>围挡拆除约700米</t>
  </si>
  <si>
    <t>700</t>
  </si>
  <si>
    <t>辆</t>
  </si>
  <si>
    <t>围挡拆除约700米。</t>
  </si>
  <si>
    <t>为市政中心以前年度实施的25个项目做决算审计。</t>
  </si>
  <si>
    <t>25个项目做决算审计</t>
  </si>
  <si>
    <t>维护好市政设施为市民营造良好生活环境</t>
  </si>
  <si>
    <t>无</t>
  </si>
  <si>
    <t>做好市政相关作业工作，维护好市政工作为市民营造良好生活环</t>
  </si>
  <si>
    <t>保障年限</t>
  </si>
  <si>
    <t>长期保障市政中心各项目管理正常运行</t>
  </si>
  <si>
    <t>满意度达90%</t>
  </si>
  <si>
    <t>80000.00元</t>
  </si>
  <si>
    <t>2026年日常管理专项经费为80000.00元</t>
  </si>
  <si>
    <t>科学化调配养护人员的管理，高质量完成日常绿化管养任务，达到年度绿化养护标准；更换补植因人为、气候因素造成损害的枯死苗木，养护期间，植物无死株，成活率达到98%以上。迎接两个国际性的大会在昆召开，及时更换一批时令花卉，完成两组立体花坛摆放任务，利用生物多样性，提升呈贡区景观效果，打造世界春城花都形象，有效提升城市品味，提高市民幸福感。
     2026年项目部分经费2850000.00元。</t>
  </si>
  <si>
    <t>新增立体花坛，更换现有立体花坛花卉</t>
  </si>
  <si>
    <t>组</t>
  </si>
  <si>
    <t>确实落实好市委市政府关于市容环境整治相关工作要求，我中心将对重点区域进行绿化环境营造。完成300万平方米绿化管养任务；200万盆时令花卉摆放；15000平方米苗木更换；重要道路、节点时令花卉更换15000平方米，更换9组花坛花卉。</t>
  </si>
  <si>
    <t>时令花卉摆放；</t>
  </si>
  <si>
    <t>200万</t>
  </si>
  <si>
    <t>盆</t>
  </si>
  <si>
    <t>确实落实好市委市政府关于市容环境整治相关工作要求，我中心将对重点区域进行绿化环境营造。完成300万平方米绿化管养任务；200万盆时令花卉摆放；</t>
  </si>
  <si>
    <t>苗木更换；</t>
  </si>
  <si>
    <t>15000平方米</t>
  </si>
  <si>
    <t>重要道路、节点时令花卉更换</t>
  </si>
  <si>
    <t>管养面积</t>
  </si>
  <si>
    <t>300万</t>
  </si>
  <si>
    <t>合格率</t>
  </si>
  <si>
    <t>管养范围内苗木长势良好,无大面积干旱死苗、缺塘现象，无大面积病虫害发生，苗木成活率达98%以上。</t>
  </si>
  <si>
    <t>2025年内</t>
  </si>
  <si>
    <t>1-12月</t>
  </si>
  <si>
    <t>月</t>
  </si>
  <si>
    <t>严格按照工作计划，每月推进工作。</t>
  </si>
  <si>
    <t>经济效益</t>
  </si>
  <si>
    <t>吸引投资能力</t>
  </si>
  <si>
    <t>节约政府投入，可以形成优良的气候，增加动植物多样性，吸引企业入住，带动地方经济发展。</t>
  </si>
  <si>
    <t>绿色健康的生活环境，吸引更多的企业入住。</t>
  </si>
  <si>
    <t>绿地面积的增加及景观升级，使城市形象更加整洁，调节城市温湿度，增加舒适感。</t>
  </si>
  <si>
    <t>宜居城市，市民幸福感增强。</t>
  </si>
  <si>
    <t>对城市可持续发展取到关健作用，提升人民群众的幸福指标</t>
  </si>
  <si>
    <t>群众对绿化管养项目工作的满意度</t>
  </si>
  <si>
    <t>加强公园绿地的日常养护管理,保持良好的园林植被景观；对公园破损设施进行更换修复；加强对两个外包管护公司的监督、管理、考核，保证公园地面、座凳座椅、公厕、湖面等干净整洁，保证公园的治安管理；做好重大节日期间公园高峰时段游客分流,保证节日游园秩序井然；对公园儿童游乐设施、健身设施,抓好安全质量关。完成公园提升改造，提高整体公园管理服务。
     2026年项目部分经费3000000.00元。</t>
  </si>
  <si>
    <t>洛龙公园、三台山公园、彩云公园）共有绿化面积297460.77平方米；</t>
  </si>
  <si>
    <t>297460.77</t>
  </si>
  <si>
    <t>洛龙公园、三台山公园、彩云公园）共有绿化面积297460.77平方米；游路、亭、台、楼、阁、廊、停车场等清扫保洁面积92511.94平方米；水体面积146229.77平方米。</t>
  </si>
  <si>
    <t>洛龙公园、三台山公园、彩云公园、入城景观公园、环卫停车场、绿化灌溉车停车场安保服务管理等相关安全保障服务工作。安保人员59人。</t>
  </si>
  <si>
    <t>59</t>
  </si>
  <si>
    <t>路灯607组，游路、亭、台、楼、阁、廊的景观灯32座，路灯和景观灯共计8100盏。</t>
  </si>
  <si>
    <t>8100</t>
  </si>
  <si>
    <t>洗手台13座</t>
  </si>
  <si>
    <t>三台山、洛龙、彩云公园全体工作人员遵守工作纪律，人员在岗在位，工作效率高。园区绿化植物养护规范，景观优美，亭、廊、阁等设施设备完好，环境卫生整洁，公厕按照要求达到标准，各项管理工作正常运转。</t>
  </si>
  <si>
    <t>公厕11座</t>
  </si>
  <si>
    <t>环境优美、服务周到、设施完备</t>
  </si>
  <si>
    <t>公园内绿化环境靓丽美观；加强园内24小时安保工作监管，保证园内设施完好无损空</t>
  </si>
  <si>
    <t>一年</t>
  </si>
  <si>
    <t>1至12月</t>
  </si>
  <si>
    <t>按照工作计划每月完成工作任务。</t>
  </si>
  <si>
    <t>提升城市形象，吸引投资，带动经济增长</t>
  </si>
  <si>
    <t>促进失地农民就业问题，提升公园周边居住环境。</t>
  </si>
  <si>
    <t>有效改善公园周边生态，提升城市品味。</t>
  </si>
  <si>
    <t>有所促进</t>
  </si>
  <si>
    <t>市民活动的场所服务对象越来越多,满意度提高了生活质量,对提高市民幸福指数有极大影响</t>
  </si>
  <si>
    <t>生态良好 ，管理规范</t>
  </si>
  <si>
    <t>提高公园治安安全管理及绿化管养水平。</t>
  </si>
  <si>
    <t>问卷调查群众满意度</t>
  </si>
  <si>
    <t>26215976.64</t>
  </si>
  <si>
    <t>公园管理专项经费项目成本小于26215976.64元。</t>
  </si>
  <si>
    <t>2026年滇池流域及补水区旧垃圾填埋场治理及生活垃圾综合处理项目专项经费预算15136232.00元，分别是：
1.法律服务费尾款49000.00元；
2.2026年轻质物处理费30000吨×115元/吨=3450000.00元；
3.2025年10月之前欠昆明丰德环保电力有限公司轻质物处理费8488055.70元；
4.2019年—2020年期间欠五华环境卫生管理处轻质物处理费1241580.20元；
5.耕地占用税569250元及至2026年3月滞纳金338346.10元，共计907596.10元；
6.项目追偿法律服务服务费1000000.00元。
2026年项目部分经费1500000.00元。</t>
  </si>
  <si>
    <t>项目整治面积</t>
  </si>
  <si>
    <t>116.55</t>
  </si>
  <si>
    <t>亩</t>
  </si>
  <si>
    <t>完成项目治理</t>
  </si>
  <si>
    <t>验收通过率</t>
  </si>
  <si>
    <t>完成时限</t>
  </si>
  <si>
    <t>2026年12月31日</t>
  </si>
  <si>
    <t>生态环保、提高人居居住环境</t>
  </si>
  <si>
    <t>生态环境提升</t>
  </si>
  <si>
    <t>提升生态环境</t>
  </si>
  <si>
    <t>15136232.00</t>
  </si>
  <si>
    <t>滇池流域及补水区就垃圾填埋场治理及生活垃圾综合处理项目年度预算支出小于15136232.00元。</t>
  </si>
  <si>
    <t>2026年环卫保洁日常管理专项经费161500.00元：分别是：
1.段家营旧垃圾填埋场电费8000元/月×12月=96000.00元；
2.委托第三方专业机构对昆明丰德环保电力有限公司进行安全检查2026年服务费37000.00元及2025年欠付服务费18500.00元共计55500.00元；
3.环卫保洁日常管理相关事宜费用10000.00元。
     2026年项目部分经费100000.00元。</t>
  </si>
  <si>
    <t>段家营旧垃圾填埋场电费</t>
  </si>
  <si>
    <t>1处</t>
  </si>
  <si>
    <t>处</t>
  </si>
  <si>
    <t>维持相关设备设施运行</t>
  </si>
  <si>
    <t>维持正常运行</t>
  </si>
  <si>
    <t>段家营垃圾填埋场电费相关费用开支</t>
  </si>
  <si>
    <t>2025年12月31日</t>
  </si>
  <si>
    <t>天</t>
  </si>
  <si>
    <t>提高环境卫生水平，改善人居环境</t>
  </si>
  <si>
    <t>161500.00</t>
  </si>
  <si>
    <t>2026年环卫保洁日常管理专项经费161500.00元。</t>
  </si>
  <si>
    <t>预算06表</t>
  </si>
  <si>
    <t>2026年部门政府性基金预算支出预算表</t>
  </si>
  <si>
    <t>政府性基金预算支出预算表</t>
  </si>
  <si>
    <t>单位名称：昆明市发展和改革委员会</t>
  </si>
  <si>
    <t>政府性基金预算支出</t>
  </si>
  <si>
    <t>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</si>
  <si>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</si>
  <si>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</si>
  <si>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</si>
  <si>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</si>
  <si>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</si>
  <si>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</si>
  <si>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</si>
  <si>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</si>
  <si>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</si>
  <si>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</si>
  <si>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</si>
  <si>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</si>
  <si>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第二轮呈贡区市政公园市场化服务外包管护项目经费（政采）</t>
  </si>
  <si>
    <t>公园服务</t>
  </si>
  <si>
    <t>第一轮呈贡区市政公园市场化服务外包管护项目经费（二标段）（政采）</t>
  </si>
  <si>
    <t>第一轮呈贡区市政公园市场化服务外包管护项目经费（一标段）（政采）</t>
  </si>
  <si>
    <t>2026年新采购项目（政采）</t>
  </si>
  <si>
    <t>园林绿化管理服务</t>
  </si>
  <si>
    <t>以前年度政采项目欠款（政采）</t>
  </si>
  <si>
    <t>项目追偿法律服务服务费（政采）</t>
  </si>
  <si>
    <t>其他法律服务</t>
  </si>
  <si>
    <t>城市市政道路照明设施市场化服务外包项目2024年欠款（政采）</t>
  </si>
  <si>
    <t>市政公用设施管理服务</t>
  </si>
  <si>
    <t>办公用复印纸经费</t>
  </si>
  <si>
    <t>复印纸</t>
  </si>
  <si>
    <t>呈贡区2022年生活垃圾强制分类示范小区运维市场化外包服务及延期服务费（政采）</t>
  </si>
  <si>
    <t>垃圾处理服务</t>
  </si>
  <si>
    <t>呈贡区2023年示范小区运维市场化外包及垃圾分类宣传服务项目及延期服务费（政采）</t>
  </si>
  <si>
    <t>呈贡区实际管辖区范围内城市道路绿化市场化外包管养服务项目（二标段）续签合同</t>
  </si>
  <si>
    <t>呈贡区实际管辖区范围内城市道路绿化市场化外包管养服务项目（三标段）续签合同</t>
  </si>
  <si>
    <t>呈贡区实际管辖区范围内城市道路绿化市场化外包管养服务项目（四标段）续签合同</t>
  </si>
  <si>
    <t>呈贡区实际管辖区范围内城市道路绿化市场化外包管养服务项目（五标段）续签合同</t>
  </si>
  <si>
    <t>呈贡区实际管辖区范围内城市道路绿化市场化外包管养服务项目（一标段）续签合同</t>
  </si>
  <si>
    <t>车辆保险、车船税费用</t>
  </si>
  <si>
    <t>财产保险服务</t>
  </si>
  <si>
    <t>车辆燃油费</t>
  </si>
  <si>
    <t>车辆加油、添加燃料服务</t>
  </si>
  <si>
    <t>2025年7月-12月车辆修理费（欠款）</t>
  </si>
  <si>
    <t>车辆维修和保养服务</t>
  </si>
  <si>
    <t>车辆修理费</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</si>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</sst>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0" fillId="0" borderId="0" xfId="0" applyFont="1" applyFill="1" applyBorder="1"/>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0" borderId="1" xfId="0" applyFont="1" applyFill="1" applyBorder="1" applyAlignment="1">
      <alignment horizontal="left" vertical="center" wrapText="1" indent="2"/>
    </xf>
    <xf numFmtId="176" fontId="5" fillId="0" borderId="1" xfId="0" applyNumberFormat="1" applyFont="1" applyFill="1" applyBorder="1" applyAlignment="1">
      <alignment horizontal="righ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indent="1"/>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9"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6" workbookViewId="0">
      <selection activeCell="B36" sqref="B36"/>
    </sheetView>
  </sheetViews>
  <sheetFormatPr defaultColWidth="8.575" defaultRowHeight="12.75" customHeight="1" outlineLevelCol="3"/>
  <cols>
    <col min="1" max="4" width="41" customWidth="1"/>
  </cols>
  <sheetData>
    <row r="1" ht="15" customHeight="1" spans="1:4">
      <c r="A1" s="48"/>
      <c r="B1" s="48"/>
      <c r="C1" s="48"/>
      <c r="D1" s="49" t="s">
        <v>0</v>
      </c>
    </row>
    <row r="2" ht="41.25" customHeight="1" spans="1:4">
      <c r="A2" s="201" t="s">
        <v>1</v>
      </c>
    </row>
    <row r="3" ht="17.25" customHeight="1" spans="1:4">
      <c r="A3" s="46" t="s">
        <v>2</v>
      </c>
      <c r="B3" s="162"/>
      <c r="D3" s="137" t="s">
        <v>3</v>
      </c>
    </row>
    <row r="4" ht="23.25" customHeight="1" spans="1:4">
      <c r="A4" s="163" t="s">
        <v>4</v>
      </c>
      <c r="B4" s="164"/>
      <c r="C4" s="163" t="s">
        <v>5</v>
      </c>
      <c r="D4" s="164"/>
    </row>
    <row r="5" ht="24" customHeight="1" spans="1:4">
      <c r="A5" s="163" t="s">
        <v>6</v>
      </c>
      <c r="B5" s="163" t="s">
        <v>7</v>
      </c>
      <c r="C5" s="163" t="s">
        <v>8</v>
      </c>
      <c r="D5" s="163" t="s">
        <v>7</v>
      </c>
    </row>
    <row r="6" ht="17.25" customHeight="1" spans="1:4">
      <c r="A6" s="165" t="s">
        <v>9</v>
      </c>
      <c r="B6" s="83">
        <v>33557032.36</v>
      </c>
      <c r="C6" s="165" t="s">
        <v>10</v>
      </c>
      <c r="D6" s="83"/>
    </row>
    <row r="7" ht="17.25" customHeight="1" spans="1:4">
      <c r="A7" s="165" t="s">
        <v>11</v>
      </c>
      <c r="B7" s="83"/>
      <c r="C7" s="165" t="s">
        <v>12</v>
      </c>
      <c r="D7" s="83"/>
    </row>
    <row r="8" ht="17.25" customHeight="1" spans="1:4">
      <c r="A8" s="165" t="s">
        <v>13</v>
      </c>
      <c r="B8" s="83"/>
      <c r="C8" s="200" t="s">
        <v>14</v>
      </c>
      <c r="D8" s="83"/>
    </row>
    <row r="9" ht="17.25" customHeight="1" spans="1:4">
      <c r="A9" s="165" t="s">
        <v>15</v>
      </c>
      <c r="B9" s="83"/>
      <c r="C9" s="200" t="s">
        <v>16</v>
      </c>
      <c r="D9" s="83"/>
    </row>
    <row r="10" ht="17.25" customHeight="1" spans="1:4">
      <c r="A10" s="165" t="s">
        <v>17</v>
      </c>
      <c r="B10" s="83"/>
      <c r="C10" s="200" t="s">
        <v>18</v>
      </c>
      <c r="D10" s="83">
        <v>11700</v>
      </c>
    </row>
    <row r="11" ht="17.25" customHeight="1" spans="1:4">
      <c r="A11" s="165" t="s">
        <v>19</v>
      </c>
      <c r="B11" s="83"/>
      <c r="C11" s="200" t="s">
        <v>20</v>
      </c>
      <c r="D11" s="83"/>
    </row>
    <row r="12" ht="17.25" customHeight="1" spans="1:4">
      <c r="A12" s="165" t="s">
        <v>21</v>
      </c>
      <c r="B12" s="83"/>
      <c r="C12" s="35" t="s">
        <v>22</v>
      </c>
      <c r="D12" s="83"/>
    </row>
    <row r="13" ht="17.25" customHeight="1" spans="1:4">
      <c r="A13" s="165" t="s">
        <v>23</v>
      </c>
      <c r="B13" s="83"/>
      <c r="C13" s="35" t="s">
        <v>24</v>
      </c>
      <c r="D13" s="83">
        <v>1603841.12</v>
      </c>
    </row>
    <row r="14" ht="17.25" customHeight="1" spans="1:4">
      <c r="A14" s="165" t="s">
        <v>25</v>
      </c>
      <c r="B14" s="83"/>
      <c r="C14" s="35" t="s">
        <v>26</v>
      </c>
      <c r="D14" s="83">
        <v>878012</v>
      </c>
    </row>
    <row r="15" ht="17.25" customHeight="1" spans="1:4">
      <c r="A15" s="165" t="s">
        <v>27</v>
      </c>
      <c r="B15" s="83"/>
      <c r="C15" s="35" t="s">
        <v>28</v>
      </c>
      <c r="D15" s="83"/>
    </row>
    <row r="16" ht="17.25" customHeight="1" spans="1:4">
      <c r="A16" s="150"/>
      <c r="B16" s="83"/>
      <c r="C16" s="35" t="s">
        <v>29</v>
      </c>
      <c r="D16" s="83">
        <v>30395007.24</v>
      </c>
    </row>
    <row r="17" ht="17.25" customHeight="1" spans="1:4">
      <c r="A17" s="166"/>
      <c r="B17" s="83"/>
      <c r="C17" s="35" t="s">
        <v>30</v>
      </c>
      <c r="D17" s="83"/>
    </row>
    <row r="18" ht="17.25" customHeight="1" spans="1:4">
      <c r="A18" s="166"/>
      <c r="B18" s="83"/>
      <c r="C18" s="35" t="s">
        <v>31</v>
      </c>
      <c r="D18" s="83"/>
    </row>
    <row r="19" ht="17.25" customHeight="1" spans="1:4">
      <c r="A19" s="166"/>
      <c r="B19" s="83"/>
      <c r="C19" s="35" t="s">
        <v>32</v>
      </c>
      <c r="D19" s="83"/>
    </row>
    <row r="20" ht="17.25" customHeight="1" spans="1:4">
      <c r="A20" s="166"/>
      <c r="B20" s="83"/>
      <c r="C20" s="35" t="s">
        <v>33</v>
      </c>
      <c r="D20" s="83"/>
    </row>
    <row r="21" ht="17.25" customHeight="1" spans="1:4">
      <c r="A21" s="166"/>
      <c r="B21" s="83"/>
      <c r="C21" s="35" t="s">
        <v>34</v>
      </c>
      <c r="D21" s="83"/>
    </row>
    <row r="22" ht="17.25" customHeight="1" spans="1:4">
      <c r="A22" s="166"/>
      <c r="B22" s="83"/>
      <c r="C22" s="35" t="s">
        <v>35</v>
      </c>
      <c r="D22" s="83"/>
    </row>
    <row r="23" ht="17.25" customHeight="1" spans="1:4">
      <c r="A23" s="166"/>
      <c r="B23" s="83"/>
      <c r="C23" s="35" t="s">
        <v>36</v>
      </c>
      <c r="D23" s="83"/>
    </row>
    <row r="24" ht="17.25" customHeight="1" spans="1:4">
      <c r="A24" s="166"/>
      <c r="B24" s="83"/>
      <c r="C24" s="35" t="s">
        <v>37</v>
      </c>
      <c r="D24" s="83">
        <v>668472</v>
      </c>
    </row>
    <row r="25" ht="17.25" customHeight="1" spans="1:4">
      <c r="A25" s="166"/>
      <c r="B25" s="83"/>
      <c r="C25" s="35" t="s">
        <v>38</v>
      </c>
      <c r="D25" s="83"/>
    </row>
    <row r="26" ht="17.25" customHeight="1" spans="1:4">
      <c r="A26" s="166"/>
      <c r="B26" s="83"/>
      <c r="C26" s="150" t="s">
        <v>39</v>
      </c>
      <c r="D26" s="83"/>
    </row>
    <row r="27" ht="17.25" customHeight="1" spans="1:4">
      <c r="A27" s="166"/>
      <c r="B27" s="83"/>
      <c r="C27" s="35" t="s">
        <v>40</v>
      </c>
      <c r="D27" s="83"/>
    </row>
    <row r="28" ht="16.5" customHeight="1" spans="1:4">
      <c r="A28" s="166"/>
      <c r="B28" s="83"/>
      <c r="C28" s="35" t="s">
        <v>41</v>
      </c>
      <c r="D28" s="83"/>
    </row>
    <row r="29" ht="16.5" customHeight="1" spans="1:4">
      <c r="A29" s="166"/>
      <c r="B29" s="83"/>
      <c r="C29" s="150" t="s">
        <v>42</v>
      </c>
      <c r="D29" s="83"/>
    </row>
    <row r="30" ht="17.25" customHeight="1" spans="1:4">
      <c r="A30" s="166"/>
      <c r="B30" s="83"/>
      <c r="C30" s="150" t="s">
        <v>43</v>
      </c>
      <c r="D30" s="83"/>
    </row>
    <row r="31" ht="17.25" customHeight="1" spans="1:4">
      <c r="A31" s="166"/>
      <c r="B31" s="83"/>
      <c r="C31" s="35" t="s">
        <v>44</v>
      </c>
      <c r="D31" s="83"/>
    </row>
    <row r="32" ht="16.5" customHeight="1" spans="1:4">
      <c r="A32" s="166" t="s">
        <v>45</v>
      </c>
      <c r="B32" s="83">
        <v>33557032.36</v>
      </c>
      <c r="C32" s="166" t="s">
        <v>46</v>
      </c>
      <c r="D32" s="83">
        <v>33557032.36</v>
      </c>
    </row>
    <row r="33" ht="16.5" customHeight="1" spans="1:4">
      <c r="A33" s="150" t="s">
        <v>47</v>
      </c>
      <c r="B33" s="83"/>
      <c r="C33" s="150" t="s">
        <v>48</v>
      </c>
      <c r="D33" s="83"/>
    </row>
    <row r="34" ht="16.5" customHeight="1" spans="1:4">
      <c r="A34" s="35" t="s">
        <v>49</v>
      </c>
      <c r="B34" s="83"/>
      <c r="C34" s="35" t="s">
        <v>49</v>
      </c>
      <c r="D34" s="83"/>
    </row>
    <row r="35" ht="16.5" customHeight="1" spans="1:4">
      <c r="A35" s="35" t="s">
        <v>50</v>
      </c>
      <c r="B35" s="83"/>
      <c r="C35" s="35" t="s">
        <v>51</v>
      </c>
      <c r="D35" s="83"/>
    </row>
    <row r="36" ht="16.5" customHeight="1" spans="1:4">
      <c r="A36" s="167" t="s">
        <v>52</v>
      </c>
      <c r="B36" s="83">
        <v>33557032.36</v>
      </c>
      <c r="C36" s="167" t="s">
        <v>53</v>
      </c>
      <c r="D36" s="83">
        <v>33557032.36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2" t="s">
        <v>579</v>
      </c>
    </row>
    <row r="2" ht="42" customHeight="1" spans="1:6">
      <c r="A2" s="203" t="s">
        <v>580</v>
      </c>
      <c r="B2" s="122" t="s">
        <v>581</v>
      </c>
      <c r="C2" s="123"/>
      <c r="D2" s="124"/>
      <c r="E2" s="124"/>
      <c r="F2" s="124"/>
    </row>
    <row r="3" ht="13.5" customHeight="1" spans="1:6">
      <c r="A3" s="13" t="s">
        <v>2</v>
      </c>
      <c r="B3" s="13" t="s">
        <v>582</v>
      </c>
      <c r="C3" s="119"/>
      <c r="D3" s="121"/>
      <c r="E3" s="121"/>
      <c r="F3" s="112" t="s">
        <v>3</v>
      </c>
    </row>
    <row r="4" ht="19.5" customHeight="1" spans="1:6">
      <c r="A4" s="125" t="s">
        <v>199</v>
      </c>
      <c r="B4" s="126" t="s">
        <v>76</v>
      </c>
      <c r="C4" s="125" t="s">
        <v>77</v>
      </c>
      <c r="D4" s="20" t="s">
        <v>583</v>
      </c>
      <c r="E4" s="21"/>
      <c r="F4" s="22"/>
    </row>
    <row r="5" ht="18.75" customHeight="1" spans="1:6">
      <c r="A5" s="127"/>
      <c r="B5" s="128"/>
      <c r="C5" s="127"/>
      <c r="D5" s="129" t="s">
        <v>58</v>
      </c>
      <c r="E5" s="20" t="s">
        <v>79</v>
      </c>
      <c r="F5" s="129" t="s">
        <v>80</v>
      </c>
    </row>
    <row r="6" ht="18.75" customHeight="1" spans="1:6">
      <c r="A6" s="69">
        <v>1</v>
      </c>
      <c r="B6" s="130" t="s">
        <v>87</v>
      </c>
      <c r="C6" s="69">
        <v>3</v>
      </c>
      <c r="D6" s="131">
        <v>4</v>
      </c>
      <c r="E6" s="131">
        <v>5</v>
      </c>
      <c r="F6" s="131">
        <v>6</v>
      </c>
    </row>
    <row r="7" ht="21" customHeight="1" spans="1:6">
      <c r="A7" s="32"/>
      <c r="B7" s="32"/>
      <c r="C7" s="32"/>
      <c r="D7" s="83"/>
      <c r="E7" s="83"/>
      <c r="F7" s="83"/>
    </row>
    <row r="8" ht="21" customHeight="1" spans="1:6">
      <c r="A8" s="32"/>
      <c r="B8" s="32"/>
      <c r="C8" s="32"/>
      <c r="D8" s="83"/>
      <c r="E8" s="83"/>
      <c r="F8" s="83"/>
    </row>
    <row r="9" ht="18.75" customHeight="1" spans="1:6">
      <c r="A9" s="132" t="s">
        <v>187</v>
      </c>
      <c r="B9" s="132" t="s">
        <v>187</v>
      </c>
      <c r="C9" s="133" t="s">
        <v>187</v>
      </c>
      <c r="D9" s="83"/>
      <c r="E9" s="83"/>
      <c r="F9" s="83"/>
    </row>
    <row r="10" customHeight="1" spans="1:6">
      <c r="A10" t="s">
        <v>584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0"/>
  <sheetViews>
    <sheetView showZeros="0" topLeftCell="A7" workbookViewId="0">
      <selection activeCell="I30" sqref="I3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4"/>
      <c r="C1" s="84"/>
      <c r="R1" s="11"/>
      <c r="S1" s="11" t="s">
        <v>585</v>
      </c>
    </row>
    <row r="2" ht="41.25" customHeight="1" spans="1:19">
      <c r="A2" s="73" t="s">
        <v>586</v>
      </c>
      <c r="B2" s="67"/>
      <c r="C2" s="67"/>
      <c r="D2" s="12"/>
      <c r="E2" s="12"/>
      <c r="F2" s="12"/>
      <c r="G2" s="12"/>
      <c r="H2" s="12"/>
      <c r="I2" s="12"/>
      <c r="J2" s="12"/>
      <c r="K2" s="12"/>
      <c r="L2" s="12"/>
      <c r="M2" s="67"/>
      <c r="N2" s="12"/>
      <c r="O2" s="12"/>
      <c r="P2" s="67"/>
      <c r="Q2" s="12"/>
      <c r="R2" s="67"/>
      <c r="S2" s="67"/>
    </row>
    <row r="3" ht="18.75" customHeight="1" spans="1:19">
      <c r="A3" s="111" t="s">
        <v>2</v>
      </c>
      <c r="B3" s="89"/>
      <c r="C3" s="89"/>
      <c r="D3" s="15"/>
      <c r="E3" s="15"/>
      <c r="F3" s="15"/>
      <c r="G3" s="15"/>
      <c r="H3" s="15"/>
      <c r="I3" s="15"/>
      <c r="J3" s="15"/>
      <c r="K3" s="15"/>
      <c r="L3" s="15"/>
      <c r="R3" s="16"/>
      <c r="S3" s="112" t="s">
        <v>3</v>
      </c>
    </row>
    <row r="4" ht="15.75" customHeight="1" spans="1:19">
      <c r="A4" s="18" t="s">
        <v>198</v>
      </c>
      <c r="B4" s="91" t="s">
        <v>199</v>
      </c>
      <c r="C4" s="91" t="s">
        <v>587</v>
      </c>
      <c r="D4" s="92" t="s">
        <v>588</v>
      </c>
      <c r="E4" s="92" t="s">
        <v>589</v>
      </c>
      <c r="F4" s="92" t="s">
        <v>590</v>
      </c>
      <c r="G4" s="92" t="s">
        <v>591</v>
      </c>
      <c r="H4" s="92" t="s">
        <v>592</v>
      </c>
      <c r="I4" s="93" t="s">
        <v>206</v>
      </c>
      <c r="J4" s="93"/>
      <c r="K4" s="93"/>
      <c r="L4" s="93"/>
      <c r="M4" s="94"/>
      <c r="N4" s="93"/>
      <c r="O4" s="93"/>
      <c r="P4" s="78"/>
      <c r="Q4" s="93"/>
      <c r="R4" s="94"/>
      <c r="S4" s="79"/>
    </row>
    <row r="5" ht="17.25" customHeight="1" spans="1:19">
      <c r="A5" s="24"/>
      <c r="B5" s="95"/>
      <c r="C5" s="95"/>
      <c r="D5" s="96"/>
      <c r="E5" s="96"/>
      <c r="F5" s="96"/>
      <c r="G5" s="96"/>
      <c r="H5" s="96"/>
      <c r="I5" s="96" t="s">
        <v>58</v>
      </c>
      <c r="J5" s="96" t="s">
        <v>61</v>
      </c>
      <c r="K5" s="96" t="s">
        <v>593</v>
      </c>
      <c r="L5" s="96" t="s">
        <v>594</v>
      </c>
      <c r="M5" s="97" t="s">
        <v>595</v>
      </c>
      <c r="N5" s="98" t="s">
        <v>596</v>
      </c>
      <c r="O5" s="98"/>
      <c r="P5" s="99"/>
      <c r="Q5" s="98"/>
      <c r="R5" s="100"/>
      <c r="S5" s="101"/>
    </row>
    <row r="6" ht="54" customHeight="1" spans="1:19">
      <c r="A6" s="27"/>
      <c r="B6" s="101"/>
      <c r="C6" s="101"/>
      <c r="D6" s="102"/>
      <c r="E6" s="102"/>
      <c r="F6" s="102"/>
      <c r="G6" s="102"/>
      <c r="H6" s="102"/>
      <c r="I6" s="102"/>
      <c r="J6" s="102" t="s">
        <v>60</v>
      </c>
      <c r="K6" s="102"/>
      <c r="L6" s="102"/>
      <c r="M6" s="103"/>
      <c r="N6" s="102" t="s">
        <v>60</v>
      </c>
      <c r="O6" s="102" t="s">
        <v>67</v>
      </c>
      <c r="P6" s="101" t="s">
        <v>68</v>
      </c>
      <c r="Q6" s="102" t="s">
        <v>69</v>
      </c>
      <c r="R6" s="103" t="s">
        <v>70</v>
      </c>
      <c r="S6" s="101" t="s">
        <v>71</v>
      </c>
    </row>
    <row r="7" ht="18" customHeight="1" spans="1:19">
      <c r="A7" s="113">
        <v>1</v>
      </c>
      <c r="B7" s="113" t="s">
        <v>87</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216</v>
      </c>
      <c r="B8" s="105" t="s">
        <v>73</v>
      </c>
      <c r="C8" s="105" t="s">
        <v>289</v>
      </c>
      <c r="D8" s="106" t="s">
        <v>597</v>
      </c>
      <c r="E8" s="106" t="s">
        <v>598</v>
      </c>
      <c r="F8" s="106" t="s">
        <v>364</v>
      </c>
      <c r="G8" s="115">
        <v>1</v>
      </c>
      <c r="H8" s="83"/>
      <c r="I8" s="83">
        <v>981502.94</v>
      </c>
      <c r="J8" s="83">
        <v>981502.94</v>
      </c>
      <c r="K8" s="83"/>
      <c r="L8" s="83"/>
      <c r="M8" s="83"/>
      <c r="N8" s="83"/>
      <c r="O8" s="83"/>
      <c r="P8" s="83"/>
      <c r="Q8" s="83"/>
      <c r="R8" s="83"/>
      <c r="S8" s="83"/>
    </row>
    <row r="9" ht="21" customHeight="1" spans="1:19">
      <c r="A9" s="104" t="s">
        <v>216</v>
      </c>
      <c r="B9" s="105" t="s">
        <v>73</v>
      </c>
      <c r="C9" s="105" t="s">
        <v>289</v>
      </c>
      <c r="D9" s="106" t="s">
        <v>599</v>
      </c>
      <c r="E9" s="106" t="s">
        <v>598</v>
      </c>
      <c r="F9" s="106" t="s">
        <v>364</v>
      </c>
      <c r="G9" s="115">
        <v>1</v>
      </c>
      <c r="H9" s="83"/>
      <c r="I9" s="83">
        <v>208034</v>
      </c>
      <c r="J9" s="83">
        <v>208034</v>
      </c>
      <c r="K9" s="83"/>
      <c r="L9" s="83"/>
      <c r="M9" s="83"/>
      <c r="N9" s="83"/>
      <c r="O9" s="83"/>
      <c r="P9" s="83"/>
      <c r="Q9" s="83"/>
      <c r="R9" s="83"/>
      <c r="S9" s="83"/>
    </row>
    <row r="10" ht="21" customHeight="1" spans="1:19">
      <c r="A10" s="104" t="s">
        <v>216</v>
      </c>
      <c r="B10" s="105" t="s">
        <v>73</v>
      </c>
      <c r="C10" s="105" t="s">
        <v>289</v>
      </c>
      <c r="D10" s="106" t="s">
        <v>600</v>
      </c>
      <c r="E10" s="106" t="s">
        <v>598</v>
      </c>
      <c r="F10" s="106" t="s">
        <v>364</v>
      </c>
      <c r="G10" s="115">
        <v>1</v>
      </c>
      <c r="H10" s="83"/>
      <c r="I10" s="83">
        <v>470463.06</v>
      </c>
      <c r="J10" s="83">
        <v>470463.06</v>
      </c>
      <c r="K10" s="83"/>
      <c r="L10" s="83"/>
      <c r="M10" s="83"/>
      <c r="N10" s="83"/>
      <c r="O10" s="83"/>
      <c r="P10" s="83"/>
      <c r="Q10" s="83"/>
      <c r="R10" s="83"/>
      <c r="S10" s="83"/>
    </row>
    <row r="11" ht="21" customHeight="1" spans="1:19">
      <c r="A11" s="104" t="s">
        <v>216</v>
      </c>
      <c r="B11" s="105" t="s">
        <v>73</v>
      </c>
      <c r="C11" s="105" t="s">
        <v>291</v>
      </c>
      <c r="D11" s="106" t="s">
        <v>601</v>
      </c>
      <c r="E11" s="106" t="s">
        <v>602</v>
      </c>
      <c r="F11" s="106" t="s">
        <v>364</v>
      </c>
      <c r="G11" s="115">
        <v>1</v>
      </c>
      <c r="H11" s="83"/>
      <c r="I11" s="83">
        <v>1000000</v>
      </c>
      <c r="J11" s="83">
        <v>1000000</v>
      </c>
      <c r="K11" s="83"/>
      <c r="L11" s="83"/>
      <c r="M11" s="83"/>
      <c r="N11" s="83"/>
      <c r="O11" s="83"/>
      <c r="P11" s="83"/>
      <c r="Q11" s="83"/>
      <c r="R11" s="83"/>
      <c r="S11" s="83"/>
    </row>
    <row r="12" ht="21" customHeight="1" spans="1:19">
      <c r="A12" s="104" t="s">
        <v>216</v>
      </c>
      <c r="B12" s="105" t="s">
        <v>73</v>
      </c>
      <c r="C12" s="105" t="s">
        <v>291</v>
      </c>
      <c r="D12" s="106" t="s">
        <v>603</v>
      </c>
      <c r="E12" s="106" t="s">
        <v>602</v>
      </c>
      <c r="F12" s="106" t="s">
        <v>364</v>
      </c>
      <c r="G12" s="115">
        <v>1</v>
      </c>
      <c r="H12" s="83"/>
      <c r="I12" s="83">
        <v>1000000</v>
      </c>
      <c r="J12" s="83">
        <v>1000000</v>
      </c>
      <c r="K12" s="83"/>
      <c r="L12" s="83"/>
      <c r="M12" s="83"/>
      <c r="N12" s="83"/>
      <c r="O12" s="83"/>
      <c r="P12" s="83"/>
      <c r="Q12" s="83"/>
      <c r="R12" s="83"/>
      <c r="S12" s="83"/>
    </row>
    <row r="13" ht="21" customHeight="1" spans="1:19">
      <c r="A13" s="104" t="s">
        <v>216</v>
      </c>
      <c r="B13" s="105" t="s">
        <v>73</v>
      </c>
      <c r="C13" s="105" t="s">
        <v>297</v>
      </c>
      <c r="D13" s="106" t="s">
        <v>604</v>
      </c>
      <c r="E13" s="106" t="s">
        <v>605</v>
      </c>
      <c r="F13" s="106" t="s">
        <v>364</v>
      </c>
      <c r="G13" s="115">
        <v>1</v>
      </c>
      <c r="H13" s="83"/>
      <c r="I13" s="83">
        <v>98735.9</v>
      </c>
      <c r="J13" s="83">
        <v>98735.9</v>
      </c>
      <c r="K13" s="83"/>
      <c r="L13" s="83"/>
      <c r="M13" s="83"/>
      <c r="N13" s="83"/>
      <c r="O13" s="83"/>
      <c r="P13" s="83"/>
      <c r="Q13" s="83"/>
      <c r="R13" s="83"/>
      <c r="S13" s="83"/>
    </row>
    <row r="14" ht="21" customHeight="1" spans="1:19">
      <c r="A14" s="104" t="s">
        <v>216</v>
      </c>
      <c r="B14" s="105" t="s">
        <v>73</v>
      </c>
      <c r="C14" s="105" t="s">
        <v>299</v>
      </c>
      <c r="D14" s="106" t="s">
        <v>606</v>
      </c>
      <c r="E14" s="106" t="s">
        <v>607</v>
      </c>
      <c r="F14" s="106" t="s">
        <v>364</v>
      </c>
      <c r="G14" s="115">
        <v>1</v>
      </c>
      <c r="H14" s="83"/>
      <c r="I14" s="83">
        <v>100000</v>
      </c>
      <c r="J14" s="83">
        <v>100000</v>
      </c>
      <c r="K14" s="83"/>
      <c r="L14" s="83"/>
      <c r="M14" s="83"/>
      <c r="N14" s="83"/>
      <c r="O14" s="83"/>
      <c r="P14" s="83"/>
      <c r="Q14" s="83"/>
      <c r="R14" s="83"/>
      <c r="S14" s="83"/>
    </row>
    <row r="15" ht="21" customHeight="1" spans="1:19">
      <c r="A15" s="104" t="s">
        <v>216</v>
      </c>
      <c r="B15" s="105" t="s">
        <v>73</v>
      </c>
      <c r="C15" s="105" t="s">
        <v>221</v>
      </c>
      <c r="D15" s="106" t="s">
        <v>608</v>
      </c>
      <c r="E15" s="106" t="s">
        <v>609</v>
      </c>
      <c r="F15" s="106" t="s">
        <v>364</v>
      </c>
      <c r="G15" s="115">
        <v>1</v>
      </c>
      <c r="H15" s="83"/>
      <c r="I15" s="83">
        <v>10000</v>
      </c>
      <c r="J15" s="83">
        <v>10000</v>
      </c>
      <c r="K15" s="83"/>
      <c r="L15" s="83"/>
      <c r="M15" s="83"/>
      <c r="N15" s="83"/>
      <c r="O15" s="83"/>
      <c r="P15" s="83"/>
      <c r="Q15" s="83"/>
      <c r="R15" s="83"/>
      <c r="S15" s="83"/>
    </row>
    <row r="16" ht="21" customHeight="1" spans="1:19">
      <c r="A16" s="104" t="s">
        <v>216</v>
      </c>
      <c r="B16" s="105" t="s">
        <v>73</v>
      </c>
      <c r="C16" s="105" t="s">
        <v>307</v>
      </c>
      <c r="D16" s="106" t="s">
        <v>610</v>
      </c>
      <c r="E16" s="106" t="s">
        <v>611</v>
      </c>
      <c r="F16" s="106" t="s">
        <v>364</v>
      </c>
      <c r="G16" s="115">
        <v>1</v>
      </c>
      <c r="H16" s="83"/>
      <c r="I16" s="83">
        <v>1438644.21</v>
      </c>
      <c r="J16" s="83">
        <v>1438644.21</v>
      </c>
      <c r="K16" s="83"/>
      <c r="L16" s="83"/>
      <c r="M16" s="83"/>
      <c r="N16" s="83"/>
      <c r="O16" s="83"/>
      <c r="P16" s="83"/>
      <c r="Q16" s="83"/>
      <c r="R16" s="83"/>
      <c r="S16" s="83"/>
    </row>
    <row r="17" ht="21" customHeight="1" spans="1:19">
      <c r="A17" s="104" t="s">
        <v>216</v>
      </c>
      <c r="B17" s="105" t="s">
        <v>73</v>
      </c>
      <c r="C17" s="105" t="s">
        <v>307</v>
      </c>
      <c r="D17" s="106" t="s">
        <v>612</v>
      </c>
      <c r="E17" s="106" t="s">
        <v>611</v>
      </c>
      <c r="F17" s="106" t="s">
        <v>364</v>
      </c>
      <c r="G17" s="115">
        <v>1</v>
      </c>
      <c r="H17" s="83"/>
      <c r="I17" s="83">
        <v>71355.79</v>
      </c>
      <c r="J17" s="83">
        <v>71355.79</v>
      </c>
      <c r="K17" s="83"/>
      <c r="L17" s="83"/>
      <c r="M17" s="83"/>
      <c r="N17" s="83"/>
      <c r="O17" s="83"/>
      <c r="P17" s="83"/>
      <c r="Q17" s="83"/>
      <c r="R17" s="83"/>
      <c r="S17" s="83"/>
    </row>
    <row r="18" ht="21" customHeight="1" spans="1:19">
      <c r="A18" s="104" t="s">
        <v>216</v>
      </c>
      <c r="B18" s="105" t="s">
        <v>73</v>
      </c>
      <c r="C18" s="105" t="s">
        <v>309</v>
      </c>
      <c r="D18" s="106" t="s">
        <v>613</v>
      </c>
      <c r="E18" s="106" t="s">
        <v>602</v>
      </c>
      <c r="F18" s="106" t="s">
        <v>364</v>
      </c>
      <c r="G18" s="115">
        <v>1</v>
      </c>
      <c r="H18" s="83"/>
      <c r="I18" s="83">
        <v>327600</v>
      </c>
      <c r="J18" s="83">
        <v>327600</v>
      </c>
      <c r="K18" s="83"/>
      <c r="L18" s="83"/>
      <c r="M18" s="83"/>
      <c r="N18" s="83"/>
      <c r="O18" s="83"/>
      <c r="P18" s="83"/>
      <c r="Q18" s="83"/>
      <c r="R18" s="83"/>
      <c r="S18" s="83"/>
    </row>
    <row r="19" ht="21" customHeight="1" spans="1:19">
      <c r="A19" s="104" t="s">
        <v>216</v>
      </c>
      <c r="B19" s="105" t="s">
        <v>73</v>
      </c>
      <c r="C19" s="105" t="s">
        <v>309</v>
      </c>
      <c r="D19" s="106" t="s">
        <v>614</v>
      </c>
      <c r="E19" s="106" t="s">
        <v>602</v>
      </c>
      <c r="F19" s="106" t="s">
        <v>364</v>
      </c>
      <c r="G19" s="115">
        <v>1</v>
      </c>
      <c r="H19" s="83"/>
      <c r="I19" s="83">
        <v>136500</v>
      </c>
      <c r="J19" s="83">
        <v>136500</v>
      </c>
      <c r="K19" s="83"/>
      <c r="L19" s="83"/>
      <c r="M19" s="83"/>
      <c r="N19" s="83"/>
      <c r="O19" s="83"/>
      <c r="P19" s="83"/>
      <c r="Q19" s="83"/>
      <c r="R19" s="83"/>
      <c r="S19" s="83"/>
    </row>
    <row r="20" ht="21" customHeight="1" spans="1:19">
      <c r="A20" s="104" t="s">
        <v>216</v>
      </c>
      <c r="B20" s="105" t="s">
        <v>73</v>
      </c>
      <c r="C20" s="105" t="s">
        <v>309</v>
      </c>
      <c r="D20" s="106" t="s">
        <v>615</v>
      </c>
      <c r="E20" s="106" t="s">
        <v>602</v>
      </c>
      <c r="F20" s="106" t="s">
        <v>364</v>
      </c>
      <c r="G20" s="115">
        <v>1</v>
      </c>
      <c r="H20" s="83"/>
      <c r="I20" s="83">
        <v>109200</v>
      </c>
      <c r="J20" s="83">
        <v>109200</v>
      </c>
      <c r="K20" s="83"/>
      <c r="L20" s="83"/>
      <c r="M20" s="83"/>
      <c r="N20" s="83"/>
      <c r="O20" s="83"/>
      <c r="P20" s="83"/>
      <c r="Q20" s="83"/>
      <c r="R20" s="83"/>
      <c r="S20" s="83"/>
    </row>
    <row r="21" ht="21" customHeight="1" spans="1:19">
      <c r="A21" s="104" t="s">
        <v>216</v>
      </c>
      <c r="B21" s="105" t="s">
        <v>73</v>
      </c>
      <c r="C21" s="105" t="s">
        <v>309</v>
      </c>
      <c r="D21" s="106" t="s">
        <v>616</v>
      </c>
      <c r="E21" s="106" t="s">
        <v>602</v>
      </c>
      <c r="F21" s="106" t="s">
        <v>364</v>
      </c>
      <c r="G21" s="115">
        <v>1</v>
      </c>
      <c r="H21" s="83"/>
      <c r="I21" s="83">
        <v>200200</v>
      </c>
      <c r="J21" s="83">
        <v>200200</v>
      </c>
      <c r="K21" s="83"/>
      <c r="L21" s="83"/>
      <c r="M21" s="83"/>
      <c r="N21" s="83"/>
      <c r="O21" s="83"/>
      <c r="P21" s="83"/>
      <c r="Q21" s="83"/>
      <c r="R21" s="83"/>
      <c r="S21" s="83"/>
    </row>
    <row r="22" ht="21" customHeight="1" spans="1:19">
      <c r="A22" s="104" t="s">
        <v>216</v>
      </c>
      <c r="B22" s="105" t="s">
        <v>73</v>
      </c>
      <c r="C22" s="105" t="s">
        <v>309</v>
      </c>
      <c r="D22" s="106" t="s">
        <v>617</v>
      </c>
      <c r="E22" s="106" t="s">
        <v>602</v>
      </c>
      <c r="F22" s="106" t="s">
        <v>364</v>
      </c>
      <c r="G22" s="115">
        <v>1</v>
      </c>
      <c r="H22" s="83"/>
      <c r="I22" s="83">
        <v>136500</v>
      </c>
      <c r="J22" s="83">
        <v>136500</v>
      </c>
      <c r="K22" s="83"/>
      <c r="L22" s="83"/>
      <c r="M22" s="83"/>
      <c r="N22" s="83"/>
      <c r="O22" s="83"/>
      <c r="P22" s="83"/>
      <c r="Q22" s="83"/>
      <c r="R22" s="83"/>
      <c r="S22" s="83"/>
    </row>
    <row r="23" ht="21" customHeight="1" spans="1:19">
      <c r="A23" s="104" t="s">
        <v>216</v>
      </c>
      <c r="B23" s="105" t="s">
        <v>73</v>
      </c>
      <c r="C23" s="105" t="s">
        <v>317</v>
      </c>
      <c r="D23" s="106" t="s">
        <v>618</v>
      </c>
      <c r="E23" s="106" t="s">
        <v>619</v>
      </c>
      <c r="F23" s="106" t="s">
        <v>376</v>
      </c>
      <c r="G23" s="115">
        <v>1</v>
      </c>
      <c r="H23" s="83"/>
      <c r="I23" s="83">
        <v>4576</v>
      </c>
      <c r="J23" s="83">
        <v>4576</v>
      </c>
      <c r="K23" s="83"/>
      <c r="L23" s="83"/>
      <c r="M23" s="83"/>
      <c r="N23" s="83"/>
      <c r="O23" s="83"/>
      <c r="P23" s="83"/>
      <c r="Q23" s="83"/>
      <c r="R23" s="83"/>
      <c r="S23" s="83"/>
    </row>
    <row r="24" ht="21" customHeight="1" spans="1:19">
      <c r="A24" s="104" t="s">
        <v>216</v>
      </c>
      <c r="B24" s="105" t="s">
        <v>73</v>
      </c>
      <c r="C24" s="105" t="s">
        <v>317</v>
      </c>
      <c r="D24" s="106" t="s">
        <v>620</v>
      </c>
      <c r="E24" s="106" t="s">
        <v>621</v>
      </c>
      <c r="F24" s="106" t="s">
        <v>364</v>
      </c>
      <c r="G24" s="115">
        <v>1</v>
      </c>
      <c r="H24" s="83"/>
      <c r="I24" s="83">
        <v>50200</v>
      </c>
      <c r="J24" s="83">
        <v>50200</v>
      </c>
      <c r="K24" s="83"/>
      <c r="L24" s="83"/>
      <c r="M24" s="83"/>
      <c r="N24" s="83"/>
      <c r="O24" s="83"/>
      <c r="P24" s="83"/>
      <c r="Q24" s="83"/>
      <c r="R24" s="83"/>
      <c r="S24" s="83"/>
    </row>
    <row r="25" ht="21" customHeight="1" spans="1:19">
      <c r="A25" s="104" t="s">
        <v>216</v>
      </c>
      <c r="B25" s="105" t="s">
        <v>73</v>
      </c>
      <c r="C25" s="105" t="s">
        <v>317</v>
      </c>
      <c r="D25" s="106" t="s">
        <v>622</v>
      </c>
      <c r="E25" s="106" t="s">
        <v>623</v>
      </c>
      <c r="F25" s="106" t="s">
        <v>364</v>
      </c>
      <c r="G25" s="115">
        <v>1</v>
      </c>
      <c r="H25" s="83"/>
      <c r="I25" s="83">
        <v>29700</v>
      </c>
      <c r="J25" s="83">
        <v>29700</v>
      </c>
      <c r="K25" s="83"/>
      <c r="L25" s="83"/>
      <c r="M25" s="83"/>
      <c r="N25" s="83"/>
      <c r="O25" s="83"/>
      <c r="P25" s="83"/>
      <c r="Q25" s="83"/>
      <c r="R25" s="83"/>
      <c r="S25" s="83"/>
    </row>
    <row r="26" ht="21" customHeight="1" spans="1:19">
      <c r="A26" s="104" t="s">
        <v>216</v>
      </c>
      <c r="B26" s="105" t="s">
        <v>73</v>
      </c>
      <c r="C26" s="105" t="s">
        <v>317</v>
      </c>
      <c r="D26" s="106" t="s">
        <v>624</v>
      </c>
      <c r="E26" s="106" t="s">
        <v>623</v>
      </c>
      <c r="F26" s="106" t="s">
        <v>364</v>
      </c>
      <c r="G26" s="115">
        <v>1</v>
      </c>
      <c r="H26" s="83"/>
      <c r="I26" s="83">
        <v>34324</v>
      </c>
      <c r="J26" s="83">
        <v>34324</v>
      </c>
      <c r="K26" s="83"/>
      <c r="L26" s="83"/>
      <c r="M26" s="83"/>
      <c r="N26" s="83"/>
      <c r="O26" s="83"/>
      <c r="P26" s="83"/>
      <c r="Q26" s="83"/>
      <c r="R26" s="83"/>
      <c r="S26" s="83"/>
    </row>
    <row r="27" ht="21" customHeight="1" spans="1:19">
      <c r="A27" s="107" t="s">
        <v>187</v>
      </c>
      <c r="B27" s="108"/>
      <c r="C27" s="108"/>
      <c r="D27" s="109"/>
      <c r="E27" s="109"/>
      <c r="F27" s="109"/>
      <c r="G27" s="116"/>
      <c r="H27" s="83"/>
      <c r="I27" s="83">
        <v>6407535.9</v>
      </c>
      <c r="J27" s="83">
        <v>6407535.9</v>
      </c>
      <c r="K27" s="83"/>
      <c r="L27" s="83"/>
      <c r="M27" s="83"/>
      <c r="N27" s="83"/>
      <c r="O27" s="83"/>
      <c r="P27" s="83"/>
      <c r="Q27" s="83"/>
      <c r="R27" s="83"/>
      <c r="S27" s="83"/>
    </row>
    <row r="28" ht="21" customHeight="1" spans="1:19">
      <c r="A28" s="111" t="s">
        <v>625</v>
      </c>
      <c r="B28" s="13"/>
      <c r="C28" s="13"/>
      <c r="D28" s="111"/>
      <c r="E28" s="111"/>
      <c r="F28" s="111"/>
      <c r="G28" s="117"/>
      <c r="H28" s="118"/>
      <c r="I28" s="118"/>
      <c r="J28" s="118"/>
      <c r="K28" s="118"/>
      <c r="L28" s="118"/>
      <c r="M28" s="118"/>
      <c r="N28" s="118"/>
      <c r="O28" s="118"/>
      <c r="P28" s="118"/>
      <c r="Q28" s="118"/>
      <c r="R28" s="118"/>
      <c r="S28" s="118"/>
    </row>
    <row r="30" customHeight="1" spans="1:19">
      <c r="I30">
        <f>I27-I15</f>
        <v>6397535.9</v>
      </c>
    </row>
  </sheetData>
  <mergeCells count="19">
    <mergeCell ref="A2:S2"/>
    <mergeCell ref="A3:H3"/>
    <mergeCell ref="I4:S4"/>
    <mergeCell ref="N5:S5"/>
    <mergeCell ref="A27:G27"/>
    <mergeCell ref="A28:S2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84"/>
      <c r="C1" s="84"/>
      <c r="D1" s="84"/>
      <c r="E1" s="84"/>
      <c r="F1" s="84"/>
      <c r="G1" s="84"/>
      <c r="H1" s="77"/>
      <c r="I1" s="77"/>
      <c r="J1" s="77"/>
      <c r="K1" s="77"/>
      <c r="L1" s="77"/>
      <c r="M1" s="77"/>
      <c r="N1" s="85"/>
      <c r="O1" s="77"/>
      <c r="P1" s="77"/>
      <c r="Q1" s="84"/>
      <c r="R1" s="77"/>
      <c r="S1" s="86"/>
      <c r="T1" s="86" t="s">
        <v>626</v>
      </c>
    </row>
    <row r="2" ht="41.25" customHeight="1" spans="1:20">
      <c r="A2" s="204" t="s">
        <v>627</v>
      </c>
      <c r="B2" s="67"/>
      <c r="C2" s="67"/>
      <c r="D2" s="67"/>
      <c r="E2" s="67"/>
      <c r="F2" s="67"/>
      <c r="G2" s="67"/>
      <c r="H2" s="87"/>
      <c r="I2" s="87"/>
      <c r="J2" s="87"/>
      <c r="K2" s="87"/>
      <c r="L2" s="87"/>
      <c r="M2" s="87"/>
      <c r="N2" s="88"/>
      <c r="O2" s="87"/>
      <c r="P2" s="87"/>
      <c r="Q2" s="67"/>
      <c r="R2" s="87"/>
      <c r="S2" s="88"/>
      <c r="T2" s="67"/>
    </row>
    <row r="3" ht="22.5" customHeight="1" spans="1:20">
      <c r="A3" s="74" t="s">
        <v>2</v>
      </c>
      <c r="B3" s="89"/>
      <c r="C3" s="89"/>
      <c r="D3" s="89"/>
      <c r="E3" s="89"/>
      <c r="F3" s="89"/>
      <c r="G3" s="89"/>
      <c r="H3" s="75"/>
      <c r="I3" s="75"/>
      <c r="J3" s="75"/>
      <c r="K3" s="75"/>
      <c r="L3" s="75"/>
      <c r="M3" s="75"/>
      <c r="N3" s="85"/>
      <c r="O3" s="77"/>
      <c r="P3" s="77"/>
      <c r="Q3" s="84"/>
      <c r="R3" s="77"/>
      <c r="S3" s="90"/>
      <c r="T3" s="86" t="s">
        <v>3</v>
      </c>
    </row>
    <row r="4" ht="24" customHeight="1" spans="1:20">
      <c r="A4" s="18" t="s">
        <v>198</v>
      </c>
      <c r="B4" s="91" t="s">
        <v>199</v>
      </c>
      <c r="C4" s="91" t="s">
        <v>587</v>
      </c>
      <c r="D4" s="91" t="s">
        <v>628</v>
      </c>
      <c r="E4" s="91" t="s">
        <v>629</v>
      </c>
      <c r="F4" s="91" t="s">
        <v>630</v>
      </c>
      <c r="G4" s="91" t="s">
        <v>631</v>
      </c>
      <c r="H4" s="92" t="s">
        <v>632</v>
      </c>
      <c r="I4" s="92" t="s">
        <v>633</v>
      </c>
      <c r="J4" s="93" t="s">
        <v>206</v>
      </c>
      <c r="K4" s="93"/>
      <c r="L4" s="93"/>
      <c r="M4" s="93"/>
      <c r="N4" s="94"/>
      <c r="O4" s="93"/>
      <c r="P4" s="93"/>
      <c r="Q4" s="78"/>
      <c r="R4" s="93"/>
      <c r="S4" s="94"/>
      <c r="T4" s="79"/>
    </row>
    <row r="5" ht="24" customHeight="1" spans="1:20">
      <c r="A5" s="24"/>
      <c r="B5" s="95"/>
      <c r="C5" s="95"/>
      <c r="D5" s="95"/>
      <c r="E5" s="95"/>
      <c r="F5" s="95"/>
      <c r="G5" s="95"/>
      <c r="H5" s="96"/>
      <c r="I5" s="96"/>
      <c r="J5" s="96" t="s">
        <v>58</v>
      </c>
      <c r="K5" s="96" t="s">
        <v>61</v>
      </c>
      <c r="L5" s="96" t="s">
        <v>593</v>
      </c>
      <c r="M5" s="96" t="s">
        <v>594</v>
      </c>
      <c r="N5" s="97" t="s">
        <v>595</v>
      </c>
      <c r="O5" s="98" t="s">
        <v>596</v>
      </c>
      <c r="P5" s="98"/>
      <c r="Q5" s="99"/>
      <c r="R5" s="98"/>
      <c r="S5" s="100"/>
      <c r="T5" s="101"/>
    </row>
    <row r="6" ht="54" customHeight="1" spans="1:20">
      <c r="A6" s="27"/>
      <c r="B6" s="101"/>
      <c r="C6" s="101"/>
      <c r="D6" s="101"/>
      <c r="E6" s="101"/>
      <c r="F6" s="101"/>
      <c r="G6" s="101"/>
      <c r="H6" s="102"/>
      <c r="I6" s="102"/>
      <c r="J6" s="102"/>
      <c r="K6" s="102" t="s">
        <v>60</v>
      </c>
      <c r="L6" s="102"/>
      <c r="M6" s="102"/>
      <c r="N6" s="103"/>
      <c r="O6" s="102" t="s">
        <v>60</v>
      </c>
      <c r="P6" s="102" t="s">
        <v>67</v>
      </c>
      <c r="Q6" s="101" t="s">
        <v>68</v>
      </c>
      <c r="R6" s="102" t="s">
        <v>69</v>
      </c>
      <c r="S6" s="103" t="s">
        <v>70</v>
      </c>
      <c r="T6" s="101" t="s">
        <v>71</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187</v>
      </c>
      <c r="B9" s="108"/>
      <c r="C9" s="108"/>
      <c r="D9" s="108"/>
      <c r="E9" s="108"/>
      <c r="F9" s="108"/>
      <c r="G9" s="108"/>
      <c r="H9" s="109"/>
      <c r="I9" s="110"/>
      <c r="J9" s="83"/>
      <c r="K9" s="83"/>
      <c r="L9" s="83"/>
      <c r="M9" s="83"/>
      <c r="N9" s="83"/>
      <c r="O9" s="83"/>
      <c r="P9" s="83"/>
      <c r="Q9" s="83"/>
      <c r="R9" s="83"/>
      <c r="S9" s="83"/>
      <c r="T9" s="83"/>
    </row>
    <row r="10" customHeight="1" spans="1:20">
      <c r="A10" t="s">
        <v>584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1:24">
      <c r="D1" s="72"/>
      <c r="W1" s="11"/>
      <c r="X1" s="11" t="s">
        <v>634</v>
      </c>
    </row>
    <row r="2" ht="41.25" customHeight="1" spans="1:24">
      <c r="A2" s="73" t="s">
        <v>635</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
        <v>2</v>
      </c>
      <c r="B3" s="75"/>
      <c r="C3" s="75"/>
      <c r="D3" s="76"/>
      <c r="E3" s="77"/>
      <c r="F3" s="77"/>
      <c r="G3" s="77"/>
      <c r="H3" s="77"/>
      <c r="I3" s="77"/>
      <c r="W3" s="16"/>
      <c r="X3" s="16" t="s">
        <v>3</v>
      </c>
    </row>
    <row r="4" ht="19.5" customHeight="1" spans="1:24">
      <c r="A4" s="19" t="s">
        <v>636</v>
      </c>
      <c r="B4" s="20" t="s">
        <v>206</v>
      </c>
      <c r="C4" s="21"/>
      <c r="D4" s="21"/>
      <c r="E4" s="20" t="s">
        <v>637</v>
      </c>
      <c r="F4" s="21"/>
      <c r="G4" s="21"/>
      <c r="H4" s="21"/>
      <c r="I4" s="21"/>
      <c r="J4" s="21"/>
      <c r="K4" s="21"/>
      <c r="L4" s="21"/>
      <c r="M4" s="21"/>
      <c r="N4" s="21"/>
      <c r="O4" s="21"/>
      <c r="P4" s="21"/>
      <c r="Q4" s="21"/>
      <c r="R4" s="21"/>
      <c r="S4" s="21"/>
      <c r="T4" s="21"/>
      <c r="U4" s="21"/>
      <c r="V4" s="21"/>
      <c r="W4" s="78"/>
      <c r="X4" s="79"/>
    </row>
    <row r="5" ht="40.5" customHeight="1" spans="1:24">
      <c r="A5" s="28"/>
      <c r="B5" s="25" t="s">
        <v>58</v>
      </c>
      <c r="C5" s="18" t="s">
        <v>61</v>
      </c>
      <c r="D5" s="80" t="s">
        <v>593</v>
      </c>
      <c r="E5" s="51" t="s">
        <v>638</v>
      </c>
      <c r="F5" s="51" t="s">
        <v>639</v>
      </c>
      <c r="G5" s="51" t="s">
        <v>640</v>
      </c>
      <c r="H5" s="51" t="s">
        <v>641</v>
      </c>
      <c r="I5" s="51" t="s">
        <v>642</v>
      </c>
      <c r="J5" s="51" t="s">
        <v>643</v>
      </c>
      <c r="K5" s="51" t="s">
        <v>644</v>
      </c>
      <c r="L5" s="51" t="s">
        <v>645</v>
      </c>
      <c r="M5" s="51" t="s">
        <v>646</v>
      </c>
      <c r="N5" s="51" t="s">
        <v>647</v>
      </c>
      <c r="O5" s="51" t="s">
        <v>648</v>
      </c>
      <c r="P5" s="51" t="s">
        <v>649</v>
      </c>
      <c r="Q5" s="51" t="s">
        <v>650</v>
      </c>
      <c r="R5" s="51" t="s">
        <v>651</v>
      </c>
      <c r="S5" s="51" t="s">
        <v>652</v>
      </c>
      <c r="T5" s="51" t="s">
        <v>653</v>
      </c>
      <c r="U5" s="51" t="s">
        <v>654</v>
      </c>
      <c r="V5" s="51" t="s">
        <v>655</v>
      </c>
      <c r="W5" s="51" t="s">
        <v>656</v>
      </c>
      <c r="X5" s="81" t="s">
        <v>657</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584</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1" t="s">
        <v>658</v>
      </c>
    </row>
    <row r="2" ht="41.25" customHeight="1" spans="1:10">
      <c r="A2" s="66" t="s">
        <v>659</v>
      </c>
      <c r="B2" s="12"/>
      <c r="C2" s="12"/>
      <c r="D2" s="12"/>
      <c r="E2" s="12"/>
      <c r="F2" s="67"/>
      <c r="G2" s="12"/>
      <c r="H2" s="67"/>
      <c r="I2" s="67"/>
      <c r="J2" s="12"/>
    </row>
    <row r="3" ht="17.25" customHeight="1" spans="1:10">
      <c r="A3" s="13" t="s">
        <v>2</v>
      </c>
    </row>
    <row r="4" ht="44.25" customHeight="1" spans="1:10">
      <c r="A4" s="68" t="s">
        <v>636</v>
      </c>
      <c r="B4" s="68" t="s">
        <v>322</v>
      </c>
      <c r="C4" s="68" t="s">
        <v>323</v>
      </c>
      <c r="D4" s="68" t="s">
        <v>324</v>
      </c>
      <c r="E4" s="68" t="s">
        <v>325</v>
      </c>
      <c r="F4" s="69" t="s">
        <v>326</v>
      </c>
      <c r="G4" s="68" t="s">
        <v>327</v>
      </c>
      <c r="H4" s="69" t="s">
        <v>328</v>
      </c>
      <c r="I4" s="69" t="s">
        <v>329</v>
      </c>
      <c r="J4" s="68" t="s">
        <v>330</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584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660</v>
      </c>
      <c r="B1" s="41"/>
      <c r="C1" s="41"/>
      <c r="D1" s="42"/>
      <c r="E1" s="42"/>
      <c r="F1" s="42"/>
      <c r="G1" s="41"/>
      <c r="H1" s="41"/>
      <c r="I1" s="42"/>
    </row>
    <row r="2" ht="41.25" customHeight="1" spans="1:9">
      <c r="A2" s="43" t="s">
        <v>661</v>
      </c>
      <c r="B2" s="44"/>
      <c r="C2" s="44"/>
      <c r="D2" s="45"/>
      <c r="E2" s="45"/>
      <c r="F2" s="45"/>
      <c r="G2" s="44"/>
      <c r="H2" s="44"/>
      <c r="I2" s="45"/>
    </row>
    <row r="3" customHeight="1" spans="1:9">
      <c r="A3" s="46" t="s">
        <v>2</v>
      </c>
      <c r="B3" s="47"/>
      <c r="C3" s="47"/>
      <c r="D3" s="48"/>
      <c r="F3" s="45"/>
      <c r="G3" s="44"/>
      <c r="H3" s="44"/>
      <c r="I3" s="49" t="s">
        <v>3</v>
      </c>
    </row>
    <row r="4" ht="28.5" customHeight="1" spans="1:9">
      <c r="A4" s="50" t="s">
        <v>198</v>
      </c>
      <c r="B4" s="51" t="s">
        <v>199</v>
      </c>
      <c r="C4" s="52" t="s">
        <v>662</v>
      </c>
      <c r="D4" s="50" t="s">
        <v>663</v>
      </c>
      <c r="E4" s="50" t="s">
        <v>664</v>
      </c>
      <c r="F4" s="50" t="s">
        <v>665</v>
      </c>
      <c r="G4" s="51" t="s">
        <v>666</v>
      </c>
      <c r="H4" s="30"/>
      <c r="I4" s="50"/>
    </row>
    <row r="5" ht="21" customHeight="1" spans="1:9">
      <c r="A5" s="52"/>
      <c r="B5" s="53"/>
      <c r="C5" s="53"/>
      <c r="D5" s="54"/>
      <c r="E5" s="53"/>
      <c r="F5" s="53"/>
      <c r="G5" s="51" t="s">
        <v>591</v>
      </c>
      <c r="H5" s="51" t="s">
        <v>667</v>
      </c>
      <c r="I5" s="51" t="s">
        <v>668</v>
      </c>
    </row>
    <row r="6" ht="17.25" customHeight="1" spans="1:9">
      <c r="A6" s="55" t="s">
        <v>86</v>
      </c>
      <c r="B6" s="56" t="s">
        <v>87</v>
      </c>
      <c r="C6" s="55" t="s">
        <v>88</v>
      </c>
      <c r="D6" s="57" t="s">
        <v>89</v>
      </c>
      <c r="E6" s="55" t="s">
        <v>90</v>
      </c>
      <c r="F6" s="56" t="s">
        <v>91</v>
      </c>
      <c r="G6" s="58" t="s">
        <v>92</v>
      </c>
      <c r="H6" s="57" t="s">
        <v>93</v>
      </c>
      <c r="I6" s="57">
        <v>9</v>
      </c>
    </row>
    <row r="7" ht="19.5" customHeight="1" spans="1:9">
      <c r="A7" s="59"/>
      <c r="B7" s="35"/>
      <c r="C7" s="35"/>
      <c r="D7" s="31"/>
      <c r="E7" s="32"/>
      <c r="F7" s="58"/>
      <c r="G7" s="60"/>
      <c r="H7" s="61"/>
      <c r="I7" s="61"/>
    </row>
    <row r="8" ht="19.5" customHeight="1" spans="1:9">
      <c r="A8" s="62" t="s">
        <v>58</v>
      </c>
      <c r="B8" s="63"/>
      <c r="C8" s="63"/>
      <c r="D8" s="64"/>
      <c r="E8" s="65"/>
      <c r="F8" s="65"/>
      <c r="G8" s="60"/>
      <c r="H8" s="61"/>
      <c r="I8" s="61"/>
    </row>
    <row r="9" customHeight="1" spans="1:9">
      <c r="A9" t="s">
        <v>584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0"/>
      <c r="E1" s="10"/>
      <c r="F1" s="10"/>
      <c r="G1" s="10"/>
      <c r="K1" s="11" t="s">
        <v>669</v>
      </c>
    </row>
    <row r="2" ht="41.25" customHeight="1" spans="1:11">
      <c r="A2" s="205" t="s">
        <v>670</v>
      </c>
      <c r="B2" s="12"/>
      <c r="C2" s="12"/>
      <c r="D2" s="12"/>
      <c r="E2" s="12"/>
      <c r="F2" s="12"/>
      <c r="G2" s="12"/>
      <c r="H2" s="12"/>
      <c r="I2" s="12"/>
      <c r="J2" s="12"/>
      <c r="K2" s="12"/>
    </row>
    <row r="3" ht="13.5" customHeight="1" spans="1:11">
      <c r="A3" s="13" t="s">
        <v>2</v>
      </c>
      <c r="B3" s="14"/>
      <c r="C3" s="14"/>
      <c r="D3" s="14"/>
      <c r="E3" s="14"/>
      <c r="F3" s="14"/>
      <c r="G3" s="14"/>
      <c r="H3" s="15"/>
      <c r="I3" s="15"/>
      <c r="J3" s="15"/>
      <c r="K3" s="16" t="s">
        <v>3</v>
      </c>
    </row>
    <row r="4" ht="21.75" customHeight="1" spans="1:11">
      <c r="A4" s="17" t="s">
        <v>276</v>
      </c>
      <c r="B4" s="17" t="s">
        <v>201</v>
      </c>
      <c r="C4" s="17" t="s">
        <v>277</v>
      </c>
      <c r="D4" s="18" t="s">
        <v>202</v>
      </c>
      <c r="E4" s="18" t="s">
        <v>203</v>
      </c>
      <c r="F4" s="18" t="s">
        <v>278</v>
      </c>
      <c r="G4" s="18" t="s">
        <v>279</v>
      </c>
      <c r="H4" s="19" t="s">
        <v>58</v>
      </c>
      <c r="I4" s="20" t="s">
        <v>671</v>
      </c>
      <c r="J4" s="21"/>
      <c r="K4" s="22"/>
    </row>
    <row r="5" ht="21.75" customHeight="1" spans="1:11">
      <c r="A5" s="23"/>
      <c r="B5" s="23"/>
      <c r="C5" s="23"/>
      <c r="D5" s="24"/>
      <c r="E5" s="24"/>
      <c r="F5" s="24"/>
      <c r="G5" s="24"/>
      <c r="H5" s="25"/>
      <c r="I5" s="18" t="s">
        <v>61</v>
      </c>
      <c r="J5" s="18" t="s">
        <v>62</v>
      </c>
      <c r="K5" s="18" t="s">
        <v>63</v>
      </c>
    </row>
    <row r="6" ht="40.5" customHeight="1" spans="1:11">
      <c r="A6" s="26"/>
      <c r="B6" s="26"/>
      <c r="C6" s="26"/>
      <c r="D6" s="27"/>
      <c r="E6" s="27"/>
      <c r="F6" s="27"/>
      <c r="G6" s="27"/>
      <c r="H6" s="28"/>
      <c r="I6" s="27" t="s">
        <v>60</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187</v>
      </c>
      <c r="B10" s="38"/>
      <c r="C10" s="38"/>
      <c r="D10" s="38"/>
      <c r="E10" s="38"/>
      <c r="F10" s="38"/>
      <c r="G10" s="39"/>
      <c r="H10" s="36"/>
      <c r="I10" s="36"/>
      <c r="J10" s="36"/>
      <c r="K10" s="33"/>
    </row>
    <row r="11" customHeight="1" spans="1:11">
      <c r="A11" t="s">
        <v>584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GridLines="0" showZeros="0" tabSelected="1" workbookViewId="0">
      <selection activeCell="C31" sqref="C3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672</v>
      </c>
    </row>
    <row r="2" ht="45" customHeight="1" spans="1:7">
      <c r="A2" s="206" t="s">
        <v>673</v>
      </c>
      <c r="B2" s="3"/>
      <c r="C2" s="3"/>
      <c r="D2" s="3"/>
      <c r="E2" s="3"/>
      <c r="F2" s="3"/>
      <c r="G2" s="3"/>
    </row>
    <row r="3" ht="15" customHeight="1" spans="1:7">
      <c r="A3" s="4" t="s">
        <v>2</v>
      </c>
      <c r="B3" s="4"/>
      <c r="C3" s="1"/>
      <c r="D3" s="1"/>
      <c r="E3" s="1"/>
      <c r="F3" s="1"/>
      <c r="G3" s="2" t="s">
        <v>3</v>
      </c>
    </row>
    <row r="4" ht="45" customHeight="1" spans="1:7">
      <c r="A4" s="5" t="s">
        <v>277</v>
      </c>
      <c r="B4" s="5" t="s">
        <v>276</v>
      </c>
      <c r="C4" s="5" t="s">
        <v>201</v>
      </c>
      <c r="D4" s="5" t="s">
        <v>674</v>
      </c>
      <c r="E4" s="5" t="s">
        <v>61</v>
      </c>
      <c r="F4" s="5"/>
      <c r="G4" s="5"/>
    </row>
    <row r="5" ht="45" customHeight="1" spans="1:7">
      <c r="A5" s="5"/>
      <c r="B5" s="5"/>
      <c r="C5" s="5"/>
      <c r="D5" s="5"/>
      <c r="E5" s="5" t="s">
        <v>375</v>
      </c>
      <c r="F5" s="5" t="s">
        <v>675</v>
      </c>
      <c r="G5" s="5" t="s">
        <v>676</v>
      </c>
    </row>
    <row r="6" ht="15" customHeight="1" spans="1:7">
      <c r="A6" s="6">
        <v>1</v>
      </c>
      <c r="B6" s="6">
        <v>2</v>
      </c>
      <c r="C6" s="6">
        <v>3</v>
      </c>
      <c r="D6" s="6">
        <v>4</v>
      </c>
      <c r="E6" s="6">
        <v>5</v>
      </c>
      <c r="F6" s="6">
        <v>6</v>
      </c>
      <c r="G6" s="6">
        <v>7</v>
      </c>
    </row>
    <row r="7" ht="22.5" customHeight="1" spans="1:7">
      <c r="A7" s="7" t="s">
        <v>73</v>
      </c>
      <c r="B7" s="7"/>
      <c r="C7" s="7"/>
      <c r="D7" s="7"/>
      <c r="E7" s="8">
        <v>23848896</v>
      </c>
      <c r="F7" s="8"/>
      <c r="G7" s="8"/>
    </row>
    <row r="8" ht="22.5" customHeight="1" spans="1:7">
      <c r="A8" s="7"/>
      <c r="B8" s="7" t="s">
        <v>677</v>
      </c>
      <c r="C8" s="7" t="s">
        <v>301</v>
      </c>
      <c r="D8" s="7" t="s">
        <v>678</v>
      </c>
      <c r="E8" s="8">
        <v>10326496</v>
      </c>
      <c r="F8" s="8"/>
      <c r="G8" s="8"/>
    </row>
    <row r="9" ht="22.5" customHeight="1" spans="1:7">
      <c r="A9" s="7"/>
      <c r="B9" s="7" t="s">
        <v>677</v>
      </c>
      <c r="C9" s="7" t="s">
        <v>309</v>
      </c>
      <c r="D9" s="7" t="s">
        <v>678</v>
      </c>
      <c r="E9" s="8">
        <v>910000</v>
      </c>
      <c r="F9" s="8"/>
      <c r="G9" s="8"/>
    </row>
    <row r="10" ht="22.5" customHeight="1" spans="1:7">
      <c r="A10" s="7"/>
      <c r="B10" s="7" t="s">
        <v>677</v>
      </c>
      <c r="C10" s="7" t="s">
        <v>313</v>
      </c>
      <c r="D10" s="7" t="s">
        <v>678</v>
      </c>
      <c r="E10" s="8">
        <v>150000</v>
      </c>
      <c r="F10" s="8"/>
      <c r="G10" s="8"/>
    </row>
    <row r="11" ht="22.5" customHeight="1" spans="1:7">
      <c r="A11" s="7"/>
      <c r="B11" s="7" t="s">
        <v>677</v>
      </c>
      <c r="C11" s="7" t="s">
        <v>295</v>
      </c>
      <c r="D11" s="7" t="s">
        <v>678</v>
      </c>
      <c r="E11" s="8">
        <v>1100000</v>
      </c>
      <c r="F11" s="8"/>
      <c r="G11" s="8"/>
    </row>
    <row r="12" ht="22.5" customHeight="1" spans="1:7">
      <c r="A12" s="7"/>
      <c r="B12" s="7" t="s">
        <v>677</v>
      </c>
      <c r="C12" s="7" t="s">
        <v>299</v>
      </c>
      <c r="D12" s="7" t="s">
        <v>678</v>
      </c>
      <c r="E12" s="8">
        <v>750000</v>
      </c>
      <c r="F12" s="8"/>
      <c r="G12" s="8"/>
    </row>
    <row r="13" ht="22.5" customHeight="1" spans="1:7">
      <c r="A13" s="7"/>
      <c r="B13" s="7" t="s">
        <v>677</v>
      </c>
      <c r="C13" s="7" t="s">
        <v>315</v>
      </c>
      <c r="D13" s="7" t="s">
        <v>678</v>
      </c>
      <c r="E13" s="8">
        <v>1308000</v>
      </c>
      <c r="F13" s="8"/>
      <c r="G13" s="8"/>
    </row>
    <row r="14" ht="22.5" customHeight="1" spans="1:7">
      <c r="A14" s="7"/>
      <c r="B14" s="7" t="s">
        <v>677</v>
      </c>
      <c r="C14" s="7" t="s">
        <v>311</v>
      </c>
      <c r="D14" s="7" t="s">
        <v>678</v>
      </c>
      <c r="E14" s="8">
        <v>44400</v>
      </c>
      <c r="F14" s="8"/>
      <c r="G14" s="8"/>
    </row>
    <row r="15" ht="22.5" customHeight="1" spans="1:7">
      <c r="A15" s="7"/>
      <c r="B15" s="7" t="s">
        <v>677</v>
      </c>
      <c r="C15" s="7" t="s">
        <v>317</v>
      </c>
      <c r="D15" s="7" t="s">
        <v>678</v>
      </c>
      <c r="E15" s="8">
        <v>120000</v>
      </c>
      <c r="F15" s="8"/>
      <c r="G15" s="8"/>
    </row>
    <row r="16" ht="22.5" customHeight="1" spans="1:7">
      <c r="A16" s="7"/>
      <c r="B16" s="7" t="s">
        <v>677</v>
      </c>
      <c r="C16" s="7" t="s">
        <v>307</v>
      </c>
      <c r="D16" s="7" t="s">
        <v>678</v>
      </c>
      <c r="E16" s="8">
        <v>1510000</v>
      </c>
      <c r="F16" s="8"/>
      <c r="G16" s="8"/>
    </row>
    <row r="17" ht="22.5" customHeight="1" spans="1:7">
      <c r="A17" s="7"/>
      <c r="B17" s="7" t="s">
        <v>677</v>
      </c>
      <c r="C17" s="7" t="s">
        <v>305</v>
      </c>
      <c r="D17" s="7" t="s">
        <v>678</v>
      </c>
      <c r="E17" s="8">
        <v>100000</v>
      </c>
      <c r="F17" s="8"/>
      <c r="G17" s="8"/>
    </row>
    <row r="18" ht="22.5" customHeight="1" spans="1:7">
      <c r="A18" s="7"/>
      <c r="B18" s="7" t="s">
        <v>677</v>
      </c>
      <c r="C18" s="7" t="s">
        <v>293</v>
      </c>
      <c r="D18" s="7" t="s">
        <v>678</v>
      </c>
      <c r="E18" s="8">
        <v>80000</v>
      </c>
      <c r="F18" s="8"/>
      <c r="G18" s="8"/>
    </row>
    <row r="19" ht="22.5" customHeight="1" spans="1:7">
      <c r="A19" s="7"/>
      <c r="B19" s="7" t="s">
        <v>677</v>
      </c>
      <c r="C19" s="7" t="s">
        <v>291</v>
      </c>
      <c r="D19" s="7" t="s">
        <v>678</v>
      </c>
      <c r="E19" s="8">
        <v>2850000</v>
      </c>
      <c r="F19" s="8"/>
      <c r="G19" s="8"/>
    </row>
    <row r="20" ht="22.5" customHeight="1" spans="1:7">
      <c r="A20" s="7"/>
      <c r="B20" s="7" t="s">
        <v>677</v>
      </c>
      <c r="C20" s="7" t="s">
        <v>289</v>
      </c>
      <c r="D20" s="7" t="s">
        <v>678</v>
      </c>
      <c r="E20" s="8">
        <v>3000000</v>
      </c>
      <c r="F20" s="8"/>
      <c r="G20" s="8"/>
    </row>
    <row r="21" ht="22.5" customHeight="1" spans="1:7">
      <c r="A21" s="7"/>
      <c r="B21" s="7" t="s">
        <v>677</v>
      </c>
      <c r="C21" s="7" t="s">
        <v>297</v>
      </c>
      <c r="D21" s="7" t="s">
        <v>678</v>
      </c>
      <c r="E21" s="8">
        <v>1500000</v>
      </c>
      <c r="F21" s="8"/>
      <c r="G21" s="8"/>
    </row>
    <row r="22" ht="22.5" customHeight="1" spans="1:7">
      <c r="A22" s="7"/>
      <c r="B22" s="7" t="s">
        <v>677</v>
      </c>
      <c r="C22" s="7" t="s">
        <v>303</v>
      </c>
      <c r="D22" s="7" t="s">
        <v>678</v>
      </c>
      <c r="E22" s="8">
        <v>100000</v>
      </c>
      <c r="F22" s="8"/>
      <c r="G22" s="8"/>
    </row>
    <row r="23" ht="22.5" customHeight="1" spans="1:7">
      <c r="A23" s="9" t="s">
        <v>58</v>
      </c>
      <c r="B23" s="9"/>
      <c r="C23" s="9"/>
      <c r="D23" s="9"/>
      <c r="E23" s="8">
        <v>23848896</v>
      </c>
      <c r="F23" s="8"/>
      <c r="G23" s="8"/>
    </row>
  </sheetData>
  <mergeCells count="8">
    <mergeCell ref="A2:G2"/>
    <mergeCell ref="A3:B3"/>
    <mergeCell ref="E4:G4"/>
    <mergeCell ref="A23:D2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9" t="s">
        <v>54</v>
      </c>
    </row>
    <row r="2" ht="41.25" customHeight="1" spans="1:19">
      <c r="A2" s="43" t="s">
        <v>55</v>
      </c>
    </row>
    <row r="3" ht="17.25" customHeight="1" spans="1:19">
      <c r="A3" s="46" t="s">
        <v>2</v>
      </c>
      <c r="S3" s="48" t="s">
        <v>3</v>
      </c>
    </row>
    <row r="4" ht="21.75" customHeight="1" spans="1:19">
      <c r="A4" s="187" t="s">
        <v>56</v>
      </c>
      <c r="B4" s="188" t="s">
        <v>57</v>
      </c>
      <c r="C4" s="188" t="s">
        <v>58</v>
      </c>
      <c r="D4" s="189" t="s">
        <v>59</v>
      </c>
      <c r="E4" s="189"/>
      <c r="F4" s="189"/>
      <c r="G4" s="189"/>
      <c r="H4" s="189"/>
      <c r="I4" s="132"/>
      <c r="J4" s="189"/>
      <c r="K4" s="189"/>
      <c r="L4" s="189"/>
      <c r="M4" s="189"/>
      <c r="N4" s="190"/>
      <c r="O4" s="189" t="s">
        <v>47</v>
      </c>
      <c r="P4" s="189"/>
      <c r="Q4" s="189"/>
      <c r="R4" s="189"/>
      <c r="S4" s="190"/>
    </row>
    <row r="5" ht="27" customHeight="1" spans="1:19">
      <c r="A5" s="191"/>
      <c r="B5" s="192"/>
      <c r="C5" s="192"/>
      <c r="D5" s="192" t="s">
        <v>60</v>
      </c>
      <c r="E5" s="192" t="s">
        <v>61</v>
      </c>
      <c r="F5" s="192" t="s">
        <v>62</v>
      </c>
      <c r="G5" s="192" t="s">
        <v>63</v>
      </c>
      <c r="H5" s="192" t="s">
        <v>64</v>
      </c>
      <c r="I5" s="193" t="s">
        <v>65</v>
      </c>
      <c r="J5" s="194"/>
      <c r="K5" s="194"/>
      <c r="L5" s="194"/>
      <c r="M5" s="194"/>
      <c r="N5" s="195"/>
      <c r="O5" s="192" t="s">
        <v>60</v>
      </c>
      <c r="P5" s="192" t="s">
        <v>61</v>
      </c>
      <c r="Q5" s="192" t="s">
        <v>62</v>
      </c>
      <c r="R5" s="192" t="s">
        <v>63</v>
      </c>
      <c r="S5" s="192" t="s">
        <v>66</v>
      </c>
    </row>
    <row r="6" ht="30" customHeight="1" spans="1:19">
      <c r="A6" s="196"/>
      <c r="B6" s="110"/>
      <c r="C6" s="116"/>
      <c r="D6" s="116"/>
      <c r="E6" s="116"/>
      <c r="F6" s="116"/>
      <c r="G6" s="116"/>
      <c r="H6" s="116"/>
      <c r="I6" s="71" t="s">
        <v>60</v>
      </c>
      <c r="J6" s="195" t="s">
        <v>67</v>
      </c>
      <c r="K6" s="195" t="s">
        <v>68</v>
      </c>
      <c r="L6" s="195" t="s">
        <v>69</v>
      </c>
      <c r="M6" s="195" t="s">
        <v>70</v>
      </c>
      <c r="N6" s="195" t="s">
        <v>71</v>
      </c>
      <c r="O6" s="197"/>
      <c r="P6" s="197"/>
      <c r="Q6" s="197"/>
      <c r="R6" s="197"/>
      <c r="S6" s="116"/>
    </row>
    <row r="7" ht="15" customHeight="1" spans="1:19">
      <c r="A7" s="198">
        <v>1</v>
      </c>
      <c r="B7" s="198">
        <v>2</v>
      </c>
      <c r="C7" s="198">
        <v>3</v>
      </c>
      <c r="D7" s="198">
        <v>4</v>
      </c>
      <c r="E7" s="198">
        <v>5</v>
      </c>
      <c r="F7" s="198">
        <v>6</v>
      </c>
      <c r="G7" s="198">
        <v>7</v>
      </c>
      <c r="H7" s="198">
        <v>8</v>
      </c>
      <c r="I7" s="71">
        <v>9</v>
      </c>
      <c r="J7" s="198">
        <v>10</v>
      </c>
      <c r="K7" s="198">
        <v>11</v>
      </c>
      <c r="L7" s="198">
        <v>12</v>
      </c>
      <c r="M7" s="198">
        <v>13</v>
      </c>
      <c r="N7" s="198">
        <v>14</v>
      </c>
      <c r="O7" s="198">
        <v>15</v>
      </c>
      <c r="P7" s="198">
        <v>16</v>
      </c>
      <c r="Q7" s="198">
        <v>17</v>
      </c>
      <c r="R7" s="198">
        <v>18</v>
      </c>
      <c r="S7" s="198">
        <v>19</v>
      </c>
    </row>
    <row r="8" ht="18" customHeight="1" spans="1:19">
      <c r="A8" s="32" t="s">
        <v>72</v>
      </c>
      <c r="B8" s="32" t="s">
        <v>73</v>
      </c>
      <c r="C8" s="83">
        <v>33557032.36</v>
      </c>
      <c r="D8" s="83">
        <v>33557032.36</v>
      </c>
      <c r="E8" s="83">
        <v>33557032.36</v>
      </c>
      <c r="F8" s="83"/>
      <c r="G8" s="83"/>
      <c r="H8" s="83"/>
      <c r="I8" s="83"/>
      <c r="J8" s="83"/>
      <c r="K8" s="83"/>
      <c r="L8" s="83"/>
      <c r="M8" s="83"/>
      <c r="N8" s="83"/>
      <c r="O8" s="83"/>
      <c r="P8" s="83"/>
      <c r="Q8" s="83"/>
      <c r="R8" s="83"/>
      <c r="S8" s="83"/>
    </row>
    <row r="9" ht="18" customHeight="1" spans="1:19">
      <c r="A9" s="52" t="s">
        <v>58</v>
      </c>
      <c r="B9" s="199"/>
      <c r="C9" s="83">
        <v>33557032.36</v>
      </c>
      <c r="D9" s="83">
        <v>33557032.36</v>
      </c>
      <c r="E9" s="83">
        <v>33557032.36</v>
      </c>
      <c r="F9" s="83"/>
      <c r="G9" s="83"/>
      <c r="H9" s="83"/>
      <c r="I9" s="83"/>
      <c r="J9" s="83"/>
      <c r="K9" s="83"/>
      <c r="L9" s="83"/>
      <c r="M9" s="83"/>
      <c r="N9" s="83"/>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11" workbookViewId="0">
      <selection activeCell="A9" sqref="$A9:$XFD3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8" t="s">
        <v>74</v>
      </c>
    </row>
    <row r="2" ht="41.25" customHeight="1" spans="1:15">
      <c r="A2" s="43" t="s">
        <v>75</v>
      </c>
    </row>
    <row r="3" ht="17.25" customHeight="1" spans="1:15">
      <c r="A3" s="46" t="s">
        <v>2</v>
      </c>
      <c r="O3" s="48" t="s">
        <v>3</v>
      </c>
    </row>
    <row r="4" ht="27" customHeight="1" spans="1:15">
      <c r="A4" s="170" t="s">
        <v>76</v>
      </c>
      <c r="B4" s="170" t="s">
        <v>77</v>
      </c>
      <c r="C4" s="170" t="s">
        <v>58</v>
      </c>
      <c r="D4" s="171" t="s">
        <v>61</v>
      </c>
      <c r="E4" s="172"/>
      <c r="F4" s="173"/>
      <c r="G4" s="174" t="s">
        <v>62</v>
      </c>
      <c r="H4" s="174" t="s">
        <v>63</v>
      </c>
      <c r="I4" s="174" t="s">
        <v>78</v>
      </c>
      <c r="J4" s="171" t="s">
        <v>65</v>
      </c>
      <c r="K4" s="172"/>
      <c r="L4" s="172"/>
      <c r="M4" s="172"/>
      <c r="N4" s="175"/>
      <c r="O4" s="176"/>
    </row>
    <row r="5" ht="42" customHeight="1" spans="1:15">
      <c r="A5" s="177"/>
      <c r="B5" s="177"/>
      <c r="C5" s="178"/>
      <c r="D5" s="179" t="s">
        <v>60</v>
      </c>
      <c r="E5" s="179" t="s">
        <v>79</v>
      </c>
      <c r="F5" s="179" t="s">
        <v>80</v>
      </c>
      <c r="G5" s="178"/>
      <c r="H5" s="178"/>
      <c r="I5" s="180"/>
      <c r="J5" s="179" t="s">
        <v>60</v>
      </c>
      <c r="K5" s="163" t="s">
        <v>81</v>
      </c>
      <c r="L5" s="163" t="s">
        <v>82</v>
      </c>
      <c r="M5" s="163" t="s">
        <v>83</v>
      </c>
      <c r="N5" s="163" t="s">
        <v>84</v>
      </c>
      <c r="O5" s="163" t="s">
        <v>85</v>
      </c>
    </row>
    <row r="6" ht="18" customHeight="1" spans="1:15">
      <c r="A6" s="55" t="s">
        <v>86</v>
      </c>
      <c r="B6" s="55" t="s">
        <v>87</v>
      </c>
      <c r="C6" s="55" t="s">
        <v>88</v>
      </c>
      <c r="D6" s="58" t="s">
        <v>89</v>
      </c>
      <c r="E6" s="58" t="s">
        <v>90</v>
      </c>
      <c r="F6" s="58" t="s">
        <v>91</v>
      </c>
      <c r="G6" s="58" t="s">
        <v>92</v>
      </c>
      <c r="H6" s="58" t="s">
        <v>93</v>
      </c>
      <c r="I6" s="58" t="s">
        <v>94</v>
      </c>
      <c r="J6" s="58" t="s">
        <v>95</v>
      </c>
      <c r="K6" s="58" t="s">
        <v>96</v>
      </c>
      <c r="L6" s="58" t="s">
        <v>97</v>
      </c>
      <c r="M6" s="58" t="s">
        <v>98</v>
      </c>
      <c r="N6" s="55" t="s">
        <v>99</v>
      </c>
      <c r="O6" s="58" t="s">
        <v>100</v>
      </c>
    </row>
    <row r="7" ht="21" customHeight="1" spans="1:15">
      <c r="A7" s="59" t="s">
        <v>101</v>
      </c>
      <c r="B7" s="59" t="s">
        <v>102</v>
      </c>
      <c r="C7" s="83">
        <v>11700</v>
      </c>
      <c r="D7" s="83">
        <v>11700</v>
      </c>
      <c r="E7" s="83">
        <v>11700</v>
      </c>
      <c r="F7" s="83"/>
      <c r="G7" s="83"/>
      <c r="H7" s="83"/>
      <c r="I7" s="83"/>
      <c r="J7" s="83"/>
      <c r="K7" s="83"/>
      <c r="L7" s="83"/>
      <c r="M7" s="83"/>
      <c r="N7" s="83"/>
      <c r="O7" s="83"/>
    </row>
    <row r="8" ht="21" customHeight="1" spans="1:15">
      <c r="A8" s="181" t="s">
        <v>103</v>
      </c>
      <c r="B8" s="181" t="s">
        <v>104</v>
      </c>
      <c r="C8" s="83">
        <v>11700</v>
      </c>
      <c r="D8" s="83">
        <v>11700</v>
      </c>
      <c r="E8" s="83">
        <v>11700</v>
      </c>
      <c r="F8" s="83"/>
      <c r="G8" s="83"/>
      <c r="H8" s="83"/>
      <c r="I8" s="83"/>
      <c r="J8" s="83"/>
      <c r="K8" s="83"/>
      <c r="L8" s="83"/>
      <c r="M8" s="83"/>
      <c r="N8" s="83"/>
      <c r="O8" s="83"/>
    </row>
    <row r="9" s="169" customFormat="1" ht="21" customHeight="1" spans="1:15">
      <c r="A9" s="182" t="s">
        <v>105</v>
      </c>
      <c r="B9" s="182" t="s">
        <v>106</v>
      </c>
      <c r="C9" s="183">
        <v>11700</v>
      </c>
      <c r="D9" s="183">
        <v>11700</v>
      </c>
      <c r="E9" s="183">
        <v>11700</v>
      </c>
      <c r="F9" s="183"/>
      <c r="G9" s="183"/>
      <c r="H9" s="183"/>
      <c r="I9" s="183"/>
      <c r="J9" s="183"/>
      <c r="K9" s="183"/>
      <c r="L9" s="183"/>
      <c r="M9" s="183"/>
      <c r="N9" s="183"/>
      <c r="O9" s="183"/>
    </row>
    <row r="10" s="169" customFormat="1" ht="21" customHeight="1" spans="1:15">
      <c r="A10" s="184" t="s">
        <v>107</v>
      </c>
      <c r="B10" s="184" t="s">
        <v>108</v>
      </c>
      <c r="C10" s="183">
        <v>1603841.12</v>
      </c>
      <c r="D10" s="183">
        <v>1603841.12</v>
      </c>
      <c r="E10" s="183">
        <v>1596680</v>
      </c>
      <c r="F10" s="183">
        <v>7161.12</v>
      </c>
      <c r="G10" s="183"/>
      <c r="H10" s="183"/>
      <c r="I10" s="183"/>
      <c r="J10" s="183"/>
      <c r="K10" s="183"/>
      <c r="L10" s="183"/>
      <c r="M10" s="183"/>
      <c r="N10" s="183"/>
      <c r="O10" s="183"/>
    </row>
    <row r="11" s="169" customFormat="1" ht="21" customHeight="1" spans="1:15">
      <c r="A11" s="185" t="s">
        <v>109</v>
      </c>
      <c r="B11" s="185" t="s">
        <v>110</v>
      </c>
      <c r="C11" s="183">
        <v>1596680</v>
      </c>
      <c r="D11" s="183">
        <v>1596680</v>
      </c>
      <c r="E11" s="183">
        <v>1596680</v>
      </c>
      <c r="F11" s="183"/>
      <c r="G11" s="183"/>
      <c r="H11" s="183"/>
      <c r="I11" s="183"/>
      <c r="J11" s="183"/>
      <c r="K11" s="183"/>
      <c r="L11" s="183"/>
      <c r="M11" s="183"/>
      <c r="N11" s="183"/>
      <c r="O11" s="183"/>
    </row>
    <row r="12" s="169" customFormat="1" ht="21" customHeight="1" spans="1:15">
      <c r="A12" s="182" t="s">
        <v>111</v>
      </c>
      <c r="B12" s="182" t="s">
        <v>112</v>
      </c>
      <c r="C12" s="183">
        <v>651000</v>
      </c>
      <c r="D12" s="183">
        <v>651000</v>
      </c>
      <c r="E12" s="183">
        <v>651000</v>
      </c>
      <c r="F12" s="183"/>
      <c r="G12" s="183"/>
      <c r="H12" s="183"/>
      <c r="I12" s="183"/>
      <c r="J12" s="183"/>
      <c r="K12" s="183"/>
      <c r="L12" s="183"/>
      <c r="M12" s="183"/>
      <c r="N12" s="183"/>
      <c r="O12" s="183"/>
    </row>
    <row r="13" s="169" customFormat="1" ht="21" customHeight="1" spans="1:15">
      <c r="A13" s="182" t="s">
        <v>113</v>
      </c>
      <c r="B13" s="182" t="s">
        <v>114</v>
      </c>
      <c r="C13" s="183">
        <v>745680</v>
      </c>
      <c r="D13" s="183">
        <v>745680</v>
      </c>
      <c r="E13" s="183">
        <v>745680</v>
      </c>
      <c r="F13" s="183"/>
      <c r="G13" s="183"/>
      <c r="H13" s="183"/>
      <c r="I13" s="183"/>
      <c r="J13" s="183"/>
      <c r="K13" s="183"/>
      <c r="L13" s="183"/>
      <c r="M13" s="183"/>
      <c r="N13" s="183"/>
      <c r="O13" s="183"/>
    </row>
    <row r="14" s="169" customFormat="1" ht="21" customHeight="1" spans="1:15">
      <c r="A14" s="182" t="s">
        <v>115</v>
      </c>
      <c r="B14" s="182" t="s">
        <v>116</v>
      </c>
      <c r="C14" s="183">
        <v>200000</v>
      </c>
      <c r="D14" s="183">
        <v>200000</v>
      </c>
      <c r="E14" s="183">
        <v>200000</v>
      </c>
      <c r="F14" s="183"/>
      <c r="G14" s="183"/>
      <c r="H14" s="183"/>
      <c r="I14" s="183"/>
      <c r="J14" s="183"/>
      <c r="K14" s="183"/>
      <c r="L14" s="183"/>
      <c r="M14" s="183"/>
      <c r="N14" s="183"/>
      <c r="O14" s="183"/>
    </row>
    <row r="15" s="169" customFormat="1" ht="21" customHeight="1" spans="1:15">
      <c r="A15" s="185" t="s">
        <v>117</v>
      </c>
      <c r="B15" s="185" t="s">
        <v>118</v>
      </c>
      <c r="C15" s="183">
        <v>7161.12</v>
      </c>
      <c r="D15" s="183">
        <v>7161.12</v>
      </c>
      <c r="E15" s="183"/>
      <c r="F15" s="183">
        <v>7161.12</v>
      </c>
      <c r="G15" s="183"/>
      <c r="H15" s="183"/>
      <c r="I15" s="183"/>
      <c r="J15" s="183"/>
      <c r="K15" s="183"/>
      <c r="L15" s="183"/>
      <c r="M15" s="183"/>
      <c r="N15" s="183"/>
      <c r="O15" s="183"/>
    </row>
    <row r="16" s="169" customFormat="1" ht="21" customHeight="1" spans="1:15">
      <c r="A16" s="182" t="s">
        <v>119</v>
      </c>
      <c r="B16" s="182" t="s">
        <v>120</v>
      </c>
      <c r="C16" s="183">
        <v>7161.12</v>
      </c>
      <c r="D16" s="183">
        <v>7161.12</v>
      </c>
      <c r="E16" s="183"/>
      <c r="F16" s="183">
        <v>7161.12</v>
      </c>
      <c r="G16" s="183"/>
      <c r="H16" s="183"/>
      <c r="I16" s="183"/>
      <c r="J16" s="183"/>
      <c r="K16" s="183"/>
      <c r="L16" s="183"/>
      <c r="M16" s="183"/>
      <c r="N16" s="183"/>
      <c r="O16" s="183"/>
    </row>
    <row r="17" s="169" customFormat="1" ht="21" customHeight="1" spans="1:15">
      <c r="A17" s="184" t="s">
        <v>121</v>
      </c>
      <c r="B17" s="184" t="s">
        <v>122</v>
      </c>
      <c r="C17" s="183">
        <v>878012</v>
      </c>
      <c r="D17" s="183">
        <v>878012</v>
      </c>
      <c r="E17" s="183">
        <v>878012</v>
      </c>
      <c r="F17" s="183"/>
      <c r="G17" s="183"/>
      <c r="H17" s="183"/>
      <c r="I17" s="183"/>
      <c r="J17" s="183"/>
      <c r="K17" s="183"/>
      <c r="L17" s="183"/>
      <c r="M17" s="183"/>
      <c r="N17" s="183"/>
      <c r="O17" s="183"/>
    </row>
    <row r="18" s="169" customFormat="1" ht="21" customHeight="1" spans="1:15">
      <c r="A18" s="185" t="s">
        <v>123</v>
      </c>
      <c r="B18" s="185" t="s">
        <v>124</v>
      </c>
      <c r="C18" s="183">
        <v>878012</v>
      </c>
      <c r="D18" s="183">
        <v>878012</v>
      </c>
      <c r="E18" s="183">
        <v>878012</v>
      </c>
      <c r="F18" s="183"/>
      <c r="G18" s="183"/>
      <c r="H18" s="183"/>
      <c r="I18" s="183"/>
      <c r="J18" s="183"/>
      <c r="K18" s="183"/>
      <c r="L18" s="183"/>
      <c r="M18" s="183"/>
      <c r="N18" s="183"/>
      <c r="O18" s="183"/>
    </row>
    <row r="19" s="169" customFormat="1" ht="21" customHeight="1" spans="1:15">
      <c r="A19" s="182" t="s">
        <v>125</v>
      </c>
      <c r="B19" s="182" t="s">
        <v>126</v>
      </c>
      <c r="C19" s="183">
        <v>375570</v>
      </c>
      <c r="D19" s="183">
        <v>375570</v>
      </c>
      <c r="E19" s="183">
        <v>375570</v>
      </c>
      <c r="F19" s="183"/>
      <c r="G19" s="183"/>
      <c r="H19" s="183"/>
      <c r="I19" s="183"/>
      <c r="J19" s="183"/>
      <c r="K19" s="183"/>
      <c r="L19" s="183"/>
      <c r="M19" s="183"/>
      <c r="N19" s="183"/>
      <c r="O19" s="183"/>
    </row>
    <row r="20" s="169" customFormat="1" ht="21" customHeight="1" spans="1:15">
      <c r="A20" s="182" t="s">
        <v>127</v>
      </c>
      <c r="B20" s="182" t="s">
        <v>128</v>
      </c>
      <c r="C20" s="183">
        <v>448000</v>
      </c>
      <c r="D20" s="183">
        <v>448000</v>
      </c>
      <c r="E20" s="183">
        <v>448000</v>
      </c>
      <c r="F20" s="183"/>
      <c r="G20" s="183"/>
      <c r="H20" s="183"/>
      <c r="I20" s="183"/>
      <c r="J20" s="183"/>
      <c r="K20" s="183"/>
      <c r="L20" s="183"/>
      <c r="M20" s="183"/>
      <c r="N20" s="183"/>
      <c r="O20" s="183"/>
    </row>
    <row r="21" s="169" customFormat="1" ht="21" customHeight="1" spans="1:15">
      <c r="A21" s="182" t="s">
        <v>129</v>
      </c>
      <c r="B21" s="182" t="s">
        <v>130</v>
      </c>
      <c r="C21" s="183">
        <v>54442</v>
      </c>
      <c r="D21" s="183">
        <v>54442</v>
      </c>
      <c r="E21" s="183">
        <v>54442</v>
      </c>
      <c r="F21" s="183"/>
      <c r="G21" s="183"/>
      <c r="H21" s="183"/>
      <c r="I21" s="183"/>
      <c r="J21" s="183"/>
      <c r="K21" s="183"/>
      <c r="L21" s="183"/>
      <c r="M21" s="183"/>
      <c r="N21" s="183"/>
      <c r="O21" s="183"/>
    </row>
    <row r="22" s="169" customFormat="1" ht="21" customHeight="1" spans="1:15">
      <c r="A22" s="184" t="s">
        <v>131</v>
      </c>
      <c r="B22" s="184" t="s">
        <v>132</v>
      </c>
      <c r="C22" s="183">
        <v>30395007.24</v>
      </c>
      <c r="D22" s="183">
        <v>30395007.24</v>
      </c>
      <c r="E22" s="183">
        <v>6546111.24</v>
      </c>
      <c r="F22" s="183">
        <v>23848896</v>
      </c>
      <c r="G22" s="183"/>
      <c r="H22" s="183"/>
      <c r="I22" s="183"/>
      <c r="J22" s="183"/>
      <c r="K22" s="183"/>
      <c r="L22" s="183"/>
      <c r="M22" s="183"/>
      <c r="N22" s="183"/>
      <c r="O22" s="183"/>
    </row>
    <row r="23" s="169" customFormat="1" ht="21" customHeight="1" spans="1:15">
      <c r="A23" s="185" t="s">
        <v>133</v>
      </c>
      <c r="B23" s="185" t="s">
        <v>134</v>
      </c>
      <c r="C23" s="183">
        <v>30390407.24</v>
      </c>
      <c r="D23" s="183">
        <v>30390407.24</v>
      </c>
      <c r="E23" s="183">
        <v>6546111.24</v>
      </c>
      <c r="F23" s="183">
        <v>23844296</v>
      </c>
      <c r="G23" s="183"/>
      <c r="H23" s="183"/>
      <c r="I23" s="183"/>
      <c r="J23" s="183"/>
      <c r="K23" s="183"/>
      <c r="L23" s="183"/>
      <c r="M23" s="183"/>
      <c r="N23" s="183"/>
      <c r="O23" s="183"/>
    </row>
    <row r="24" s="169" customFormat="1" ht="21" customHeight="1" spans="1:15">
      <c r="A24" s="182" t="s">
        <v>135</v>
      </c>
      <c r="B24" s="182" t="s">
        <v>134</v>
      </c>
      <c r="C24" s="183">
        <v>30390407.24</v>
      </c>
      <c r="D24" s="183">
        <v>30390407.24</v>
      </c>
      <c r="E24" s="183">
        <v>6546111.24</v>
      </c>
      <c r="F24" s="183">
        <v>23844296</v>
      </c>
      <c r="G24" s="183"/>
      <c r="H24" s="183"/>
      <c r="I24" s="183"/>
      <c r="J24" s="183"/>
      <c r="K24" s="183"/>
      <c r="L24" s="183"/>
      <c r="M24" s="183"/>
      <c r="N24" s="183"/>
      <c r="O24" s="183"/>
    </row>
    <row r="25" s="169" customFormat="1" ht="21" customHeight="1" spans="1:15">
      <c r="A25" s="185" t="s">
        <v>136</v>
      </c>
      <c r="B25" s="185" t="s">
        <v>137</v>
      </c>
      <c r="C25" s="183">
        <v>4600</v>
      </c>
      <c r="D25" s="183">
        <v>4600</v>
      </c>
      <c r="E25" s="183"/>
      <c r="F25" s="183">
        <v>4600</v>
      </c>
      <c r="G25" s="183"/>
      <c r="H25" s="183"/>
      <c r="I25" s="183"/>
      <c r="J25" s="183"/>
      <c r="K25" s="183"/>
      <c r="L25" s="183"/>
      <c r="M25" s="183"/>
      <c r="N25" s="183"/>
      <c r="O25" s="183"/>
    </row>
    <row r="26" s="169" customFormat="1" ht="21" customHeight="1" spans="1:15">
      <c r="A26" s="182" t="s">
        <v>138</v>
      </c>
      <c r="B26" s="182" t="s">
        <v>137</v>
      </c>
      <c r="C26" s="183">
        <v>4600</v>
      </c>
      <c r="D26" s="183">
        <v>4600</v>
      </c>
      <c r="E26" s="183"/>
      <c r="F26" s="183">
        <v>4600</v>
      </c>
      <c r="G26" s="183"/>
      <c r="H26" s="183"/>
      <c r="I26" s="183"/>
      <c r="J26" s="183"/>
      <c r="K26" s="183"/>
      <c r="L26" s="183"/>
      <c r="M26" s="183"/>
      <c r="N26" s="183"/>
      <c r="O26" s="183"/>
    </row>
    <row r="27" s="169" customFormat="1" ht="21" customHeight="1" spans="1:15">
      <c r="A27" s="184" t="s">
        <v>139</v>
      </c>
      <c r="B27" s="184" t="s">
        <v>140</v>
      </c>
      <c r="C27" s="183">
        <v>668472</v>
      </c>
      <c r="D27" s="183">
        <v>668472</v>
      </c>
      <c r="E27" s="183">
        <v>668472</v>
      </c>
      <c r="F27" s="183"/>
      <c r="G27" s="183"/>
      <c r="H27" s="183"/>
      <c r="I27" s="183"/>
      <c r="J27" s="183"/>
      <c r="K27" s="183"/>
      <c r="L27" s="183"/>
      <c r="M27" s="183"/>
      <c r="N27" s="183"/>
      <c r="O27" s="183"/>
    </row>
    <row r="28" s="169" customFormat="1" ht="21" customHeight="1" spans="1:15">
      <c r="A28" s="185" t="s">
        <v>141</v>
      </c>
      <c r="B28" s="185" t="s">
        <v>142</v>
      </c>
      <c r="C28" s="183">
        <v>668472</v>
      </c>
      <c r="D28" s="183">
        <v>668472</v>
      </c>
      <c r="E28" s="183">
        <v>668472</v>
      </c>
      <c r="F28" s="183"/>
      <c r="G28" s="183"/>
      <c r="H28" s="183"/>
      <c r="I28" s="183"/>
      <c r="J28" s="183"/>
      <c r="K28" s="183"/>
      <c r="L28" s="183"/>
      <c r="M28" s="183"/>
      <c r="N28" s="183"/>
      <c r="O28" s="183"/>
    </row>
    <row r="29" s="169" customFormat="1" ht="21" customHeight="1" spans="1:15">
      <c r="A29" s="182" t="s">
        <v>143</v>
      </c>
      <c r="B29" s="182" t="s">
        <v>144</v>
      </c>
      <c r="C29" s="183">
        <v>656472</v>
      </c>
      <c r="D29" s="183">
        <v>656472</v>
      </c>
      <c r="E29" s="183">
        <v>656472</v>
      </c>
      <c r="F29" s="183"/>
      <c r="G29" s="183"/>
      <c r="H29" s="183"/>
      <c r="I29" s="183"/>
      <c r="J29" s="183"/>
      <c r="K29" s="183"/>
      <c r="L29" s="183"/>
      <c r="M29" s="183"/>
      <c r="N29" s="183"/>
      <c r="O29" s="183"/>
    </row>
    <row r="30" s="169" customFormat="1" ht="21" customHeight="1" spans="1:15">
      <c r="A30" s="182" t="s">
        <v>145</v>
      </c>
      <c r="B30" s="182" t="s">
        <v>146</v>
      </c>
      <c r="C30" s="183">
        <v>12000</v>
      </c>
      <c r="D30" s="183">
        <v>12000</v>
      </c>
      <c r="E30" s="183">
        <v>12000</v>
      </c>
      <c r="F30" s="183"/>
      <c r="G30" s="183"/>
      <c r="H30" s="183"/>
      <c r="I30" s="183"/>
      <c r="J30" s="183"/>
      <c r="K30" s="183"/>
      <c r="L30" s="183"/>
      <c r="M30" s="183"/>
      <c r="N30" s="183"/>
      <c r="O30" s="183"/>
    </row>
    <row r="31" ht="21" customHeight="1" spans="1:15">
      <c r="A31" s="186" t="s">
        <v>58</v>
      </c>
      <c r="B31" s="39"/>
      <c r="C31" s="83">
        <v>33557032.36</v>
      </c>
      <c r="D31" s="83">
        <v>33557032.36</v>
      </c>
      <c r="E31" s="83">
        <v>9700975.24</v>
      </c>
      <c r="F31" s="83">
        <v>23856057.12</v>
      </c>
      <c r="G31" s="83"/>
      <c r="H31" s="83"/>
      <c r="I31" s="83"/>
      <c r="J31" s="83"/>
      <c r="K31" s="83"/>
      <c r="L31" s="83"/>
      <c r="M31" s="83"/>
      <c r="N31" s="83"/>
      <c r="O31" s="83"/>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4"/>
      <c r="B1" s="48"/>
      <c r="C1" s="48"/>
      <c r="D1" s="48" t="s">
        <v>147</v>
      </c>
    </row>
    <row r="2" ht="41.25" customHeight="1" spans="1:4">
      <c r="A2" s="201" t="s">
        <v>148</v>
      </c>
    </row>
    <row r="3" ht="17.25" customHeight="1" spans="1:4">
      <c r="A3" s="46" t="s">
        <v>2</v>
      </c>
      <c r="B3" s="162"/>
      <c r="D3" s="48" t="s">
        <v>3</v>
      </c>
    </row>
    <row r="4" ht="17.25" customHeight="1" spans="1:4">
      <c r="A4" s="163" t="s">
        <v>4</v>
      </c>
      <c r="B4" s="164"/>
      <c r="C4" s="163" t="s">
        <v>5</v>
      </c>
      <c r="D4" s="164"/>
    </row>
    <row r="5" ht="18.75" customHeight="1" spans="1:4">
      <c r="A5" s="163" t="s">
        <v>6</v>
      </c>
      <c r="B5" s="163" t="s">
        <v>7</v>
      </c>
      <c r="C5" s="163" t="s">
        <v>8</v>
      </c>
      <c r="D5" s="163" t="s">
        <v>7</v>
      </c>
    </row>
    <row r="6" ht="16.5" customHeight="1" spans="1:4">
      <c r="A6" s="165" t="s">
        <v>149</v>
      </c>
      <c r="B6" s="83">
        <v>33557032.36</v>
      </c>
      <c r="C6" s="165" t="s">
        <v>150</v>
      </c>
      <c r="D6" s="83">
        <v>33557032.36</v>
      </c>
    </row>
    <row r="7" ht="16.5" customHeight="1" spans="1:4">
      <c r="A7" s="165" t="s">
        <v>151</v>
      </c>
      <c r="B7" s="83">
        <v>33557032.36</v>
      </c>
      <c r="C7" s="165" t="s">
        <v>152</v>
      </c>
      <c r="D7" s="83"/>
    </row>
    <row r="8" ht="16.5" customHeight="1" spans="1:4">
      <c r="A8" s="165" t="s">
        <v>153</v>
      </c>
      <c r="B8" s="83"/>
      <c r="C8" s="165" t="s">
        <v>154</v>
      </c>
      <c r="D8" s="83"/>
    </row>
    <row r="9" ht="16.5" customHeight="1" spans="1:4">
      <c r="A9" s="165" t="s">
        <v>155</v>
      </c>
      <c r="B9" s="83"/>
      <c r="C9" s="165" t="s">
        <v>156</v>
      </c>
      <c r="D9" s="83"/>
    </row>
    <row r="10" ht="16.5" customHeight="1" spans="1:4">
      <c r="A10" s="165" t="s">
        <v>157</v>
      </c>
      <c r="B10" s="83"/>
      <c r="C10" s="165" t="s">
        <v>158</v>
      </c>
      <c r="D10" s="83"/>
    </row>
    <row r="11" ht="16.5" customHeight="1" spans="1:4">
      <c r="A11" s="165" t="s">
        <v>151</v>
      </c>
      <c r="B11" s="83"/>
      <c r="C11" s="165" t="s">
        <v>159</v>
      </c>
      <c r="D11" s="83">
        <v>11700</v>
      </c>
    </row>
    <row r="12" ht="16.5" customHeight="1" spans="1:4">
      <c r="A12" s="150" t="s">
        <v>153</v>
      </c>
      <c r="B12" s="83"/>
      <c r="C12" s="70" t="s">
        <v>160</v>
      </c>
      <c r="D12" s="83"/>
    </row>
    <row r="13" ht="16.5" customHeight="1" spans="1:4">
      <c r="A13" s="150" t="s">
        <v>155</v>
      </c>
      <c r="B13" s="83"/>
      <c r="C13" s="70" t="s">
        <v>161</v>
      </c>
      <c r="D13" s="83"/>
    </row>
    <row r="14" ht="16.5" customHeight="1" spans="1:4">
      <c r="A14" s="166"/>
      <c r="B14" s="83"/>
      <c r="C14" s="70" t="s">
        <v>162</v>
      </c>
      <c r="D14" s="83">
        <v>1603841.12</v>
      </c>
    </row>
    <row r="15" ht="16.5" customHeight="1" spans="1:4">
      <c r="A15" s="166"/>
      <c r="B15" s="83"/>
      <c r="C15" s="70" t="s">
        <v>163</v>
      </c>
      <c r="D15" s="83">
        <v>878012</v>
      </c>
    </row>
    <row r="16" ht="16.5" customHeight="1" spans="1:4">
      <c r="A16" s="166"/>
      <c r="B16" s="83"/>
      <c r="C16" s="70" t="s">
        <v>164</v>
      </c>
      <c r="D16" s="83"/>
    </row>
    <row r="17" ht="16.5" customHeight="1" spans="1:4">
      <c r="A17" s="166"/>
      <c r="B17" s="83"/>
      <c r="C17" s="70" t="s">
        <v>165</v>
      </c>
      <c r="D17" s="83">
        <v>30395007.24</v>
      </c>
    </row>
    <row r="18" ht="16.5" customHeight="1" spans="1:4">
      <c r="A18" s="166"/>
      <c r="B18" s="83"/>
      <c r="C18" s="70" t="s">
        <v>166</v>
      </c>
      <c r="D18" s="83"/>
    </row>
    <row r="19" ht="16.5" customHeight="1" spans="1:4">
      <c r="A19" s="166"/>
      <c r="B19" s="83"/>
      <c r="C19" s="70" t="s">
        <v>167</v>
      </c>
      <c r="D19" s="83"/>
    </row>
    <row r="20" ht="16.5" customHeight="1" spans="1:4">
      <c r="A20" s="166"/>
      <c r="B20" s="83"/>
      <c r="C20" s="70" t="s">
        <v>168</v>
      </c>
      <c r="D20" s="83"/>
    </row>
    <row r="21" ht="16.5" customHeight="1" spans="1:4">
      <c r="A21" s="166"/>
      <c r="B21" s="83"/>
      <c r="C21" s="70" t="s">
        <v>169</v>
      </c>
      <c r="D21" s="83"/>
    </row>
    <row r="22" ht="16.5" customHeight="1" spans="1:4">
      <c r="A22" s="166"/>
      <c r="B22" s="83"/>
      <c r="C22" s="70" t="s">
        <v>170</v>
      </c>
      <c r="D22" s="83"/>
    </row>
    <row r="23" ht="16.5" customHeight="1" spans="1:4">
      <c r="A23" s="166"/>
      <c r="B23" s="83"/>
      <c r="C23" s="70" t="s">
        <v>171</v>
      </c>
      <c r="D23" s="83"/>
    </row>
    <row r="24" ht="16.5" customHeight="1" spans="1:4">
      <c r="A24" s="166"/>
      <c r="B24" s="83"/>
      <c r="C24" s="70" t="s">
        <v>172</v>
      </c>
      <c r="D24" s="83"/>
    </row>
    <row r="25" ht="16.5" customHeight="1" spans="1:4">
      <c r="A25" s="166"/>
      <c r="B25" s="83"/>
      <c r="C25" s="70" t="s">
        <v>173</v>
      </c>
      <c r="D25" s="83">
        <v>668472</v>
      </c>
    </row>
    <row r="26" ht="16.5" customHeight="1" spans="1:4">
      <c r="A26" s="166"/>
      <c r="B26" s="83"/>
      <c r="C26" s="70" t="s">
        <v>174</v>
      </c>
      <c r="D26" s="83"/>
    </row>
    <row r="27" ht="16.5" customHeight="1" spans="1:4">
      <c r="A27" s="166"/>
      <c r="B27" s="83"/>
      <c r="C27" s="70" t="s">
        <v>175</v>
      </c>
      <c r="D27" s="83"/>
    </row>
    <row r="28" ht="16.5" customHeight="1" spans="1:4">
      <c r="A28" s="166"/>
      <c r="B28" s="83"/>
      <c r="C28" s="70" t="s">
        <v>176</v>
      </c>
      <c r="D28" s="83"/>
    </row>
    <row r="29" ht="16.5" customHeight="1" spans="1:4">
      <c r="A29" s="166"/>
      <c r="B29" s="83"/>
      <c r="C29" s="70" t="s">
        <v>177</v>
      </c>
      <c r="D29" s="83"/>
    </row>
    <row r="30" ht="16.5" customHeight="1" spans="1:4">
      <c r="A30" s="166"/>
      <c r="B30" s="83"/>
      <c r="C30" s="70" t="s">
        <v>178</v>
      </c>
      <c r="D30" s="83"/>
    </row>
    <row r="31" ht="16.5" customHeight="1" spans="1:4">
      <c r="A31" s="166"/>
      <c r="B31" s="83"/>
      <c r="C31" s="150" t="s">
        <v>179</v>
      </c>
      <c r="D31" s="83"/>
    </row>
    <row r="32" ht="16.5" customHeight="1" spans="1:4">
      <c r="A32" s="166"/>
      <c r="B32" s="83"/>
      <c r="C32" s="150" t="s">
        <v>180</v>
      </c>
      <c r="D32" s="83"/>
    </row>
    <row r="33" ht="16.5" customHeight="1" spans="1:4">
      <c r="A33" s="166"/>
      <c r="B33" s="83"/>
      <c r="C33" s="31" t="s">
        <v>181</v>
      </c>
      <c r="D33" s="83"/>
    </row>
    <row r="34" ht="15" customHeight="1" spans="1:4">
      <c r="A34" s="167" t="s">
        <v>52</v>
      </c>
      <c r="B34" s="168">
        <v>33557032.36</v>
      </c>
      <c r="C34" s="167" t="s">
        <v>53</v>
      </c>
      <c r="D34" s="168">
        <v>33557032.36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2"/>
      <c r="G1" s="137" t="s">
        <v>182</v>
      </c>
    </row>
    <row r="2" ht="41.25" customHeight="1" spans="1:7">
      <c r="A2" s="124" t="s">
        <v>183</v>
      </c>
      <c r="B2" s="124"/>
      <c r="C2" s="124"/>
      <c r="D2" s="124"/>
      <c r="E2" s="124"/>
      <c r="F2" s="124"/>
      <c r="G2" s="124"/>
    </row>
    <row r="3" ht="18" customHeight="1" spans="1:7">
      <c r="A3" s="13" t="s">
        <v>2</v>
      </c>
      <c r="F3" s="121"/>
      <c r="G3" s="137" t="s">
        <v>3</v>
      </c>
    </row>
    <row r="4" ht="20.25" customHeight="1" spans="1:7">
      <c r="A4" s="157" t="s">
        <v>184</v>
      </c>
      <c r="B4" s="158"/>
      <c r="C4" s="125" t="s">
        <v>58</v>
      </c>
      <c r="D4" s="145" t="s">
        <v>79</v>
      </c>
      <c r="E4" s="21"/>
      <c r="F4" s="22"/>
      <c r="G4" s="139" t="s">
        <v>80</v>
      </c>
    </row>
    <row r="5" ht="20.25" customHeight="1" spans="1:7">
      <c r="A5" s="159" t="s">
        <v>76</v>
      </c>
      <c r="B5" s="159" t="s">
        <v>77</v>
      </c>
      <c r="C5" s="28"/>
      <c r="D5" s="131" t="s">
        <v>60</v>
      </c>
      <c r="E5" s="131" t="s">
        <v>185</v>
      </c>
      <c r="F5" s="131" t="s">
        <v>186</v>
      </c>
      <c r="G5" s="141"/>
    </row>
    <row r="6" ht="15" customHeight="1" spans="1:7">
      <c r="A6" s="62" t="s">
        <v>86</v>
      </c>
      <c r="B6" s="62" t="s">
        <v>87</v>
      </c>
      <c r="C6" s="62" t="s">
        <v>88</v>
      </c>
      <c r="D6" s="62" t="s">
        <v>89</v>
      </c>
      <c r="E6" s="62" t="s">
        <v>90</v>
      </c>
      <c r="F6" s="62" t="s">
        <v>91</v>
      </c>
      <c r="G6" s="62" t="s">
        <v>92</v>
      </c>
    </row>
    <row r="7" ht="18" customHeight="1" spans="1:7">
      <c r="A7" s="31" t="s">
        <v>101</v>
      </c>
      <c r="B7" s="31" t="s">
        <v>102</v>
      </c>
      <c r="C7" s="83">
        <v>11700</v>
      </c>
      <c r="D7" s="83">
        <v>11700</v>
      </c>
      <c r="E7" s="83"/>
      <c r="F7" s="83">
        <v>11700</v>
      </c>
      <c r="G7" s="83"/>
    </row>
    <row r="8" ht="18" customHeight="1" spans="1:7">
      <c r="A8" s="135" t="s">
        <v>103</v>
      </c>
      <c r="B8" s="135" t="s">
        <v>104</v>
      </c>
      <c r="C8" s="83">
        <v>11700</v>
      </c>
      <c r="D8" s="83">
        <v>11700</v>
      </c>
      <c r="E8" s="83"/>
      <c r="F8" s="83">
        <v>11700</v>
      </c>
      <c r="G8" s="83"/>
    </row>
    <row r="9" ht="18" customHeight="1" spans="1:7">
      <c r="A9" s="160" t="s">
        <v>105</v>
      </c>
      <c r="B9" s="160" t="s">
        <v>106</v>
      </c>
      <c r="C9" s="83">
        <v>11700</v>
      </c>
      <c r="D9" s="83">
        <v>11700</v>
      </c>
      <c r="E9" s="83"/>
      <c r="F9" s="83">
        <v>11700</v>
      </c>
      <c r="G9" s="83"/>
    </row>
    <row r="10" ht="18" customHeight="1" spans="1:7">
      <c r="A10" s="31" t="s">
        <v>107</v>
      </c>
      <c r="B10" s="31" t="s">
        <v>108</v>
      </c>
      <c r="C10" s="83">
        <v>1603841.12</v>
      </c>
      <c r="D10" s="83">
        <v>1596680</v>
      </c>
      <c r="E10" s="83">
        <v>1578080</v>
      </c>
      <c r="F10" s="83">
        <v>18600</v>
      </c>
      <c r="G10" s="83">
        <v>7161.12</v>
      </c>
    </row>
    <row r="11" ht="18" customHeight="1" spans="1:7">
      <c r="A11" s="135" t="s">
        <v>109</v>
      </c>
      <c r="B11" s="135" t="s">
        <v>110</v>
      </c>
      <c r="C11" s="83">
        <v>1596680</v>
      </c>
      <c r="D11" s="83">
        <v>1596680</v>
      </c>
      <c r="E11" s="83">
        <v>1578080</v>
      </c>
      <c r="F11" s="83">
        <v>18600</v>
      </c>
      <c r="G11" s="83"/>
    </row>
    <row r="12" ht="18" customHeight="1" spans="1:7">
      <c r="A12" s="160" t="s">
        <v>111</v>
      </c>
      <c r="B12" s="160" t="s">
        <v>112</v>
      </c>
      <c r="C12" s="83">
        <v>651000</v>
      </c>
      <c r="D12" s="83">
        <v>651000</v>
      </c>
      <c r="E12" s="83">
        <v>632400</v>
      </c>
      <c r="F12" s="83">
        <v>18600</v>
      </c>
      <c r="G12" s="83"/>
    </row>
    <row r="13" ht="18" customHeight="1" spans="1:7">
      <c r="A13" s="160" t="s">
        <v>113</v>
      </c>
      <c r="B13" s="160" t="s">
        <v>114</v>
      </c>
      <c r="C13" s="83">
        <v>745680</v>
      </c>
      <c r="D13" s="83">
        <v>745680</v>
      </c>
      <c r="E13" s="83">
        <v>745680</v>
      </c>
      <c r="F13" s="83"/>
      <c r="G13" s="83"/>
    </row>
    <row r="14" ht="18" customHeight="1" spans="1:7">
      <c r="A14" s="160" t="s">
        <v>115</v>
      </c>
      <c r="B14" s="160" t="s">
        <v>116</v>
      </c>
      <c r="C14" s="83">
        <v>200000</v>
      </c>
      <c r="D14" s="83">
        <v>200000</v>
      </c>
      <c r="E14" s="83">
        <v>200000</v>
      </c>
      <c r="F14" s="83"/>
      <c r="G14" s="83"/>
    </row>
    <row r="15" ht="18" customHeight="1" spans="1:7">
      <c r="A15" s="135" t="s">
        <v>117</v>
      </c>
      <c r="B15" s="135" t="s">
        <v>118</v>
      </c>
      <c r="C15" s="83">
        <v>7161.12</v>
      </c>
      <c r="D15" s="83"/>
      <c r="E15" s="83"/>
      <c r="F15" s="83"/>
      <c r="G15" s="83">
        <v>7161.12</v>
      </c>
    </row>
    <row r="16" ht="18" customHeight="1" spans="1:7">
      <c r="A16" s="160" t="s">
        <v>119</v>
      </c>
      <c r="B16" s="160" t="s">
        <v>120</v>
      </c>
      <c r="C16" s="83">
        <v>7161.12</v>
      </c>
      <c r="D16" s="83"/>
      <c r="E16" s="83"/>
      <c r="F16" s="83"/>
      <c r="G16" s="83">
        <v>7161.12</v>
      </c>
    </row>
    <row r="17" ht="18" customHeight="1" spans="1:7">
      <c r="A17" s="31" t="s">
        <v>121</v>
      </c>
      <c r="B17" s="31" t="s">
        <v>122</v>
      </c>
      <c r="C17" s="83">
        <v>878012</v>
      </c>
      <c r="D17" s="83">
        <v>878012</v>
      </c>
      <c r="E17" s="83">
        <v>878012</v>
      </c>
      <c r="F17" s="83"/>
      <c r="G17" s="83"/>
    </row>
    <row r="18" ht="18" customHeight="1" spans="1:7">
      <c r="A18" s="135" t="s">
        <v>123</v>
      </c>
      <c r="B18" s="135" t="s">
        <v>124</v>
      </c>
      <c r="C18" s="83">
        <v>878012</v>
      </c>
      <c r="D18" s="83">
        <v>878012</v>
      </c>
      <c r="E18" s="83">
        <v>878012</v>
      </c>
      <c r="F18" s="83"/>
      <c r="G18" s="83"/>
    </row>
    <row r="19" ht="18" customHeight="1" spans="1:7">
      <c r="A19" s="160" t="s">
        <v>125</v>
      </c>
      <c r="B19" s="160" t="s">
        <v>126</v>
      </c>
      <c r="C19" s="83">
        <v>375570</v>
      </c>
      <c r="D19" s="83">
        <v>375570</v>
      </c>
      <c r="E19" s="83">
        <v>375570</v>
      </c>
      <c r="F19" s="83"/>
      <c r="G19" s="83"/>
    </row>
    <row r="20" ht="18" customHeight="1" spans="1:7">
      <c r="A20" s="160" t="s">
        <v>127</v>
      </c>
      <c r="B20" s="160" t="s">
        <v>128</v>
      </c>
      <c r="C20" s="83">
        <v>448000</v>
      </c>
      <c r="D20" s="83">
        <v>448000</v>
      </c>
      <c r="E20" s="83">
        <v>448000</v>
      </c>
      <c r="F20" s="83"/>
      <c r="G20" s="83"/>
    </row>
    <row r="21" ht="18" customHeight="1" spans="1:7">
      <c r="A21" s="160" t="s">
        <v>129</v>
      </c>
      <c r="B21" s="160" t="s">
        <v>130</v>
      </c>
      <c r="C21" s="83">
        <v>54442</v>
      </c>
      <c r="D21" s="83">
        <v>54442</v>
      </c>
      <c r="E21" s="83">
        <v>54442</v>
      </c>
      <c r="F21" s="83"/>
      <c r="G21" s="83"/>
    </row>
    <row r="22" ht="18" customHeight="1" spans="1:7">
      <c r="A22" s="31" t="s">
        <v>131</v>
      </c>
      <c r="B22" s="31" t="s">
        <v>132</v>
      </c>
      <c r="C22" s="83">
        <v>30395007.24</v>
      </c>
      <c r="D22" s="83">
        <v>6546111.24</v>
      </c>
      <c r="E22" s="83">
        <v>6061212</v>
      </c>
      <c r="F22" s="83">
        <v>484899.24</v>
      </c>
      <c r="G22" s="83">
        <v>23848896</v>
      </c>
    </row>
    <row r="23" ht="18" customHeight="1" spans="1:7">
      <c r="A23" s="135" t="s">
        <v>133</v>
      </c>
      <c r="B23" s="135" t="s">
        <v>134</v>
      </c>
      <c r="C23" s="83">
        <v>30390407.24</v>
      </c>
      <c r="D23" s="83">
        <v>6546111.24</v>
      </c>
      <c r="E23" s="83">
        <v>6061212</v>
      </c>
      <c r="F23" s="83">
        <v>484899.24</v>
      </c>
      <c r="G23" s="83">
        <v>23844296</v>
      </c>
    </row>
    <row r="24" ht="18" customHeight="1" spans="1:7">
      <c r="A24" s="160" t="s">
        <v>135</v>
      </c>
      <c r="B24" s="160" t="s">
        <v>134</v>
      </c>
      <c r="C24" s="83">
        <v>30390407.24</v>
      </c>
      <c r="D24" s="83">
        <v>6546111.24</v>
      </c>
      <c r="E24" s="83">
        <v>6061212</v>
      </c>
      <c r="F24" s="83">
        <v>484899.24</v>
      </c>
      <c r="G24" s="83">
        <v>23844296</v>
      </c>
    </row>
    <row r="25" ht="18" customHeight="1" spans="1:7">
      <c r="A25" s="135" t="s">
        <v>136</v>
      </c>
      <c r="B25" s="135" t="s">
        <v>137</v>
      </c>
      <c r="C25" s="83">
        <v>4600</v>
      </c>
      <c r="D25" s="83"/>
      <c r="E25" s="83"/>
      <c r="F25" s="83"/>
      <c r="G25" s="83">
        <v>4600</v>
      </c>
    </row>
    <row r="26" ht="18" customHeight="1" spans="1:7">
      <c r="A26" s="160" t="s">
        <v>138</v>
      </c>
      <c r="B26" s="160" t="s">
        <v>137</v>
      </c>
      <c r="C26" s="83">
        <v>4600</v>
      </c>
      <c r="D26" s="83"/>
      <c r="E26" s="83"/>
      <c r="F26" s="83"/>
      <c r="G26" s="83">
        <v>4600</v>
      </c>
    </row>
    <row r="27" ht="18" customHeight="1" spans="1:7">
      <c r="A27" s="31" t="s">
        <v>139</v>
      </c>
      <c r="B27" s="31" t="s">
        <v>140</v>
      </c>
      <c r="C27" s="83">
        <v>668472</v>
      </c>
      <c r="D27" s="83">
        <v>668472</v>
      </c>
      <c r="E27" s="83">
        <v>668472</v>
      </c>
      <c r="F27" s="83"/>
      <c r="G27" s="83"/>
    </row>
    <row r="28" ht="18" customHeight="1" spans="1:7">
      <c r="A28" s="135" t="s">
        <v>141</v>
      </c>
      <c r="B28" s="135" t="s">
        <v>142</v>
      </c>
      <c r="C28" s="83">
        <v>668472</v>
      </c>
      <c r="D28" s="83">
        <v>668472</v>
      </c>
      <c r="E28" s="83">
        <v>668472</v>
      </c>
      <c r="F28" s="83"/>
      <c r="G28" s="83"/>
    </row>
    <row r="29" ht="18" customHeight="1" spans="1:7">
      <c r="A29" s="160" t="s">
        <v>143</v>
      </c>
      <c r="B29" s="160" t="s">
        <v>144</v>
      </c>
      <c r="C29" s="83">
        <v>656472</v>
      </c>
      <c r="D29" s="83">
        <v>656472</v>
      </c>
      <c r="E29" s="83">
        <v>656472</v>
      </c>
      <c r="F29" s="83"/>
      <c r="G29" s="83"/>
    </row>
    <row r="30" ht="18" customHeight="1" spans="1:7">
      <c r="A30" s="160" t="s">
        <v>145</v>
      </c>
      <c r="B30" s="160" t="s">
        <v>146</v>
      </c>
      <c r="C30" s="83">
        <v>12000</v>
      </c>
      <c r="D30" s="83">
        <v>12000</v>
      </c>
      <c r="E30" s="83">
        <v>12000</v>
      </c>
      <c r="F30" s="83"/>
      <c r="G30" s="83"/>
    </row>
    <row r="31" ht="18" customHeight="1" spans="1:7">
      <c r="A31" s="82" t="s">
        <v>187</v>
      </c>
      <c r="B31" s="161" t="s">
        <v>187</v>
      </c>
      <c r="C31" s="83">
        <v>33557032.36</v>
      </c>
      <c r="D31" s="83">
        <v>9700975.24</v>
      </c>
      <c r="E31" s="83">
        <v>9185776</v>
      </c>
      <c r="F31" s="83">
        <v>515199.24</v>
      </c>
      <c r="G31" s="83">
        <v>23856057.12</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53" t="s">
        <v>188</v>
      </c>
    </row>
    <row r="2" ht="41.25" customHeight="1" spans="1:6">
      <c r="A2" s="154" t="s">
        <v>189</v>
      </c>
      <c r="B2" s="45"/>
      <c r="C2" s="45"/>
      <c r="D2" s="45"/>
      <c r="E2" s="44"/>
      <c r="F2" s="45"/>
    </row>
    <row r="3" customHeight="1" spans="1:6">
      <c r="A3" s="111" t="s">
        <v>2</v>
      </c>
      <c r="B3" s="155"/>
      <c r="D3" s="45"/>
      <c r="E3" s="44"/>
      <c r="F3" s="49" t="s">
        <v>3</v>
      </c>
    </row>
    <row r="4" ht="27" customHeight="1" spans="1:6">
      <c r="A4" s="50" t="s">
        <v>190</v>
      </c>
      <c r="B4" s="50" t="s">
        <v>191</v>
      </c>
      <c r="C4" s="52" t="s">
        <v>192</v>
      </c>
      <c r="D4" s="50"/>
      <c r="E4" s="51"/>
      <c r="F4" s="50" t="s">
        <v>193</v>
      </c>
    </row>
    <row r="5" ht="28.5" customHeight="1" spans="1:6">
      <c r="A5" s="156"/>
      <c r="B5" s="54"/>
      <c r="C5" s="51" t="s">
        <v>60</v>
      </c>
      <c r="D5" s="51" t="s">
        <v>194</v>
      </c>
      <c r="E5" s="51" t="s">
        <v>195</v>
      </c>
      <c r="F5" s="53"/>
    </row>
    <row r="6" ht="17.25" customHeight="1" spans="1:6">
      <c r="A6" s="58" t="s">
        <v>86</v>
      </c>
      <c r="B6" s="58" t="s">
        <v>87</v>
      </c>
      <c r="C6" s="58" t="s">
        <v>88</v>
      </c>
      <c r="D6" s="58" t="s">
        <v>89</v>
      </c>
      <c r="E6" s="58" t="s">
        <v>90</v>
      </c>
      <c r="F6" s="58" t="s">
        <v>91</v>
      </c>
    </row>
    <row r="7" ht="17.25" customHeight="1" spans="1:6">
      <c r="A7" s="83"/>
      <c r="B7" s="83"/>
      <c r="C7" s="83"/>
      <c r="D7" s="83"/>
      <c r="E7" s="83"/>
      <c r="F7" s="83"/>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6"/>
      <c r="C1" s="142"/>
      <c r="E1" s="143"/>
      <c r="F1" s="143"/>
      <c r="G1" s="143"/>
      <c r="H1" s="143"/>
      <c r="I1" s="84"/>
      <c r="J1" s="84"/>
      <c r="K1" s="84"/>
      <c r="L1" s="84"/>
      <c r="M1" s="84"/>
      <c r="N1" s="84"/>
      <c r="R1" s="84"/>
      <c r="V1" s="142"/>
      <c r="X1" s="11" t="s">
        <v>196</v>
      </c>
    </row>
    <row r="2" ht="45.75" customHeight="1" spans="1:24">
      <c r="A2" s="67" t="s">
        <v>197</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
        <v>2</v>
      </c>
      <c r="B3" s="14"/>
      <c r="C3" s="144"/>
      <c r="D3" s="144"/>
      <c r="E3" s="144"/>
      <c r="F3" s="144"/>
      <c r="G3" s="144"/>
      <c r="H3" s="144"/>
      <c r="I3" s="89"/>
      <c r="J3" s="89"/>
      <c r="K3" s="89"/>
      <c r="L3" s="89"/>
      <c r="M3" s="89"/>
      <c r="N3" s="89"/>
      <c r="O3" s="15"/>
      <c r="P3" s="15"/>
      <c r="Q3" s="15"/>
      <c r="R3" s="89"/>
      <c r="V3" s="142"/>
      <c r="X3" s="11" t="s">
        <v>3</v>
      </c>
    </row>
    <row r="4" ht="18" customHeight="1" spans="1:24">
      <c r="A4" s="17" t="s">
        <v>198</v>
      </c>
      <c r="B4" s="17" t="s">
        <v>199</v>
      </c>
      <c r="C4" s="17" t="s">
        <v>200</v>
      </c>
      <c r="D4" s="17" t="s">
        <v>201</v>
      </c>
      <c r="E4" s="17" t="s">
        <v>202</v>
      </c>
      <c r="F4" s="17" t="s">
        <v>203</v>
      </c>
      <c r="G4" s="17" t="s">
        <v>204</v>
      </c>
      <c r="H4" s="17" t="s">
        <v>205</v>
      </c>
      <c r="I4" s="145" t="s">
        <v>206</v>
      </c>
      <c r="J4" s="78" t="s">
        <v>206</v>
      </c>
      <c r="K4" s="78"/>
      <c r="L4" s="78"/>
      <c r="M4" s="78"/>
      <c r="N4" s="78"/>
      <c r="O4" s="21"/>
      <c r="P4" s="21"/>
      <c r="Q4" s="21"/>
      <c r="R4" s="94" t="s">
        <v>64</v>
      </c>
      <c r="S4" s="78" t="s">
        <v>65</v>
      </c>
      <c r="T4" s="78"/>
      <c r="U4" s="78"/>
      <c r="V4" s="78"/>
      <c r="W4" s="78"/>
      <c r="X4" s="79"/>
    </row>
    <row r="5" ht="18" customHeight="1" spans="1:24">
      <c r="A5" s="23"/>
      <c r="B5" s="25"/>
      <c r="C5" s="127"/>
      <c r="D5" s="23"/>
      <c r="E5" s="23"/>
      <c r="F5" s="23"/>
      <c r="G5" s="23"/>
      <c r="H5" s="23"/>
      <c r="I5" s="125" t="s">
        <v>207</v>
      </c>
      <c r="J5" s="145" t="s">
        <v>61</v>
      </c>
      <c r="K5" s="78"/>
      <c r="L5" s="78"/>
      <c r="M5" s="78"/>
      <c r="N5" s="79"/>
      <c r="O5" s="20" t="s">
        <v>208</v>
      </c>
      <c r="P5" s="21"/>
      <c r="Q5" s="22"/>
      <c r="R5" s="17" t="s">
        <v>64</v>
      </c>
      <c r="S5" s="145" t="s">
        <v>65</v>
      </c>
      <c r="T5" s="94" t="s">
        <v>67</v>
      </c>
      <c r="U5" s="78" t="s">
        <v>65</v>
      </c>
      <c r="V5" s="94" t="s">
        <v>69</v>
      </c>
      <c r="W5" s="94" t="s">
        <v>70</v>
      </c>
      <c r="X5" s="146" t="s">
        <v>71</v>
      </c>
    </row>
    <row r="6" ht="19.5" customHeight="1" spans="1:24">
      <c r="A6" s="25"/>
      <c r="B6" s="25"/>
      <c r="C6" s="25"/>
      <c r="D6" s="25"/>
      <c r="E6" s="25"/>
      <c r="F6" s="25"/>
      <c r="G6" s="25"/>
      <c r="H6" s="25"/>
      <c r="I6" s="25"/>
      <c r="J6" s="147" t="s">
        <v>209</v>
      </c>
      <c r="K6" s="17" t="s">
        <v>210</v>
      </c>
      <c r="L6" s="17" t="s">
        <v>211</v>
      </c>
      <c r="M6" s="17" t="s">
        <v>212</v>
      </c>
      <c r="N6" s="17" t="s">
        <v>213</v>
      </c>
      <c r="O6" s="17" t="s">
        <v>61</v>
      </c>
      <c r="P6" s="17" t="s">
        <v>62</v>
      </c>
      <c r="Q6" s="17" t="s">
        <v>63</v>
      </c>
      <c r="R6" s="25"/>
      <c r="S6" s="17" t="s">
        <v>60</v>
      </c>
      <c r="T6" s="17" t="s">
        <v>67</v>
      </c>
      <c r="U6" s="17" t="s">
        <v>214</v>
      </c>
      <c r="V6" s="17" t="s">
        <v>69</v>
      </c>
      <c r="W6" s="17" t="s">
        <v>70</v>
      </c>
      <c r="X6" s="17" t="s">
        <v>71</v>
      </c>
    </row>
    <row r="7" ht="37.5" customHeight="1" spans="1:24">
      <c r="A7" s="148"/>
      <c r="B7" s="28"/>
      <c r="C7" s="148"/>
      <c r="D7" s="148"/>
      <c r="E7" s="148"/>
      <c r="F7" s="148"/>
      <c r="G7" s="148"/>
      <c r="H7" s="148"/>
      <c r="I7" s="148"/>
      <c r="J7" s="149" t="s">
        <v>60</v>
      </c>
      <c r="K7" s="26" t="s">
        <v>215</v>
      </c>
      <c r="L7" s="26" t="s">
        <v>211</v>
      </c>
      <c r="M7" s="26" t="s">
        <v>212</v>
      </c>
      <c r="N7" s="26" t="s">
        <v>213</v>
      </c>
      <c r="O7" s="26" t="s">
        <v>211</v>
      </c>
      <c r="P7" s="26" t="s">
        <v>212</v>
      </c>
      <c r="Q7" s="26" t="s">
        <v>213</v>
      </c>
      <c r="R7" s="26" t="s">
        <v>64</v>
      </c>
      <c r="S7" s="26" t="s">
        <v>60</v>
      </c>
      <c r="T7" s="26" t="s">
        <v>67</v>
      </c>
      <c r="U7" s="26" t="s">
        <v>214</v>
      </c>
      <c r="V7" s="26" t="s">
        <v>69</v>
      </c>
      <c r="W7" s="26" t="s">
        <v>70</v>
      </c>
      <c r="X7" s="26" t="s">
        <v>71</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216</v>
      </c>
      <c r="B9" s="150" t="s">
        <v>73</v>
      </c>
      <c r="C9" s="150" t="s">
        <v>217</v>
      </c>
      <c r="D9" s="150" t="s">
        <v>218</v>
      </c>
      <c r="E9" s="150" t="s">
        <v>135</v>
      </c>
      <c r="F9" s="150" t="s">
        <v>134</v>
      </c>
      <c r="G9" s="150" t="s">
        <v>219</v>
      </c>
      <c r="H9" s="150" t="s">
        <v>218</v>
      </c>
      <c r="I9" s="83">
        <v>87762.24</v>
      </c>
      <c r="J9" s="83">
        <v>87762.24</v>
      </c>
      <c r="K9" s="83"/>
      <c r="L9" s="83"/>
      <c r="M9" s="83">
        <v>87762.24</v>
      </c>
      <c r="N9" s="83"/>
      <c r="O9" s="83"/>
      <c r="P9" s="83"/>
      <c r="Q9" s="83"/>
      <c r="R9" s="83"/>
      <c r="S9" s="83"/>
      <c r="T9" s="83"/>
      <c r="U9" s="83"/>
      <c r="V9" s="83"/>
      <c r="W9" s="83"/>
      <c r="X9" s="83"/>
    </row>
    <row r="10" ht="20.25" customHeight="1" spans="1:24">
      <c r="A10" s="150" t="s">
        <v>216</v>
      </c>
      <c r="B10" s="150" t="s">
        <v>73</v>
      </c>
      <c r="C10" s="150" t="s">
        <v>220</v>
      </c>
      <c r="D10" s="150" t="s">
        <v>221</v>
      </c>
      <c r="E10" s="150" t="s">
        <v>111</v>
      </c>
      <c r="F10" s="150" t="s">
        <v>112</v>
      </c>
      <c r="G10" s="150" t="s">
        <v>222</v>
      </c>
      <c r="H10" s="150" t="s">
        <v>223</v>
      </c>
      <c r="I10" s="83">
        <v>18600</v>
      </c>
      <c r="J10" s="83">
        <v>18600</v>
      </c>
      <c r="K10" s="7"/>
      <c r="L10" s="7"/>
      <c r="M10" s="83">
        <v>18600</v>
      </c>
      <c r="N10" s="7"/>
      <c r="O10" s="83"/>
      <c r="P10" s="83"/>
      <c r="Q10" s="83"/>
      <c r="R10" s="83"/>
      <c r="S10" s="83"/>
      <c r="T10" s="83"/>
      <c r="U10" s="83"/>
      <c r="V10" s="83"/>
      <c r="W10" s="83"/>
      <c r="X10" s="83"/>
    </row>
    <row r="11" ht="20.25" customHeight="1" spans="1:24">
      <c r="A11" s="150" t="s">
        <v>216</v>
      </c>
      <c r="B11" s="150" t="s">
        <v>73</v>
      </c>
      <c r="C11" s="150" t="s">
        <v>220</v>
      </c>
      <c r="D11" s="150" t="s">
        <v>221</v>
      </c>
      <c r="E11" s="150" t="s">
        <v>135</v>
      </c>
      <c r="F11" s="150" t="s">
        <v>134</v>
      </c>
      <c r="G11" s="150" t="s">
        <v>222</v>
      </c>
      <c r="H11" s="150" t="s">
        <v>223</v>
      </c>
      <c r="I11" s="83">
        <v>61111</v>
      </c>
      <c r="J11" s="83">
        <v>61111</v>
      </c>
      <c r="K11" s="7"/>
      <c r="L11" s="7"/>
      <c r="M11" s="83">
        <v>61111</v>
      </c>
      <c r="N11" s="7"/>
      <c r="O11" s="83"/>
      <c r="P11" s="83"/>
      <c r="Q11" s="83"/>
      <c r="R11" s="83"/>
      <c r="S11" s="83"/>
      <c r="T11" s="83"/>
      <c r="U11" s="83"/>
      <c r="V11" s="83"/>
      <c r="W11" s="83"/>
      <c r="X11" s="83"/>
    </row>
    <row r="12" ht="20.25" customHeight="1" spans="1:24">
      <c r="A12" s="150" t="s">
        <v>216</v>
      </c>
      <c r="B12" s="150" t="s">
        <v>73</v>
      </c>
      <c r="C12" s="150" t="s">
        <v>220</v>
      </c>
      <c r="D12" s="150" t="s">
        <v>221</v>
      </c>
      <c r="E12" s="150" t="s">
        <v>135</v>
      </c>
      <c r="F12" s="150" t="s">
        <v>134</v>
      </c>
      <c r="G12" s="150" t="s">
        <v>224</v>
      </c>
      <c r="H12" s="150" t="s">
        <v>225</v>
      </c>
      <c r="I12" s="83">
        <v>14313</v>
      </c>
      <c r="J12" s="83">
        <v>14313</v>
      </c>
      <c r="K12" s="7"/>
      <c r="L12" s="7"/>
      <c r="M12" s="83">
        <v>14313</v>
      </c>
      <c r="N12" s="7"/>
      <c r="O12" s="83"/>
      <c r="P12" s="83"/>
      <c r="Q12" s="83"/>
      <c r="R12" s="83"/>
      <c r="S12" s="83"/>
      <c r="T12" s="83"/>
      <c r="U12" s="83"/>
      <c r="V12" s="83"/>
      <c r="W12" s="83"/>
      <c r="X12" s="83"/>
    </row>
    <row r="13" ht="20.25" customHeight="1" spans="1:24">
      <c r="A13" s="150" t="s">
        <v>216</v>
      </c>
      <c r="B13" s="150" t="s">
        <v>73</v>
      </c>
      <c r="C13" s="150" t="s">
        <v>220</v>
      </c>
      <c r="D13" s="150" t="s">
        <v>221</v>
      </c>
      <c r="E13" s="150" t="s">
        <v>135</v>
      </c>
      <c r="F13" s="150" t="s">
        <v>134</v>
      </c>
      <c r="G13" s="150" t="s">
        <v>226</v>
      </c>
      <c r="H13" s="150" t="s">
        <v>227</v>
      </c>
      <c r="I13" s="83">
        <v>22113</v>
      </c>
      <c r="J13" s="83">
        <v>22113</v>
      </c>
      <c r="K13" s="7"/>
      <c r="L13" s="7"/>
      <c r="M13" s="83">
        <v>22113</v>
      </c>
      <c r="N13" s="7"/>
      <c r="O13" s="83"/>
      <c r="P13" s="83"/>
      <c r="Q13" s="83"/>
      <c r="R13" s="83"/>
      <c r="S13" s="83"/>
      <c r="T13" s="83"/>
      <c r="U13" s="83"/>
      <c r="V13" s="83"/>
      <c r="W13" s="83"/>
      <c r="X13" s="83"/>
    </row>
    <row r="14" ht="20.25" customHeight="1" spans="1:24">
      <c r="A14" s="150" t="s">
        <v>216</v>
      </c>
      <c r="B14" s="150" t="s">
        <v>73</v>
      </c>
      <c r="C14" s="150" t="s">
        <v>220</v>
      </c>
      <c r="D14" s="150" t="s">
        <v>221</v>
      </c>
      <c r="E14" s="150" t="s">
        <v>135</v>
      </c>
      <c r="F14" s="150" t="s">
        <v>134</v>
      </c>
      <c r="G14" s="150" t="s">
        <v>228</v>
      </c>
      <c r="H14" s="150" t="s">
        <v>229</v>
      </c>
      <c r="I14" s="83">
        <v>19500</v>
      </c>
      <c r="J14" s="83">
        <v>19500</v>
      </c>
      <c r="K14" s="7"/>
      <c r="L14" s="7"/>
      <c r="M14" s="83">
        <v>19500</v>
      </c>
      <c r="N14" s="7"/>
      <c r="O14" s="83"/>
      <c r="P14" s="83"/>
      <c r="Q14" s="83"/>
      <c r="R14" s="83"/>
      <c r="S14" s="83"/>
      <c r="T14" s="83"/>
      <c r="U14" s="83"/>
      <c r="V14" s="83"/>
      <c r="W14" s="83"/>
      <c r="X14" s="83"/>
    </row>
    <row r="15" ht="20.25" customHeight="1" spans="1:24">
      <c r="A15" s="150" t="s">
        <v>216</v>
      </c>
      <c r="B15" s="150" t="s">
        <v>73</v>
      </c>
      <c r="C15" s="150" t="s">
        <v>220</v>
      </c>
      <c r="D15" s="150" t="s">
        <v>221</v>
      </c>
      <c r="E15" s="150" t="s">
        <v>135</v>
      </c>
      <c r="F15" s="150" t="s">
        <v>134</v>
      </c>
      <c r="G15" s="150" t="s">
        <v>230</v>
      </c>
      <c r="H15" s="150" t="s">
        <v>231</v>
      </c>
      <c r="I15" s="83">
        <v>23400</v>
      </c>
      <c r="J15" s="83">
        <v>23400</v>
      </c>
      <c r="K15" s="7"/>
      <c r="L15" s="7"/>
      <c r="M15" s="83">
        <v>23400</v>
      </c>
      <c r="N15" s="7"/>
      <c r="O15" s="83"/>
      <c r="P15" s="83"/>
      <c r="Q15" s="83"/>
      <c r="R15" s="83"/>
      <c r="S15" s="83"/>
      <c r="T15" s="83"/>
      <c r="U15" s="83"/>
      <c r="V15" s="83"/>
      <c r="W15" s="83"/>
      <c r="X15" s="83"/>
    </row>
    <row r="16" ht="20.25" customHeight="1" spans="1:24">
      <c r="A16" s="150" t="s">
        <v>216</v>
      </c>
      <c r="B16" s="150" t="s">
        <v>73</v>
      </c>
      <c r="C16" s="150" t="s">
        <v>220</v>
      </c>
      <c r="D16" s="150" t="s">
        <v>221</v>
      </c>
      <c r="E16" s="150" t="s">
        <v>135</v>
      </c>
      <c r="F16" s="150" t="s">
        <v>134</v>
      </c>
      <c r="G16" s="150" t="s">
        <v>232</v>
      </c>
      <c r="H16" s="150" t="s">
        <v>233</v>
      </c>
      <c r="I16" s="83">
        <v>42900</v>
      </c>
      <c r="J16" s="83">
        <v>42900</v>
      </c>
      <c r="K16" s="7"/>
      <c r="L16" s="7"/>
      <c r="M16" s="83">
        <v>42900</v>
      </c>
      <c r="N16" s="7"/>
      <c r="O16" s="83"/>
      <c r="P16" s="83"/>
      <c r="Q16" s="83"/>
      <c r="R16" s="83"/>
      <c r="S16" s="83"/>
      <c r="T16" s="83"/>
      <c r="U16" s="83"/>
      <c r="V16" s="83"/>
      <c r="W16" s="83"/>
      <c r="X16" s="83"/>
    </row>
    <row r="17" ht="20.25" customHeight="1" spans="1:24">
      <c r="A17" s="150" t="s">
        <v>216</v>
      </c>
      <c r="B17" s="150" t="s">
        <v>73</v>
      </c>
      <c r="C17" s="150" t="s">
        <v>220</v>
      </c>
      <c r="D17" s="150" t="s">
        <v>221</v>
      </c>
      <c r="E17" s="150" t="s">
        <v>135</v>
      </c>
      <c r="F17" s="150" t="s">
        <v>134</v>
      </c>
      <c r="G17" s="150" t="s">
        <v>234</v>
      </c>
      <c r="H17" s="150" t="s">
        <v>235</v>
      </c>
      <c r="I17" s="83">
        <v>46800</v>
      </c>
      <c r="J17" s="83">
        <v>46800</v>
      </c>
      <c r="K17" s="7"/>
      <c r="L17" s="7"/>
      <c r="M17" s="83">
        <v>46800</v>
      </c>
      <c r="N17" s="7"/>
      <c r="O17" s="83"/>
      <c r="P17" s="83"/>
      <c r="Q17" s="83"/>
      <c r="R17" s="83"/>
      <c r="S17" s="83"/>
      <c r="T17" s="83"/>
      <c r="U17" s="83"/>
      <c r="V17" s="83"/>
      <c r="W17" s="83"/>
      <c r="X17" s="83"/>
    </row>
    <row r="18" ht="20.25" customHeight="1" spans="1:24">
      <c r="A18" s="150" t="s">
        <v>216</v>
      </c>
      <c r="B18" s="150" t="s">
        <v>73</v>
      </c>
      <c r="C18" s="150" t="s">
        <v>220</v>
      </c>
      <c r="D18" s="150" t="s">
        <v>221</v>
      </c>
      <c r="E18" s="150" t="s">
        <v>105</v>
      </c>
      <c r="F18" s="150" t="s">
        <v>106</v>
      </c>
      <c r="G18" s="150" t="s">
        <v>236</v>
      </c>
      <c r="H18" s="150" t="s">
        <v>237</v>
      </c>
      <c r="I18" s="83">
        <v>11700</v>
      </c>
      <c r="J18" s="83">
        <v>11700</v>
      </c>
      <c r="K18" s="7"/>
      <c r="L18" s="7"/>
      <c r="M18" s="83">
        <v>11700</v>
      </c>
      <c r="N18" s="7"/>
      <c r="O18" s="83"/>
      <c r="P18" s="83"/>
      <c r="Q18" s="83"/>
      <c r="R18" s="83"/>
      <c r="S18" s="83"/>
      <c r="T18" s="83"/>
      <c r="U18" s="83"/>
      <c r="V18" s="83"/>
      <c r="W18" s="83"/>
      <c r="X18" s="83"/>
    </row>
    <row r="19" ht="20.25" customHeight="1" spans="1:24">
      <c r="A19" s="150" t="s">
        <v>216</v>
      </c>
      <c r="B19" s="150" t="s">
        <v>73</v>
      </c>
      <c r="C19" s="150" t="s">
        <v>220</v>
      </c>
      <c r="D19" s="150" t="s">
        <v>221</v>
      </c>
      <c r="E19" s="150" t="s">
        <v>135</v>
      </c>
      <c r="F19" s="150" t="s">
        <v>134</v>
      </c>
      <c r="G19" s="150" t="s">
        <v>238</v>
      </c>
      <c r="H19" s="150" t="s">
        <v>239</v>
      </c>
      <c r="I19" s="83">
        <v>50000</v>
      </c>
      <c r="J19" s="83">
        <v>50000</v>
      </c>
      <c r="K19" s="7"/>
      <c r="L19" s="7"/>
      <c r="M19" s="83">
        <v>50000</v>
      </c>
      <c r="N19" s="7"/>
      <c r="O19" s="83"/>
      <c r="P19" s="83"/>
      <c r="Q19" s="83"/>
      <c r="R19" s="83"/>
      <c r="S19" s="83"/>
      <c r="T19" s="83"/>
      <c r="U19" s="83"/>
      <c r="V19" s="83"/>
      <c r="W19" s="83"/>
      <c r="X19" s="83"/>
    </row>
    <row r="20" ht="20.25" customHeight="1" spans="1:24">
      <c r="A20" s="150" t="s">
        <v>216</v>
      </c>
      <c r="B20" s="150" t="s">
        <v>73</v>
      </c>
      <c r="C20" s="150" t="s">
        <v>220</v>
      </c>
      <c r="D20" s="150" t="s">
        <v>221</v>
      </c>
      <c r="E20" s="150" t="s">
        <v>135</v>
      </c>
      <c r="F20" s="150" t="s">
        <v>134</v>
      </c>
      <c r="G20" s="150" t="s">
        <v>240</v>
      </c>
      <c r="H20" s="150" t="s">
        <v>241</v>
      </c>
      <c r="I20" s="83">
        <v>117000</v>
      </c>
      <c r="J20" s="83">
        <v>117000</v>
      </c>
      <c r="K20" s="7"/>
      <c r="L20" s="7"/>
      <c r="M20" s="83">
        <v>117000</v>
      </c>
      <c r="N20" s="7"/>
      <c r="O20" s="83"/>
      <c r="P20" s="83"/>
      <c r="Q20" s="83"/>
      <c r="R20" s="83"/>
      <c r="S20" s="83"/>
      <c r="T20" s="83"/>
      <c r="U20" s="83"/>
      <c r="V20" s="83"/>
      <c r="W20" s="83"/>
      <c r="X20" s="83"/>
    </row>
    <row r="21" ht="20.25" customHeight="1" spans="1:24">
      <c r="A21" s="150" t="s">
        <v>216</v>
      </c>
      <c r="B21" s="150" t="s">
        <v>73</v>
      </c>
      <c r="C21" s="150" t="s">
        <v>242</v>
      </c>
      <c r="D21" s="150" t="s">
        <v>144</v>
      </c>
      <c r="E21" s="150" t="s">
        <v>143</v>
      </c>
      <c r="F21" s="150" t="s">
        <v>144</v>
      </c>
      <c r="G21" s="150" t="s">
        <v>243</v>
      </c>
      <c r="H21" s="150" t="s">
        <v>144</v>
      </c>
      <c r="I21" s="83">
        <v>656472</v>
      </c>
      <c r="J21" s="83">
        <v>656472</v>
      </c>
      <c r="K21" s="7"/>
      <c r="L21" s="7"/>
      <c r="M21" s="83">
        <v>656472</v>
      </c>
      <c r="N21" s="7"/>
      <c r="O21" s="83"/>
      <c r="P21" s="83"/>
      <c r="Q21" s="83"/>
      <c r="R21" s="83"/>
      <c r="S21" s="83"/>
      <c r="T21" s="83"/>
      <c r="U21" s="83"/>
      <c r="V21" s="83"/>
      <c r="W21" s="83"/>
      <c r="X21" s="83"/>
    </row>
    <row r="22" ht="20.25" customHeight="1" spans="1:24">
      <c r="A22" s="150" t="s">
        <v>216</v>
      </c>
      <c r="B22" s="150" t="s">
        <v>73</v>
      </c>
      <c r="C22" s="150" t="s">
        <v>244</v>
      </c>
      <c r="D22" s="150" t="s">
        <v>245</v>
      </c>
      <c r="E22" s="150" t="s">
        <v>135</v>
      </c>
      <c r="F22" s="150" t="s">
        <v>134</v>
      </c>
      <c r="G22" s="150" t="s">
        <v>246</v>
      </c>
      <c r="H22" s="150" t="s">
        <v>247</v>
      </c>
      <c r="I22" s="83">
        <v>1862556</v>
      </c>
      <c r="J22" s="83">
        <v>1862556</v>
      </c>
      <c r="K22" s="7"/>
      <c r="L22" s="7"/>
      <c r="M22" s="83">
        <v>1862556</v>
      </c>
      <c r="N22" s="7"/>
      <c r="O22" s="83"/>
      <c r="P22" s="83"/>
      <c r="Q22" s="83"/>
      <c r="R22" s="83"/>
      <c r="S22" s="83"/>
      <c r="T22" s="83"/>
      <c r="U22" s="83"/>
      <c r="V22" s="83"/>
      <c r="W22" s="83"/>
      <c r="X22" s="83"/>
    </row>
    <row r="23" ht="20.25" customHeight="1" spans="1:24">
      <c r="A23" s="150" t="s">
        <v>216</v>
      </c>
      <c r="B23" s="150" t="s">
        <v>73</v>
      </c>
      <c r="C23" s="150" t="s">
        <v>244</v>
      </c>
      <c r="D23" s="150" t="s">
        <v>245</v>
      </c>
      <c r="E23" s="150" t="s">
        <v>135</v>
      </c>
      <c r="F23" s="150" t="s">
        <v>134</v>
      </c>
      <c r="G23" s="150" t="s">
        <v>248</v>
      </c>
      <c r="H23" s="150" t="s">
        <v>249</v>
      </c>
      <c r="I23" s="83">
        <v>60</v>
      </c>
      <c r="J23" s="83">
        <v>60</v>
      </c>
      <c r="K23" s="7"/>
      <c r="L23" s="7"/>
      <c r="M23" s="83">
        <v>60</v>
      </c>
      <c r="N23" s="7"/>
      <c r="O23" s="83"/>
      <c r="P23" s="83"/>
      <c r="Q23" s="83"/>
      <c r="R23" s="83"/>
      <c r="S23" s="83"/>
      <c r="T23" s="83"/>
      <c r="U23" s="83"/>
      <c r="V23" s="83"/>
      <c r="W23" s="83"/>
      <c r="X23" s="83"/>
    </row>
    <row r="24" ht="20.25" customHeight="1" spans="1:24">
      <c r="A24" s="150" t="s">
        <v>216</v>
      </c>
      <c r="B24" s="150" t="s">
        <v>73</v>
      </c>
      <c r="C24" s="150" t="s">
        <v>244</v>
      </c>
      <c r="D24" s="150" t="s">
        <v>245</v>
      </c>
      <c r="E24" s="150" t="s">
        <v>135</v>
      </c>
      <c r="F24" s="150" t="s">
        <v>134</v>
      </c>
      <c r="G24" s="150" t="s">
        <v>250</v>
      </c>
      <c r="H24" s="150" t="s">
        <v>251</v>
      </c>
      <c r="I24" s="83">
        <v>156000</v>
      </c>
      <c r="J24" s="83">
        <v>156000</v>
      </c>
      <c r="K24" s="7"/>
      <c r="L24" s="7"/>
      <c r="M24" s="83">
        <v>156000</v>
      </c>
      <c r="N24" s="7"/>
      <c r="O24" s="83"/>
      <c r="P24" s="83"/>
      <c r="Q24" s="83"/>
      <c r="R24" s="83"/>
      <c r="S24" s="83"/>
      <c r="T24" s="83"/>
      <c r="U24" s="83"/>
      <c r="V24" s="83"/>
      <c r="W24" s="83"/>
      <c r="X24" s="83"/>
    </row>
    <row r="25" ht="20.25" customHeight="1" spans="1:24">
      <c r="A25" s="150" t="s">
        <v>216</v>
      </c>
      <c r="B25" s="150" t="s">
        <v>73</v>
      </c>
      <c r="C25" s="150" t="s">
        <v>244</v>
      </c>
      <c r="D25" s="150" t="s">
        <v>245</v>
      </c>
      <c r="E25" s="150" t="s">
        <v>135</v>
      </c>
      <c r="F25" s="150" t="s">
        <v>134</v>
      </c>
      <c r="G25" s="150" t="s">
        <v>252</v>
      </c>
      <c r="H25" s="150" t="s">
        <v>253</v>
      </c>
      <c r="I25" s="83">
        <v>1076640</v>
      </c>
      <c r="J25" s="83">
        <v>1076640</v>
      </c>
      <c r="K25" s="7"/>
      <c r="L25" s="7"/>
      <c r="M25" s="83">
        <v>1076640</v>
      </c>
      <c r="N25" s="7"/>
      <c r="O25" s="83"/>
      <c r="P25" s="83"/>
      <c r="Q25" s="83"/>
      <c r="R25" s="83"/>
      <c r="S25" s="83"/>
      <c r="T25" s="83"/>
      <c r="U25" s="83"/>
      <c r="V25" s="83"/>
      <c r="W25" s="83"/>
      <c r="X25" s="83"/>
    </row>
    <row r="26" ht="20.25" customHeight="1" spans="1:24">
      <c r="A26" s="150" t="s">
        <v>216</v>
      </c>
      <c r="B26" s="150" t="s">
        <v>73</v>
      </c>
      <c r="C26" s="150" t="s">
        <v>244</v>
      </c>
      <c r="D26" s="150" t="s">
        <v>245</v>
      </c>
      <c r="E26" s="150" t="s">
        <v>135</v>
      </c>
      <c r="F26" s="150" t="s">
        <v>134</v>
      </c>
      <c r="G26" s="150" t="s">
        <v>252</v>
      </c>
      <c r="H26" s="150" t="s">
        <v>253</v>
      </c>
      <c r="I26" s="83">
        <v>1448856</v>
      </c>
      <c r="J26" s="83">
        <v>1448856</v>
      </c>
      <c r="K26" s="7"/>
      <c r="L26" s="7"/>
      <c r="M26" s="83">
        <v>1448856</v>
      </c>
      <c r="N26" s="7"/>
      <c r="O26" s="83"/>
      <c r="P26" s="83"/>
      <c r="Q26" s="83"/>
      <c r="R26" s="83"/>
      <c r="S26" s="83"/>
      <c r="T26" s="83"/>
      <c r="U26" s="83"/>
      <c r="V26" s="83"/>
      <c r="W26" s="83"/>
      <c r="X26" s="83"/>
    </row>
    <row r="27" ht="20.25" customHeight="1" spans="1:24">
      <c r="A27" s="150" t="s">
        <v>216</v>
      </c>
      <c r="B27" s="150" t="s">
        <v>73</v>
      </c>
      <c r="C27" s="150" t="s">
        <v>254</v>
      </c>
      <c r="D27" s="150" t="s">
        <v>255</v>
      </c>
      <c r="E27" s="150" t="s">
        <v>113</v>
      </c>
      <c r="F27" s="150" t="s">
        <v>114</v>
      </c>
      <c r="G27" s="150" t="s">
        <v>256</v>
      </c>
      <c r="H27" s="150" t="s">
        <v>257</v>
      </c>
      <c r="I27" s="83">
        <v>745680</v>
      </c>
      <c r="J27" s="83">
        <v>745680</v>
      </c>
      <c r="K27" s="7"/>
      <c r="L27" s="7"/>
      <c r="M27" s="83">
        <v>745680</v>
      </c>
      <c r="N27" s="7"/>
      <c r="O27" s="83"/>
      <c r="P27" s="83"/>
      <c r="Q27" s="83"/>
      <c r="R27" s="83"/>
      <c r="S27" s="83"/>
      <c r="T27" s="83"/>
      <c r="U27" s="83"/>
      <c r="V27" s="83"/>
      <c r="W27" s="83"/>
      <c r="X27" s="83"/>
    </row>
    <row r="28" ht="20.25" customHeight="1" spans="1:24">
      <c r="A28" s="150" t="s">
        <v>216</v>
      </c>
      <c r="B28" s="150" t="s">
        <v>73</v>
      </c>
      <c r="C28" s="150" t="s">
        <v>254</v>
      </c>
      <c r="D28" s="150" t="s">
        <v>255</v>
      </c>
      <c r="E28" s="150" t="s">
        <v>115</v>
      </c>
      <c r="F28" s="150" t="s">
        <v>116</v>
      </c>
      <c r="G28" s="150" t="s">
        <v>258</v>
      </c>
      <c r="H28" s="150" t="s">
        <v>259</v>
      </c>
      <c r="I28" s="83">
        <v>200000</v>
      </c>
      <c r="J28" s="83">
        <v>200000</v>
      </c>
      <c r="K28" s="7"/>
      <c r="L28" s="7"/>
      <c r="M28" s="83">
        <v>200000</v>
      </c>
      <c r="N28" s="7"/>
      <c r="O28" s="83"/>
      <c r="P28" s="83"/>
      <c r="Q28" s="83"/>
      <c r="R28" s="83"/>
      <c r="S28" s="83"/>
      <c r="T28" s="83"/>
      <c r="U28" s="83"/>
      <c r="V28" s="83"/>
      <c r="W28" s="83"/>
      <c r="X28" s="83"/>
    </row>
    <row r="29" ht="20.25" customHeight="1" spans="1:24">
      <c r="A29" s="150" t="s">
        <v>216</v>
      </c>
      <c r="B29" s="150" t="s">
        <v>73</v>
      </c>
      <c r="C29" s="150" t="s">
        <v>254</v>
      </c>
      <c r="D29" s="150" t="s">
        <v>255</v>
      </c>
      <c r="E29" s="150" t="s">
        <v>125</v>
      </c>
      <c r="F29" s="150" t="s">
        <v>126</v>
      </c>
      <c r="G29" s="150" t="s">
        <v>260</v>
      </c>
      <c r="H29" s="150" t="s">
        <v>261</v>
      </c>
      <c r="I29" s="83">
        <v>375570</v>
      </c>
      <c r="J29" s="83">
        <v>375570</v>
      </c>
      <c r="K29" s="7"/>
      <c r="L29" s="7"/>
      <c r="M29" s="83">
        <v>375570</v>
      </c>
      <c r="N29" s="7"/>
      <c r="O29" s="83"/>
      <c r="P29" s="83"/>
      <c r="Q29" s="83"/>
      <c r="R29" s="83"/>
      <c r="S29" s="83"/>
      <c r="T29" s="83"/>
      <c r="U29" s="83"/>
      <c r="V29" s="83"/>
      <c r="W29" s="83"/>
      <c r="X29" s="83"/>
    </row>
    <row r="30" ht="20.25" customHeight="1" spans="1:24">
      <c r="A30" s="150" t="s">
        <v>216</v>
      </c>
      <c r="B30" s="150" t="s">
        <v>73</v>
      </c>
      <c r="C30" s="150" t="s">
        <v>254</v>
      </c>
      <c r="D30" s="150" t="s">
        <v>255</v>
      </c>
      <c r="E30" s="150" t="s">
        <v>127</v>
      </c>
      <c r="F30" s="150" t="s">
        <v>128</v>
      </c>
      <c r="G30" s="150" t="s">
        <v>262</v>
      </c>
      <c r="H30" s="150" t="s">
        <v>263</v>
      </c>
      <c r="I30" s="83">
        <v>448000</v>
      </c>
      <c r="J30" s="83">
        <v>448000</v>
      </c>
      <c r="K30" s="7"/>
      <c r="L30" s="7"/>
      <c r="M30" s="83">
        <v>448000</v>
      </c>
      <c r="N30" s="7"/>
      <c r="O30" s="83"/>
      <c r="P30" s="83"/>
      <c r="Q30" s="83"/>
      <c r="R30" s="83"/>
      <c r="S30" s="83"/>
      <c r="T30" s="83"/>
      <c r="U30" s="83"/>
      <c r="V30" s="83"/>
      <c r="W30" s="83"/>
      <c r="X30" s="83"/>
    </row>
    <row r="31" ht="20.25" customHeight="1" spans="1:24">
      <c r="A31" s="150" t="s">
        <v>216</v>
      </c>
      <c r="B31" s="150" t="s">
        <v>73</v>
      </c>
      <c r="C31" s="150" t="s">
        <v>254</v>
      </c>
      <c r="D31" s="150" t="s">
        <v>255</v>
      </c>
      <c r="E31" s="150" t="s">
        <v>129</v>
      </c>
      <c r="F31" s="150" t="s">
        <v>130</v>
      </c>
      <c r="G31" s="150" t="s">
        <v>264</v>
      </c>
      <c r="H31" s="150" t="s">
        <v>265</v>
      </c>
      <c r="I31" s="83">
        <v>36190</v>
      </c>
      <c r="J31" s="83">
        <v>36190</v>
      </c>
      <c r="K31" s="7"/>
      <c r="L31" s="7"/>
      <c r="M31" s="83">
        <v>36190</v>
      </c>
      <c r="N31" s="7"/>
      <c r="O31" s="83"/>
      <c r="P31" s="83"/>
      <c r="Q31" s="83"/>
      <c r="R31" s="83"/>
      <c r="S31" s="83"/>
      <c r="T31" s="83"/>
      <c r="U31" s="83"/>
      <c r="V31" s="83"/>
      <c r="W31" s="83"/>
      <c r="X31" s="83"/>
    </row>
    <row r="32" ht="20.25" customHeight="1" spans="1:24">
      <c r="A32" s="150" t="s">
        <v>216</v>
      </c>
      <c r="B32" s="150" t="s">
        <v>73</v>
      </c>
      <c r="C32" s="150" t="s">
        <v>254</v>
      </c>
      <c r="D32" s="150" t="s">
        <v>255</v>
      </c>
      <c r="E32" s="150" t="s">
        <v>129</v>
      </c>
      <c r="F32" s="150" t="s">
        <v>130</v>
      </c>
      <c r="G32" s="150" t="s">
        <v>264</v>
      </c>
      <c r="H32" s="150" t="s">
        <v>265</v>
      </c>
      <c r="I32" s="83">
        <v>18252</v>
      </c>
      <c r="J32" s="83">
        <v>18252</v>
      </c>
      <c r="K32" s="7"/>
      <c r="L32" s="7"/>
      <c r="M32" s="83">
        <v>18252</v>
      </c>
      <c r="N32" s="7"/>
      <c r="O32" s="83"/>
      <c r="P32" s="83"/>
      <c r="Q32" s="83"/>
      <c r="R32" s="83"/>
      <c r="S32" s="83"/>
      <c r="T32" s="83"/>
      <c r="U32" s="83"/>
      <c r="V32" s="83"/>
      <c r="W32" s="83"/>
      <c r="X32" s="83"/>
    </row>
    <row r="33" ht="20.25" customHeight="1" spans="1:24">
      <c r="A33" s="150" t="s">
        <v>216</v>
      </c>
      <c r="B33" s="150" t="s">
        <v>73</v>
      </c>
      <c r="C33" s="150" t="s">
        <v>254</v>
      </c>
      <c r="D33" s="150" t="s">
        <v>255</v>
      </c>
      <c r="E33" s="150" t="s">
        <v>135</v>
      </c>
      <c r="F33" s="150" t="s">
        <v>134</v>
      </c>
      <c r="G33" s="150" t="s">
        <v>264</v>
      </c>
      <c r="H33" s="150" t="s">
        <v>265</v>
      </c>
      <c r="I33" s="83">
        <v>35100</v>
      </c>
      <c r="J33" s="83">
        <v>35100</v>
      </c>
      <c r="K33" s="7"/>
      <c r="L33" s="7"/>
      <c r="M33" s="83">
        <v>35100</v>
      </c>
      <c r="N33" s="7"/>
      <c r="O33" s="83"/>
      <c r="P33" s="83"/>
      <c r="Q33" s="83"/>
      <c r="R33" s="83"/>
      <c r="S33" s="83"/>
      <c r="T33" s="83"/>
      <c r="U33" s="83"/>
      <c r="V33" s="83"/>
      <c r="W33" s="83"/>
      <c r="X33" s="83"/>
    </row>
    <row r="34" ht="20.25" customHeight="1" spans="1:24">
      <c r="A34" s="150" t="s">
        <v>216</v>
      </c>
      <c r="B34" s="150" t="s">
        <v>73</v>
      </c>
      <c r="C34" s="150" t="s">
        <v>266</v>
      </c>
      <c r="D34" s="150" t="s">
        <v>267</v>
      </c>
      <c r="E34" s="150" t="s">
        <v>145</v>
      </c>
      <c r="F34" s="150" t="s">
        <v>146</v>
      </c>
      <c r="G34" s="150" t="s">
        <v>248</v>
      </c>
      <c r="H34" s="150" t="s">
        <v>249</v>
      </c>
      <c r="I34" s="83">
        <v>12000</v>
      </c>
      <c r="J34" s="83">
        <v>12000</v>
      </c>
      <c r="K34" s="7"/>
      <c r="L34" s="7"/>
      <c r="M34" s="83">
        <v>12000</v>
      </c>
      <c r="N34" s="7"/>
      <c r="O34" s="83"/>
      <c r="P34" s="83"/>
      <c r="Q34" s="83"/>
      <c r="R34" s="83"/>
      <c r="S34" s="83"/>
      <c r="T34" s="83"/>
      <c r="U34" s="83"/>
      <c r="V34" s="83"/>
      <c r="W34" s="83"/>
      <c r="X34" s="83"/>
    </row>
    <row r="35" ht="20.25" customHeight="1" spans="1:24">
      <c r="A35" s="150" t="s">
        <v>216</v>
      </c>
      <c r="B35" s="150" t="s">
        <v>73</v>
      </c>
      <c r="C35" s="150" t="s">
        <v>268</v>
      </c>
      <c r="D35" s="150" t="s">
        <v>269</v>
      </c>
      <c r="E35" s="150" t="s">
        <v>111</v>
      </c>
      <c r="F35" s="150" t="s">
        <v>112</v>
      </c>
      <c r="G35" s="150" t="s">
        <v>270</v>
      </c>
      <c r="H35" s="150" t="s">
        <v>271</v>
      </c>
      <c r="I35" s="83">
        <v>632400</v>
      </c>
      <c r="J35" s="83">
        <v>632400</v>
      </c>
      <c r="K35" s="7"/>
      <c r="L35" s="7"/>
      <c r="M35" s="83">
        <v>632400</v>
      </c>
      <c r="N35" s="7"/>
      <c r="O35" s="83"/>
      <c r="P35" s="83"/>
      <c r="Q35" s="83"/>
      <c r="R35" s="83"/>
      <c r="S35" s="83"/>
      <c r="T35" s="83"/>
      <c r="U35" s="83"/>
      <c r="V35" s="83"/>
      <c r="W35" s="83"/>
      <c r="X35" s="83"/>
    </row>
    <row r="36" ht="20.25" customHeight="1" spans="1:24">
      <c r="A36" s="150" t="s">
        <v>216</v>
      </c>
      <c r="B36" s="150" t="s">
        <v>73</v>
      </c>
      <c r="C36" s="150" t="s">
        <v>272</v>
      </c>
      <c r="D36" s="150" t="s">
        <v>273</v>
      </c>
      <c r="E36" s="150" t="s">
        <v>135</v>
      </c>
      <c r="F36" s="150" t="s">
        <v>134</v>
      </c>
      <c r="G36" s="150" t="s">
        <v>250</v>
      </c>
      <c r="H36" s="150" t="s">
        <v>251</v>
      </c>
      <c r="I36" s="83">
        <v>1482000</v>
      </c>
      <c r="J36" s="83">
        <v>1482000</v>
      </c>
      <c r="K36" s="7"/>
      <c r="L36" s="7"/>
      <c r="M36" s="83">
        <v>1482000</v>
      </c>
      <c r="N36" s="7"/>
      <c r="O36" s="83"/>
      <c r="P36" s="83"/>
      <c r="Q36" s="83"/>
      <c r="R36" s="83"/>
      <c r="S36" s="83"/>
      <c r="T36" s="83"/>
      <c r="U36" s="83"/>
      <c r="V36" s="83"/>
      <c r="W36" s="83"/>
      <c r="X36" s="83"/>
    </row>
    <row r="37" ht="17.25" customHeight="1" spans="1:24">
      <c r="A37" s="37" t="s">
        <v>187</v>
      </c>
      <c r="B37" s="38"/>
      <c r="C37" s="151"/>
      <c r="D37" s="151"/>
      <c r="E37" s="151"/>
      <c r="F37" s="151"/>
      <c r="G37" s="151"/>
      <c r="H37" s="152"/>
      <c r="I37" s="83">
        <v>9700975.24</v>
      </c>
      <c r="J37" s="83">
        <v>9700975.24</v>
      </c>
      <c r="K37" s="83"/>
      <c r="L37" s="83"/>
      <c r="M37" s="83">
        <v>9700975.24</v>
      </c>
      <c r="N37" s="83"/>
      <c r="O37" s="83"/>
      <c r="P37" s="83"/>
      <c r="Q37" s="83"/>
      <c r="R37" s="83"/>
      <c r="S37" s="83"/>
      <c r="T37" s="83"/>
      <c r="U37" s="83"/>
      <c r="V37" s="83"/>
      <c r="W37" s="83"/>
      <c r="X37" s="83"/>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A6" workbookViewId="0">
      <selection activeCell="J35" sqref="J3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6"/>
      <c r="E1" s="10"/>
      <c r="F1" s="10"/>
      <c r="G1" s="10"/>
      <c r="H1" s="10"/>
      <c r="U1" s="136"/>
      <c r="W1" s="137" t="s">
        <v>274</v>
      </c>
    </row>
    <row r="2" ht="46.5" customHeight="1" spans="1:23">
      <c r="A2" s="12" t="s">
        <v>275</v>
      </c>
      <c r="B2" s="12"/>
      <c r="C2" s="12"/>
      <c r="D2" s="12"/>
      <c r="E2" s="12"/>
      <c r="F2" s="12"/>
      <c r="G2" s="12"/>
      <c r="H2" s="12"/>
      <c r="I2" s="12"/>
      <c r="J2" s="12"/>
      <c r="K2" s="12"/>
      <c r="L2" s="12"/>
      <c r="M2" s="12"/>
      <c r="N2" s="12"/>
      <c r="O2" s="12"/>
      <c r="P2" s="12"/>
      <c r="Q2" s="12"/>
      <c r="R2" s="12"/>
      <c r="S2" s="12"/>
      <c r="T2" s="12"/>
      <c r="U2" s="12"/>
      <c r="V2" s="12"/>
      <c r="W2" s="12"/>
    </row>
    <row r="3" ht="13.5" customHeight="1" spans="1:23">
      <c r="A3" s="13" t="s">
        <v>2</v>
      </c>
      <c r="B3" s="14"/>
      <c r="C3" s="14"/>
      <c r="D3" s="14"/>
      <c r="E3" s="14"/>
      <c r="F3" s="14"/>
      <c r="G3" s="14"/>
      <c r="H3" s="14"/>
      <c r="I3" s="15"/>
      <c r="J3" s="15"/>
      <c r="K3" s="15"/>
      <c r="L3" s="15"/>
      <c r="M3" s="15"/>
      <c r="N3" s="15"/>
      <c r="O3" s="15"/>
      <c r="P3" s="15"/>
      <c r="Q3" s="15"/>
      <c r="U3" s="136"/>
      <c r="W3" s="112" t="s">
        <v>3</v>
      </c>
    </row>
    <row r="4" ht="21.75" customHeight="1" spans="1:23">
      <c r="A4" s="17" t="s">
        <v>276</v>
      </c>
      <c r="B4" s="18" t="s">
        <v>200</v>
      </c>
      <c r="C4" s="17" t="s">
        <v>201</v>
      </c>
      <c r="D4" s="17" t="s">
        <v>277</v>
      </c>
      <c r="E4" s="18" t="s">
        <v>202</v>
      </c>
      <c r="F4" s="18" t="s">
        <v>203</v>
      </c>
      <c r="G4" s="18" t="s">
        <v>278</v>
      </c>
      <c r="H4" s="18" t="s">
        <v>279</v>
      </c>
      <c r="I4" s="19" t="s">
        <v>58</v>
      </c>
      <c r="J4" s="20" t="s">
        <v>280</v>
      </c>
      <c r="K4" s="21"/>
      <c r="L4" s="21"/>
      <c r="M4" s="22"/>
      <c r="N4" s="20" t="s">
        <v>208</v>
      </c>
      <c r="O4" s="21"/>
      <c r="P4" s="22"/>
      <c r="Q4" s="18" t="s">
        <v>64</v>
      </c>
      <c r="R4" s="20" t="s">
        <v>65</v>
      </c>
      <c r="S4" s="21"/>
      <c r="T4" s="21"/>
      <c r="U4" s="21"/>
      <c r="V4" s="21"/>
      <c r="W4" s="22"/>
    </row>
    <row r="5" ht="21.75" customHeight="1" spans="1:23">
      <c r="A5" s="23"/>
      <c r="B5" s="25"/>
      <c r="C5" s="23"/>
      <c r="D5" s="23"/>
      <c r="E5" s="24"/>
      <c r="F5" s="24"/>
      <c r="G5" s="24"/>
      <c r="H5" s="24"/>
      <c r="I5" s="25"/>
      <c r="J5" s="138" t="s">
        <v>61</v>
      </c>
      <c r="K5" s="139"/>
      <c r="L5" s="18" t="s">
        <v>62</v>
      </c>
      <c r="M5" s="18" t="s">
        <v>63</v>
      </c>
      <c r="N5" s="18" t="s">
        <v>61</v>
      </c>
      <c r="O5" s="18" t="s">
        <v>62</v>
      </c>
      <c r="P5" s="18" t="s">
        <v>63</v>
      </c>
      <c r="Q5" s="24"/>
      <c r="R5" s="18" t="s">
        <v>60</v>
      </c>
      <c r="S5" s="18" t="s">
        <v>67</v>
      </c>
      <c r="T5" s="18" t="s">
        <v>214</v>
      </c>
      <c r="U5" s="18" t="s">
        <v>69</v>
      </c>
      <c r="V5" s="18" t="s">
        <v>70</v>
      </c>
      <c r="W5" s="18" t="s">
        <v>71</v>
      </c>
    </row>
    <row r="6" ht="21" customHeight="1" spans="1:23">
      <c r="A6" s="25"/>
      <c r="B6" s="25"/>
      <c r="C6" s="25"/>
      <c r="D6" s="25"/>
      <c r="E6" s="25"/>
      <c r="F6" s="25"/>
      <c r="G6" s="25"/>
      <c r="H6" s="25"/>
      <c r="I6" s="25"/>
      <c r="J6" s="140" t="s">
        <v>60</v>
      </c>
      <c r="K6" s="141"/>
      <c r="L6" s="25"/>
      <c r="M6" s="25"/>
      <c r="N6" s="25"/>
      <c r="O6" s="25"/>
      <c r="P6" s="25"/>
      <c r="Q6" s="25"/>
      <c r="R6" s="25"/>
      <c r="S6" s="25"/>
      <c r="T6" s="25"/>
      <c r="U6" s="25"/>
      <c r="V6" s="25"/>
      <c r="W6" s="25"/>
    </row>
    <row r="7" ht="39.75" customHeight="1" spans="1:23">
      <c r="A7" s="26"/>
      <c r="B7" s="28"/>
      <c r="C7" s="26"/>
      <c r="D7" s="26"/>
      <c r="E7" s="27"/>
      <c r="F7" s="27"/>
      <c r="G7" s="27"/>
      <c r="H7" s="27"/>
      <c r="I7" s="28"/>
      <c r="J7" s="68" t="s">
        <v>60</v>
      </c>
      <c r="K7" s="68" t="s">
        <v>281</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282</v>
      </c>
      <c r="B9" s="70" t="s">
        <v>283</v>
      </c>
      <c r="C9" s="70" t="s">
        <v>284</v>
      </c>
      <c r="D9" s="70" t="s">
        <v>73</v>
      </c>
      <c r="E9" s="70" t="s">
        <v>119</v>
      </c>
      <c r="F9" s="70" t="s">
        <v>120</v>
      </c>
      <c r="G9" s="70" t="s">
        <v>285</v>
      </c>
      <c r="H9" s="70" t="s">
        <v>286</v>
      </c>
      <c r="I9" s="83">
        <v>7161.12</v>
      </c>
      <c r="J9" s="83">
        <v>7161.12</v>
      </c>
      <c r="K9" s="83">
        <v>7161.12</v>
      </c>
      <c r="L9" s="83"/>
      <c r="M9" s="83"/>
      <c r="N9" s="83"/>
      <c r="O9" s="83"/>
      <c r="P9" s="83"/>
      <c r="Q9" s="83"/>
      <c r="R9" s="83"/>
      <c r="S9" s="83"/>
      <c r="T9" s="83"/>
      <c r="U9" s="83"/>
      <c r="V9" s="83"/>
      <c r="W9" s="83"/>
    </row>
    <row r="10" ht="21.75" customHeight="1" spans="1:23">
      <c r="A10" s="70" t="s">
        <v>287</v>
      </c>
      <c r="B10" s="70" t="s">
        <v>288</v>
      </c>
      <c r="C10" s="70" t="s">
        <v>289</v>
      </c>
      <c r="D10" s="70" t="s">
        <v>73</v>
      </c>
      <c r="E10" s="70" t="s">
        <v>135</v>
      </c>
      <c r="F10" s="70" t="s">
        <v>134</v>
      </c>
      <c r="G10" s="70" t="s">
        <v>238</v>
      </c>
      <c r="H10" s="70" t="s">
        <v>239</v>
      </c>
      <c r="I10" s="83">
        <v>3000000</v>
      </c>
      <c r="J10" s="83">
        <v>3000000</v>
      </c>
      <c r="K10" s="83">
        <v>3000000</v>
      </c>
      <c r="L10" s="83"/>
      <c r="M10" s="83"/>
      <c r="N10" s="83"/>
      <c r="O10" s="83"/>
      <c r="P10" s="83"/>
      <c r="Q10" s="83"/>
      <c r="R10" s="83"/>
      <c r="S10" s="83"/>
      <c r="T10" s="83"/>
      <c r="U10" s="83"/>
      <c r="V10" s="83"/>
      <c r="W10" s="83"/>
    </row>
    <row r="11" ht="21.75" customHeight="1" spans="1:23">
      <c r="A11" s="70" t="s">
        <v>287</v>
      </c>
      <c r="B11" s="70" t="s">
        <v>290</v>
      </c>
      <c r="C11" s="70" t="s">
        <v>291</v>
      </c>
      <c r="D11" s="70" t="s">
        <v>73</v>
      </c>
      <c r="E11" s="70" t="s">
        <v>135</v>
      </c>
      <c r="F11" s="70" t="s">
        <v>134</v>
      </c>
      <c r="G11" s="70" t="s">
        <v>238</v>
      </c>
      <c r="H11" s="70" t="s">
        <v>239</v>
      </c>
      <c r="I11" s="83">
        <v>2850000</v>
      </c>
      <c r="J11" s="83">
        <v>2850000</v>
      </c>
      <c r="K11" s="83">
        <v>2850000</v>
      </c>
      <c r="L11" s="83"/>
      <c r="M11" s="83"/>
      <c r="N11" s="83"/>
      <c r="O11" s="83"/>
      <c r="P11" s="83"/>
      <c r="Q11" s="83"/>
      <c r="R11" s="83"/>
      <c r="S11" s="83"/>
      <c r="T11" s="83"/>
      <c r="U11" s="83"/>
      <c r="V11" s="83"/>
      <c r="W11" s="83"/>
    </row>
    <row r="12" ht="21.75" customHeight="1" spans="1:23">
      <c r="A12" s="70" t="s">
        <v>287</v>
      </c>
      <c r="B12" s="70" t="s">
        <v>292</v>
      </c>
      <c r="C12" s="70" t="s">
        <v>293</v>
      </c>
      <c r="D12" s="70" t="s">
        <v>73</v>
      </c>
      <c r="E12" s="70" t="s">
        <v>135</v>
      </c>
      <c r="F12" s="70" t="s">
        <v>134</v>
      </c>
      <c r="G12" s="70" t="s">
        <v>238</v>
      </c>
      <c r="H12" s="70" t="s">
        <v>239</v>
      </c>
      <c r="I12" s="83">
        <v>80000</v>
      </c>
      <c r="J12" s="83">
        <v>80000</v>
      </c>
      <c r="K12" s="83">
        <v>80000</v>
      </c>
      <c r="L12" s="83"/>
      <c r="M12" s="83"/>
      <c r="N12" s="83"/>
      <c r="O12" s="83"/>
      <c r="P12" s="83"/>
      <c r="Q12" s="83"/>
      <c r="R12" s="83"/>
      <c r="S12" s="83"/>
      <c r="T12" s="83"/>
      <c r="U12" s="83"/>
      <c r="V12" s="83"/>
      <c r="W12" s="83"/>
    </row>
    <row r="13" ht="21.75" customHeight="1" spans="1:23">
      <c r="A13" s="70" t="s">
        <v>287</v>
      </c>
      <c r="B13" s="70" t="s">
        <v>294</v>
      </c>
      <c r="C13" s="70" t="s">
        <v>295</v>
      </c>
      <c r="D13" s="70" t="s">
        <v>73</v>
      </c>
      <c r="E13" s="70" t="s">
        <v>135</v>
      </c>
      <c r="F13" s="70" t="s">
        <v>134</v>
      </c>
      <c r="G13" s="70" t="s">
        <v>238</v>
      </c>
      <c r="H13" s="70" t="s">
        <v>239</v>
      </c>
      <c r="I13" s="83">
        <v>1100000</v>
      </c>
      <c r="J13" s="83">
        <v>1100000</v>
      </c>
      <c r="K13" s="83">
        <v>1100000</v>
      </c>
      <c r="L13" s="83"/>
      <c r="M13" s="83"/>
      <c r="N13" s="83"/>
      <c r="O13" s="83"/>
      <c r="P13" s="83"/>
      <c r="Q13" s="83"/>
      <c r="R13" s="83"/>
      <c r="S13" s="83"/>
      <c r="T13" s="83"/>
      <c r="U13" s="83"/>
      <c r="V13" s="83"/>
      <c r="W13" s="83"/>
    </row>
    <row r="14" ht="21.75" customHeight="1" spans="1:23">
      <c r="A14" s="70" t="s">
        <v>287</v>
      </c>
      <c r="B14" s="70" t="s">
        <v>296</v>
      </c>
      <c r="C14" s="70" t="s">
        <v>297</v>
      </c>
      <c r="D14" s="70" t="s">
        <v>73</v>
      </c>
      <c r="E14" s="70" t="s">
        <v>135</v>
      </c>
      <c r="F14" s="70" t="s">
        <v>134</v>
      </c>
      <c r="G14" s="70" t="s">
        <v>238</v>
      </c>
      <c r="H14" s="70" t="s">
        <v>239</v>
      </c>
      <c r="I14" s="83">
        <v>1500000</v>
      </c>
      <c r="J14" s="83">
        <v>1500000</v>
      </c>
      <c r="K14" s="83">
        <v>1500000</v>
      </c>
      <c r="L14" s="83"/>
      <c r="M14" s="83"/>
      <c r="N14" s="83"/>
      <c r="O14" s="83"/>
      <c r="P14" s="83"/>
      <c r="Q14" s="83"/>
      <c r="R14" s="83"/>
      <c r="S14" s="83"/>
      <c r="T14" s="83"/>
      <c r="U14" s="83"/>
      <c r="V14" s="83"/>
      <c r="W14" s="83"/>
    </row>
    <row r="15" ht="21.75" customHeight="1" spans="1:23">
      <c r="A15" s="70" t="s">
        <v>287</v>
      </c>
      <c r="B15" s="70" t="s">
        <v>298</v>
      </c>
      <c r="C15" s="70" t="s">
        <v>299</v>
      </c>
      <c r="D15" s="70" t="s">
        <v>73</v>
      </c>
      <c r="E15" s="70" t="s">
        <v>135</v>
      </c>
      <c r="F15" s="70" t="s">
        <v>134</v>
      </c>
      <c r="G15" s="70" t="s">
        <v>238</v>
      </c>
      <c r="H15" s="70" t="s">
        <v>239</v>
      </c>
      <c r="I15" s="83">
        <v>750000</v>
      </c>
      <c r="J15" s="83">
        <v>750000</v>
      </c>
      <c r="K15" s="83">
        <v>750000</v>
      </c>
      <c r="L15" s="83"/>
      <c r="M15" s="83"/>
      <c r="N15" s="83"/>
      <c r="O15" s="83"/>
      <c r="P15" s="83"/>
      <c r="Q15" s="83"/>
      <c r="R15" s="83"/>
      <c r="S15" s="83"/>
      <c r="T15" s="83"/>
      <c r="U15" s="83"/>
      <c r="V15" s="83"/>
      <c r="W15" s="83"/>
    </row>
    <row r="16" ht="21.75" customHeight="1" spans="1:23">
      <c r="A16" s="70" t="s">
        <v>287</v>
      </c>
      <c r="B16" s="70" t="s">
        <v>300</v>
      </c>
      <c r="C16" s="70" t="s">
        <v>301</v>
      </c>
      <c r="D16" s="70" t="s">
        <v>73</v>
      </c>
      <c r="E16" s="70" t="s">
        <v>135</v>
      </c>
      <c r="F16" s="70" t="s">
        <v>134</v>
      </c>
      <c r="G16" s="70" t="s">
        <v>238</v>
      </c>
      <c r="H16" s="70" t="s">
        <v>239</v>
      </c>
      <c r="I16" s="83">
        <v>10326496</v>
      </c>
      <c r="J16" s="83">
        <v>10326496</v>
      </c>
      <c r="K16" s="83">
        <v>10326496</v>
      </c>
      <c r="L16" s="83"/>
      <c r="M16" s="83"/>
      <c r="N16" s="83"/>
      <c r="O16" s="83"/>
      <c r="P16" s="83"/>
      <c r="Q16" s="83"/>
      <c r="R16" s="83"/>
      <c r="S16" s="83"/>
      <c r="T16" s="83"/>
      <c r="U16" s="83"/>
      <c r="V16" s="83"/>
      <c r="W16" s="83"/>
    </row>
    <row r="17" ht="21.75" customHeight="1" spans="1:23">
      <c r="A17" s="70" t="s">
        <v>287</v>
      </c>
      <c r="B17" s="70" t="s">
        <v>302</v>
      </c>
      <c r="C17" s="70" t="s">
        <v>303</v>
      </c>
      <c r="D17" s="70" t="s">
        <v>73</v>
      </c>
      <c r="E17" s="70" t="s">
        <v>135</v>
      </c>
      <c r="F17" s="70" t="s">
        <v>134</v>
      </c>
      <c r="G17" s="70" t="s">
        <v>238</v>
      </c>
      <c r="H17" s="70" t="s">
        <v>239</v>
      </c>
      <c r="I17" s="83">
        <v>100000</v>
      </c>
      <c r="J17" s="83">
        <v>100000</v>
      </c>
      <c r="K17" s="83">
        <v>100000</v>
      </c>
      <c r="L17" s="83"/>
      <c r="M17" s="83"/>
      <c r="N17" s="83"/>
      <c r="O17" s="83"/>
      <c r="P17" s="83"/>
      <c r="Q17" s="83"/>
      <c r="R17" s="83"/>
      <c r="S17" s="83"/>
      <c r="T17" s="83"/>
      <c r="U17" s="83"/>
      <c r="V17" s="83"/>
      <c r="W17" s="83"/>
    </row>
    <row r="18" ht="21.75" customHeight="1" spans="1:23">
      <c r="A18" s="70" t="s">
        <v>287</v>
      </c>
      <c r="B18" s="70" t="s">
        <v>304</v>
      </c>
      <c r="C18" s="70" t="s">
        <v>305</v>
      </c>
      <c r="D18" s="70" t="s">
        <v>73</v>
      </c>
      <c r="E18" s="70" t="s">
        <v>135</v>
      </c>
      <c r="F18" s="70" t="s">
        <v>134</v>
      </c>
      <c r="G18" s="70" t="s">
        <v>238</v>
      </c>
      <c r="H18" s="70" t="s">
        <v>239</v>
      </c>
      <c r="I18" s="83">
        <v>100000</v>
      </c>
      <c r="J18" s="83">
        <v>100000</v>
      </c>
      <c r="K18" s="83">
        <v>100000</v>
      </c>
      <c r="L18" s="83"/>
      <c r="M18" s="83"/>
      <c r="N18" s="83"/>
      <c r="O18" s="83"/>
      <c r="P18" s="83"/>
      <c r="Q18" s="83"/>
      <c r="R18" s="83"/>
      <c r="S18" s="83"/>
      <c r="T18" s="83"/>
      <c r="U18" s="83"/>
      <c r="V18" s="83"/>
      <c r="W18" s="83"/>
    </row>
    <row r="19" ht="21.75" customHeight="1" spans="1:23">
      <c r="A19" s="70" t="s">
        <v>287</v>
      </c>
      <c r="B19" s="70" t="s">
        <v>306</v>
      </c>
      <c r="C19" s="70" t="s">
        <v>307</v>
      </c>
      <c r="D19" s="70" t="s">
        <v>73</v>
      </c>
      <c r="E19" s="70" t="s">
        <v>135</v>
      </c>
      <c r="F19" s="70" t="s">
        <v>134</v>
      </c>
      <c r="G19" s="70" t="s">
        <v>238</v>
      </c>
      <c r="H19" s="70" t="s">
        <v>239</v>
      </c>
      <c r="I19" s="83">
        <v>1510000</v>
      </c>
      <c r="J19" s="83">
        <v>1510000</v>
      </c>
      <c r="K19" s="83">
        <v>1510000</v>
      </c>
      <c r="L19" s="83"/>
      <c r="M19" s="83"/>
      <c r="N19" s="83"/>
      <c r="O19" s="83"/>
      <c r="P19" s="83"/>
      <c r="Q19" s="83"/>
      <c r="R19" s="83"/>
      <c r="S19" s="83"/>
      <c r="T19" s="83"/>
      <c r="U19" s="83"/>
      <c r="V19" s="83"/>
      <c r="W19" s="83"/>
    </row>
    <row r="20" ht="21.75" customHeight="1" spans="1:23">
      <c r="A20" s="70" t="s">
        <v>287</v>
      </c>
      <c r="B20" s="70" t="s">
        <v>308</v>
      </c>
      <c r="C20" s="70" t="s">
        <v>309</v>
      </c>
      <c r="D20" s="70" t="s">
        <v>73</v>
      </c>
      <c r="E20" s="70" t="s">
        <v>135</v>
      </c>
      <c r="F20" s="70" t="s">
        <v>134</v>
      </c>
      <c r="G20" s="70" t="s">
        <v>238</v>
      </c>
      <c r="H20" s="70" t="s">
        <v>239</v>
      </c>
      <c r="I20" s="83">
        <v>910000</v>
      </c>
      <c r="J20" s="83">
        <v>910000</v>
      </c>
      <c r="K20" s="83">
        <v>910000</v>
      </c>
      <c r="L20" s="83"/>
      <c r="M20" s="83"/>
      <c r="N20" s="83"/>
      <c r="O20" s="83"/>
      <c r="P20" s="83"/>
      <c r="Q20" s="83"/>
      <c r="R20" s="83"/>
      <c r="S20" s="83"/>
      <c r="T20" s="83"/>
      <c r="U20" s="83"/>
      <c r="V20" s="83"/>
      <c r="W20" s="83"/>
    </row>
    <row r="21" ht="21.75" customHeight="1" spans="1:23">
      <c r="A21" s="70" t="s">
        <v>287</v>
      </c>
      <c r="B21" s="70" t="s">
        <v>310</v>
      </c>
      <c r="C21" s="70" t="s">
        <v>311</v>
      </c>
      <c r="D21" s="70" t="s">
        <v>73</v>
      </c>
      <c r="E21" s="70" t="s">
        <v>135</v>
      </c>
      <c r="F21" s="70" t="s">
        <v>134</v>
      </c>
      <c r="G21" s="70" t="s">
        <v>238</v>
      </c>
      <c r="H21" s="70" t="s">
        <v>239</v>
      </c>
      <c r="I21" s="83">
        <v>44400</v>
      </c>
      <c r="J21" s="83">
        <v>44400</v>
      </c>
      <c r="K21" s="83">
        <v>44400</v>
      </c>
      <c r="L21" s="83"/>
      <c r="M21" s="83"/>
      <c r="N21" s="83"/>
      <c r="O21" s="83"/>
      <c r="P21" s="83"/>
      <c r="Q21" s="83"/>
      <c r="R21" s="83"/>
      <c r="S21" s="83"/>
      <c r="T21" s="83"/>
      <c r="U21" s="83"/>
      <c r="V21" s="83"/>
      <c r="W21" s="83"/>
    </row>
    <row r="22" ht="21.75" customHeight="1" spans="1:23">
      <c r="A22" s="70" t="s">
        <v>287</v>
      </c>
      <c r="B22" s="70" t="s">
        <v>312</v>
      </c>
      <c r="C22" s="70" t="s">
        <v>313</v>
      </c>
      <c r="D22" s="70" t="s">
        <v>73</v>
      </c>
      <c r="E22" s="70" t="s">
        <v>135</v>
      </c>
      <c r="F22" s="70" t="s">
        <v>134</v>
      </c>
      <c r="G22" s="70" t="s">
        <v>238</v>
      </c>
      <c r="H22" s="70" t="s">
        <v>239</v>
      </c>
      <c r="I22" s="83">
        <v>150000</v>
      </c>
      <c r="J22" s="83">
        <v>150000</v>
      </c>
      <c r="K22" s="83">
        <v>150000</v>
      </c>
      <c r="L22" s="83"/>
      <c r="M22" s="83"/>
      <c r="N22" s="83"/>
      <c r="O22" s="83"/>
      <c r="P22" s="83"/>
      <c r="Q22" s="83"/>
      <c r="R22" s="83"/>
      <c r="S22" s="83"/>
      <c r="T22" s="83"/>
      <c r="U22" s="83"/>
      <c r="V22" s="83"/>
      <c r="W22" s="83"/>
    </row>
    <row r="23" ht="21.75" customHeight="1" spans="1:23">
      <c r="A23" s="70" t="s">
        <v>287</v>
      </c>
      <c r="B23" s="70" t="s">
        <v>314</v>
      </c>
      <c r="C23" s="70" t="s">
        <v>315</v>
      </c>
      <c r="D23" s="70" t="s">
        <v>73</v>
      </c>
      <c r="E23" s="70" t="s">
        <v>135</v>
      </c>
      <c r="F23" s="70" t="s">
        <v>134</v>
      </c>
      <c r="G23" s="70" t="s">
        <v>238</v>
      </c>
      <c r="H23" s="70" t="s">
        <v>239</v>
      </c>
      <c r="I23" s="83">
        <v>1308000</v>
      </c>
      <c r="J23" s="83">
        <v>1308000</v>
      </c>
      <c r="K23" s="83">
        <v>1308000</v>
      </c>
      <c r="L23" s="83"/>
      <c r="M23" s="83"/>
      <c r="N23" s="83"/>
      <c r="O23" s="83"/>
      <c r="P23" s="83"/>
      <c r="Q23" s="83"/>
      <c r="R23" s="83"/>
      <c r="S23" s="83"/>
      <c r="T23" s="83"/>
      <c r="U23" s="83"/>
      <c r="V23" s="83"/>
      <c r="W23" s="83"/>
    </row>
    <row r="24" ht="21.75" customHeight="1" spans="1:23">
      <c r="A24" s="70" t="s">
        <v>287</v>
      </c>
      <c r="B24" s="70" t="s">
        <v>316</v>
      </c>
      <c r="C24" s="70" t="s">
        <v>317</v>
      </c>
      <c r="D24" s="70" t="s">
        <v>73</v>
      </c>
      <c r="E24" s="70" t="s">
        <v>135</v>
      </c>
      <c r="F24" s="70" t="s">
        <v>134</v>
      </c>
      <c r="G24" s="70" t="s">
        <v>234</v>
      </c>
      <c r="H24" s="70" t="s">
        <v>235</v>
      </c>
      <c r="I24" s="83">
        <v>64024</v>
      </c>
      <c r="J24" s="83">
        <v>64024</v>
      </c>
      <c r="K24" s="83">
        <v>64024</v>
      </c>
      <c r="L24" s="83"/>
      <c r="M24" s="83"/>
      <c r="N24" s="83"/>
      <c r="O24" s="83"/>
      <c r="P24" s="83"/>
      <c r="Q24" s="83"/>
      <c r="R24" s="83"/>
      <c r="S24" s="83"/>
      <c r="T24" s="83"/>
      <c r="U24" s="83"/>
      <c r="V24" s="83"/>
      <c r="W24" s="83"/>
    </row>
    <row r="25" ht="21.75" customHeight="1" spans="1:23">
      <c r="A25" s="70" t="s">
        <v>287</v>
      </c>
      <c r="B25" s="70" t="s">
        <v>316</v>
      </c>
      <c r="C25" s="70" t="s">
        <v>317</v>
      </c>
      <c r="D25" s="70" t="s">
        <v>73</v>
      </c>
      <c r="E25" s="70" t="s">
        <v>135</v>
      </c>
      <c r="F25" s="70" t="s">
        <v>134</v>
      </c>
      <c r="G25" s="70" t="s">
        <v>318</v>
      </c>
      <c r="H25" s="70" t="s">
        <v>319</v>
      </c>
      <c r="I25" s="83">
        <v>50200</v>
      </c>
      <c r="J25" s="83">
        <v>50200</v>
      </c>
      <c r="K25" s="83">
        <v>50200</v>
      </c>
      <c r="L25" s="83"/>
      <c r="M25" s="83"/>
      <c r="N25" s="83"/>
      <c r="O25" s="83"/>
      <c r="P25" s="83"/>
      <c r="Q25" s="83"/>
      <c r="R25" s="83"/>
      <c r="S25" s="83"/>
      <c r="T25" s="83"/>
      <c r="U25" s="83"/>
      <c r="V25" s="83"/>
      <c r="W25" s="83"/>
    </row>
    <row r="26" ht="21.75" customHeight="1" spans="1:23">
      <c r="A26" s="70" t="s">
        <v>287</v>
      </c>
      <c r="B26" s="70" t="s">
        <v>316</v>
      </c>
      <c r="C26" s="70" t="s">
        <v>317</v>
      </c>
      <c r="D26" s="70" t="s">
        <v>73</v>
      </c>
      <c r="E26" s="70" t="s">
        <v>135</v>
      </c>
      <c r="F26" s="70" t="s">
        <v>134</v>
      </c>
      <c r="G26" s="70" t="s">
        <v>238</v>
      </c>
      <c r="H26" s="70" t="s">
        <v>239</v>
      </c>
      <c r="I26" s="83">
        <v>1176</v>
      </c>
      <c r="J26" s="83">
        <v>1176</v>
      </c>
      <c r="K26" s="83">
        <v>1176</v>
      </c>
      <c r="L26" s="83"/>
      <c r="M26" s="83"/>
      <c r="N26" s="83"/>
      <c r="O26" s="83"/>
      <c r="P26" s="83"/>
      <c r="Q26" s="83"/>
      <c r="R26" s="83"/>
      <c r="S26" s="83"/>
      <c r="T26" s="83"/>
      <c r="U26" s="83"/>
      <c r="V26" s="83"/>
      <c r="W26" s="83"/>
    </row>
    <row r="27" ht="21.75" customHeight="1" spans="1:23">
      <c r="A27" s="70" t="s">
        <v>287</v>
      </c>
      <c r="B27" s="70" t="s">
        <v>316</v>
      </c>
      <c r="C27" s="70" t="s">
        <v>317</v>
      </c>
      <c r="D27" s="70" t="s">
        <v>73</v>
      </c>
      <c r="E27" s="70" t="s">
        <v>138</v>
      </c>
      <c r="F27" s="70" t="s">
        <v>137</v>
      </c>
      <c r="G27" s="70" t="s">
        <v>238</v>
      </c>
      <c r="H27" s="70" t="s">
        <v>239</v>
      </c>
      <c r="I27" s="83">
        <v>4600</v>
      </c>
      <c r="J27" s="83">
        <v>4600</v>
      </c>
      <c r="K27" s="83">
        <v>4600</v>
      </c>
      <c r="L27" s="83"/>
      <c r="M27" s="83"/>
      <c r="N27" s="83"/>
      <c r="O27" s="83"/>
      <c r="P27" s="83"/>
      <c r="Q27" s="83"/>
      <c r="R27" s="83"/>
      <c r="S27" s="83"/>
      <c r="T27" s="83"/>
      <c r="U27" s="83"/>
      <c r="V27" s="83"/>
      <c r="W27" s="83"/>
    </row>
    <row r="28" ht="18.75" customHeight="1" spans="1:23">
      <c r="A28" s="37" t="s">
        <v>187</v>
      </c>
      <c r="B28" s="38"/>
      <c r="C28" s="38"/>
      <c r="D28" s="38"/>
      <c r="E28" s="38"/>
      <c r="F28" s="38"/>
      <c r="G28" s="38"/>
      <c r="H28" s="39"/>
      <c r="I28" s="83">
        <v>23856057.12</v>
      </c>
      <c r="J28" s="83">
        <v>23856057.12</v>
      </c>
      <c r="K28" s="83">
        <v>23856057.12</v>
      </c>
      <c r="L28" s="83"/>
      <c r="M28" s="83"/>
      <c r="N28" s="83"/>
      <c r="O28" s="83"/>
      <c r="P28" s="83"/>
      <c r="Q28" s="83"/>
      <c r="R28" s="83"/>
      <c r="S28" s="83"/>
      <c r="T28" s="83"/>
      <c r="U28" s="83"/>
      <c r="V28" s="83"/>
      <c r="W28" s="83"/>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2"/>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1" t="s">
        <v>320</v>
      </c>
    </row>
    <row r="2" ht="39.75" customHeight="1" spans="1:10">
      <c r="A2" s="202" t="s">
        <v>321</v>
      </c>
      <c r="B2" s="12"/>
      <c r="C2" s="12"/>
      <c r="D2" s="12"/>
      <c r="E2" s="12"/>
      <c r="F2" s="67"/>
      <c r="G2" s="12"/>
      <c r="H2" s="67"/>
      <c r="I2" s="67"/>
      <c r="J2" s="12"/>
    </row>
    <row r="3" ht="17.25" customHeight="1" spans="1:10">
      <c r="A3" s="13" t="s">
        <v>2</v>
      </c>
    </row>
    <row r="4" ht="44.25" customHeight="1" spans="1:10">
      <c r="A4" s="68" t="s">
        <v>201</v>
      </c>
      <c r="B4" s="68" t="s">
        <v>322</v>
      </c>
      <c r="C4" s="68" t="s">
        <v>323</v>
      </c>
      <c r="D4" s="68" t="s">
        <v>324</v>
      </c>
      <c r="E4" s="68" t="s">
        <v>325</v>
      </c>
      <c r="F4" s="69" t="s">
        <v>326</v>
      </c>
      <c r="G4" s="68" t="s">
        <v>327</v>
      </c>
      <c r="H4" s="69" t="s">
        <v>328</v>
      </c>
      <c r="I4" s="69" t="s">
        <v>329</v>
      </c>
      <c r="J4" s="68" t="s">
        <v>330</v>
      </c>
    </row>
    <row r="5" ht="18.75" customHeight="1" spans="1:10">
      <c r="A5" s="134">
        <v>1</v>
      </c>
      <c r="B5" s="134">
        <v>2</v>
      </c>
      <c r="C5" s="134">
        <v>3</v>
      </c>
      <c r="D5" s="134">
        <v>4</v>
      </c>
      <c r="E5" s="134">
        <v>5</v>
      </c>
      <c r="F5" s="30">
        <v>6</v>
      </c>
      <c r="G5" s="134">
        <v>7</v>
      </c>
      <c r="H5" s="30">
        <v>8</v>
      </c>
      <c r="I5" s="30">
        <v>9</v>
      </c>
      <c r="J5" s="134">
        <v>10</v>
      </c>
    </row>
    <row r="6" ht="42" customHeight="1" spans="1:10">
      <c r="A6" s="31" t="s">
        <v>73</v>
      </c>
      <c r="B6" s="70"/>
      <c r="C6" s="70"/>
      <c r="D6" s="70"/>
      <c r="E6" s="57"/>
      <c r="F6" s="71"/>
      <c r="G6" s="57"/>
      <c r="H6" s="71"/>
      <c r="I6" s="71"/>
      <c r="J6" s="57"/>
    </row>
    <row r="7" ht="42" customHeight="1" spans="1:10">
      <c r="A7" s="135" t="s">
        <v>301</v>
      </c>
      <c r="B7" s="32" t="s">
        <v>331</v>
      </c>
      <c r="C7" s="32" t="s">
        <v>332</v>
      </c>
      <c r="D7" s="32" t="s">
        <v>333</v>
      </c>
      <c r="E7" s="31" t="s">
        <v>334</v>
      </c>
      <c r="F7" s="32" t="s">
        <v>335</v>
      </c>
      <c r="G7" s="31" t="s">
        <v>336</v>
      </c>
      <c r="H7" s="32" t="s">
        <v>337</v>
      </c>
      <c r="I7" s="32" t="s">
        <v>338</v>
      </c>
      <c r="J7" s="31" t="s">
        <v>334</v>
      </c>
    </row>
    <row r="8" ht="42" customHeight="1" spans="1:10">
      <c r="A8" s="135" t="s">
        <v>301</v>
      </c>
      <c r="B8" s="32" t="s">
        <v>331</v>
      </c>
      <c r="C8" s="32" t="s">
        <v>332</v>
      </c>
      <c r="D8" s="32" t="s">
        <v>333</v>
      </c>
      <c r="E8" s="31" t="s">
        <v>339</v>
      </c>
      <c r="F8" s="32" t="s">
        <v>335</v>
      </c>
      <c r="G8" s="31" t="s">
        <v>340</v>
      </c>
      <c r="H8" s="32" t="s">
        <v>341</v>
      </c>
      <c r="I8" s="32" t="s">
        <v>338</v>
      </c>
      <c r="J8" s="31" t="s">
        <v>339</v>
      </c>
    </row>
    <row r="9" ht="42" customHeight="1" spans="1:10">
      <c r="A9" s="135" t="s">
        <v>301</v>
      </c>
      <c r="B9" s="32" t="s">
        <v>331</v>
      </c>
      <c r="C9" s="32" t="s">
        <v>332</v>
      </c>
      <c r="D9" s="32" t="s">
        <v>342</v>
      </c>
      <c r="E9" s="31" t="s">
        <v>343</v>
      </c>
      <c r="F9" s="32" t="s">
        <v>335</v>
      </c>
      <c r="G9" s="31" t="s">
        <v>344</v>
      </c>
      <c r="H9" s="32" t="s">
        <v>345</v>
      </c>
      <c r="I9" s="32" t="s">
        <v>338</v>
      </c>
      <c r="J9" s="31" t="s">
        <v>346</v>
      </c>
    </row>
    <row r="10" ht="42" customHeight="1" spans="1:10">
      <c r="A10" s="135" t="s">
        <v>301</v>
      </c>
      <c r="B10" s="32" t="s">
        <v>331</v>
      </c>
      <c r="C10" s="32" t="s">
        <v>347</v>
      </c>
      <c r="D10" s="32" t="s">
        <v>348</v>
      </c>
      <c r="E10" s="31" t="s">
        <v>349</v>
      </c>
      <c r="F10" s="32" t="s">
        <v>350</v>
      </c>
      <c r="G10" s="31" t="s">
        <v>351</v>
      </c>
      <c r="H10" s="32" t="s">
        <v>345</v>
      </c>
      <c r="I10" s="32" t="s">
        <v>352</v>
      </c>
      <c r="J10" s="31" t="s">
        <v>353</v>
      </c>
    </row>
    <row r="11" ht="42" customHeight="1" spans="1:10">
      <c r="A11" s="135" t="s">
        <v>301</v>
      </c>
      <c r="B11" s="32" t="s">
        <v>331</v>
      </c>
      <c r="C11" s="32" t="s">
        <v>354</v>
      </c>
      <c r="D11" s="32" t="s">
        <v>355</v>
      </c>
      <c r="E11" s="31" t="s">
        <v>356</v>
      </c>
      <c r="F11" s="32" t="s">
        <v>335</v>
      </c>
      <c r="G11" s="31" t="s">
        <v>357</v>
      </c>
      <c r="H11" s="32" t="s">
        <v>345</v>
      </c>
      <c r="I11" s="32" t="s">
        <v>352</v>
      </c>
      <c r="J11" s="31" t="s">
        <v>358</v>
      </c>
    </row>
    <row r="12" ht="42" customHeight="1" spans="1:10">
      <c r="A12" s="135" t="s">
        <v>301</v>
      </c>
      <c r="B12" s="32" t="s">
        <v>331</v>
      </c>
      <c r="C12" s="32" t="s">
        <v>359</v>
      </c>
      <c r="D12" s="32" t="s">
        <v>360</v>
      </c>
      <c r="E12" s="31" t="s">
        <v>361</v>
      </c>
      <c r="F12" s="32" t="s">
        <v>362</v>
      </c>
      <c r="G12" s="31" t="s">
        <v>363</v>
      </c>
      <c r="H12" s="32" t="s">
        <v>364</v>
      </c>
      <c r="I12" s="32" t="s">
        <v>338</v>
      </c>
      <c r="J12" s="31" t="s">
        <v>365</v>
      </c>
    </row>
    <row r="13" ht="42" customHeight="1" spans="1:10">
      <c r="A13" s="135" t="s">
        <v>309</v>
      </c>
      <c r="B13" s="32" t="s">
        <v>366</v>
      </c>
      <c r="C13" s="32" t="s">
        <v>332</v>
      </c>
      <c r="D13" s="32" t="s">
        <v>333</v>
      </c>
      <c r="E13" s="31" t="s">
        <v>367</v>
      </c>
      <c r="F13" s="32" t="s">
        <v>350</v>
      </c>
      <c r="G13" s="31" t="s">
        <v>368</v>
      </c>
      <c r="H13" s="32" t="s">
        <v>337</v>
      </c>
      <c r="I13" s="32" t="s">
        <v>338</v>
      </c>
      <c r="J13" s="31" t="s">
        <v>369</v>
      </c>
    </row>
    <row r="14" ht="42" customHeight="1" spans="1:10">
      <c r="A14" s="135" t="s">
        <v>309</v>
      </c>
      <c r="B14" s="32" t="s">
        <v>366</v>
      </c>
      <c r="C14" s="32" t="s">
        <v>332</v>
      </c>
      <c r="D14" s="32" t="s">
        <v>342</v>
      </c>
      <c r="E14" s="31" t="s">
        <v>370</v>
      </c>
      <c r="F14" s="32" t="s">
        <v>335</v>
      </c>
      <c r="G14" s="31" t="s">
        <v>371</v>
      </c>
      <c r="H14" s="32" t="s">
        <v>345</v>
      </c>
      <c r="I14" s="32" t="s">
        <v>338</v>
      </c>
      <c r="J14" s="31" t="s">
        <v>372</v>
      </c>
    </row>
    <row r="15" ht="42" customHeight="1" spans="1:10">
      <c r="A15" s="135" t="s">
        <v>309</v>
      </c>
      <c r="B15" s="32" t="s">
        <v>366</v>
      </c>
      <c r="C15" s="32" t="s">
        <v>332</v>
      </c>
      <c r="D15" s="32" t="s">
        <v>373</v>
      </c>
      <c r="E15" s="31" t="s">
        <v>374</v>
      </c>
      <c r="F15" s="32" t="s">
        <v>350</v>
      </c>
      <c r="G15" s="31" t="s">
        <v>375</v>
      </c>
      <c r="H15" s="32" t="s">
        <v>376</v>
      </c>
      <c r="I15" s="32" t="s">
        <v>338</v>
      </c>
      <c r="J15" s="31" t="s">
        <v>377</v>
      </c>
    </row>
    <row r="16" ht="42" customHeight="1" spans="1:10">
      <c r="A16" s="135" t="s">
        <v>309</v>
      </c>
      <c r="B16" s="32" t="s">
        <v>366</v>
      </c>
      <c r="C16" s="32" t="s">
        <v>347</v>
      </c>
      <c r="D16" s="32" t="s">
        <v>348</v>
      </c>
      <c r="E16" s="31" t="s">
        <v>378</v>
      </c>
      <c r="F16" s="32" t="s">
        <v>350</v>
      </c>
      <c r="G16" s="31" t="s">
        <v>379</v>
      </c>
      <c r="H16" s="32" t="s">
        <v>345</v>
      </c>
      <c r="I16" s="32" t="s">
        <v>352</v>
      </c>
      <c r="J16" s="31" t="s">
        <v>380</v>
      </c>
    </row>
    <row r="17" ht="42" customHeight="1" spans="1:10">
      <c r="A17" s="135" t="s">
        <v>309</v>
      </c>
      <c r="B17" s="32" t="s">
        <v>366</v>
      </c>
      <c r="C17" s="32" t="s">
        <v>354</v>
      </c>
      <c r="D17" s="32" t="s">
        <v>355</v>
      </c>
      <c r="E17" s="31" t="s">
        <v>381</v>
      </c>
      <c r="F17" s="32" t="s">
        <v>335</v>
      </c>
      <c r="G17" s="31" t="s">
        <v>357</v>
      </c>
      <c r="H17" s="32" t="s">
        <v>345</v>
      </c>
      <c r="I17" s="32" t="s">
        <v>338</v>
      </c>
      <c r="J17" s="31" t="s">
        <v>382</v>
      </c>
    </row>
    <row r="18" ht="42" customHeight="1" spans="1:10">
      <c r="A18" s="135" t="s">
        <v>309</v>
      </c>
      <c r="B18" s="32" t="s">
        <v>366</v>
      </c>
      <c r="C18" s="32" t="s">
        <v>359</v>
      </c>
      <c r="D18" s="32" t="s">
        <v>360</v>
      </c>
      <c r="E18" s="31" t="s">
        <v>361</v>
      </c>
      <c r="F18" s="32" t="s">
        <v>362</v>
      </c>
      <c r="G18" s="31" t="s">
        <v>383</v>
      </c>
      <c r="H18" s="32" t="s">
        <v>364</v>
      </c>
      <c r="I18" s="32" t="s">
        <v>338</v>
      </c>
      <c r="J18" s="31" t="s">
        <v>384</v>
      </c>
    </row>
    <row r="19" ht="42" customHeight="1" spans="1:10">
      <c r="A19" s="135" t="s">
        <v>313</v>
      </c>
      <c r="B19" s="32" t="s">
        <v>385</v>
      </c>
      <c r="C19" s="32" t="s">
        <v>332</v>
      </c>
      <c r="D19" s="32" t="s">
        <v>342</v>
      </c>
      <c r="E19" s="31" t="s">
        <v>386</v>
      </c>
      <c r="F19" s="32" t="s">
        <v>335</v>
      </c>
      <c r="G19" s="31" t="s">
        <v>387</v>
      </c>
      <c r="H19" s="32" t="s">
        <v>345</v>
      </c>
      <c r="I19" s="32" t="s">
        <v>352</v>
      </c>
      <c r="J19" s="31" t="s">
        <v>388</v>
      </c>
    </row>
    <row r="20" ht="42" customHeight="1" spans="1:10">
      <c r="A20" s="135" t="s">
        <v>313</v>
      </c>
      <c r="B20" s="32" t="s">
        <v>385</v>
      </c>
      <c r="C20" s="32" t="s">
        <v>347</v>
      </c>
      <c r="D20" s="32" t="s">
        <v>348</v>
      </c>
      <c r="E20" s="31" t="s">
        <v>389</v>
      </c>
      <c r="F20" s="32" t="s">
        <v>335</v>
      </c>
      <c r="G20" s="31" t="s">
        <v>344</v>
      </c>
      <c r="H20" s="32" t="s">
        <v>345</v>
      </c>
      <c r="I20" s="32" t="s">
        <v>352</v>
      </c>
      <c r="J20" s="31" t="s">
        <v>390</v>
      </c>
    </row>
    <row r="21" ht="42" customHeight="1" spans="1:10">
      <c r="A21" s="135" t="s">
        <v>313</v>
      </c>
      <c r="B21" s="32" t="s">
        <v>385</v>
      </c>
      <c r="C21" s="32" t="s">
        <v>354</v>
      </c>
      <c r="D21" s="32" t="s">
        <v>355</v>
      </c>
      <c r="E21" s="31" t="s">
        <v>355</v>
      </c>
      <c r="F21" s="32" t="s">
        <v>391</v>
      </c>
      <c r="G21" s="31" t="s">
        <v>357</v>
      </c>
      <c r="H21" s="32" t="s">
        <v>345</v>
      </c>
      <c r="I21" s="32" t="s">
        <v>338</v>
      </c>
      <c r="J21" s="31" t="s">
        <v>392</v>
      </c>
    </row>
    <row r="22" ht="42" customHeight="1" spans="1:10">
      <c r="A22" s="135" t="s">
        <v>313</v>
      </c>
      <c r="B22" s="32" t="s">
        <v>385</v>
      </c>
      <c r="C22" s="32" t="s">
        <v>359</v>
      </c>
      <c r="D22" s="32" t="s">
        <v>360</v>
      </c>
      <c r="E22" s="31" t="s">
        <v>361</v>
      </c>
      <c r="F22" s="32" t="s">
        <v>362</v>
      </c>
      <c r="G22" s="31" t="s">
        <v>393</v>
      </c>
      <c r="H22" s="32" t="s">
        <v>364</v>
      </c>
      <c r="I22" s="32" t="s">
        <v>338</v>
      </c>
      <c r="J22" s="31" t="s">
        <v>394</v>
      </c>
    </row>
    <row r="23" ht="42" customHeight="1" spans="1:10">
      <c r="A23" s="135" t="s">
        <v>295</v>
      </c>
      <c r="B23" s="32" t="s">
        <v>395</v>
      </c>
      <c r="C23" s="32" t="s">
        <v>332</v>
      </c>
      <c r="D23" s="32" t="s">
        <v>333</v>
      </c>
      <c r="E23" s="31" t="s">
        <v>396</v>
      </c>
      <c r="F23" s="32" t="s">
        <v>335</v>
      </c>
      <c r="G23" s="31" t="s">
        <v>397</v>
      </c>
      <c r="H23" s="32" t="s">
        <v>398</v>
      </c>
      <c r="I23" s="32" t="s">
        <v>338</v>
      </c>
      <c r="J23" s="31" t="s">
        <v>399</v>
      </c>
    </row>
    <row r="24" ht="42" customHeight="1" spans="1:10">
      <c r="A24" s="135" t="s">
        <v>295</v>
      </c>
      <c r="B24" s="32" t="s">
        <v>395</v>
      </c>
      <c r="C24" s="32" t="s">
        <v>332</v>
      </c>
      <c r="D24" s="32" t="s">
        <v>342</v>
      </c>
      <c r="E24" s="31" t="s">
        <v>400</v>
      </c>
      <c r="F24" s="32" t="s">
        <v>350</v>
      </c>
      <c r="G24" s="31" t="s">
        <v>387</v>
      </c>
      <c r="H24" s="32" t="s">
        <v>345</v>
      </c>
      <c r="I24" s="32" t="s">
        <v>352</v>
      </c>
      <c r="J24" s="31" t="s">
        <v>401</v>
      </c>
    </row>
    <row r="25" ht="42" customHeight="1" spans="1:10">
      <c r="A25" s="135" t="s">
        <v>295</v>
      </c>
      <c r="B25" s="32" t="s">
        <v>395</v>
      </c>
      <c r="C25" s="32" t="s">
        <v>332</v>
      </c>
      <c r="D25" s="32" t="s">
        <v>373</v>
      </c>
      <c r="E25" s="31" t="s">
        <v>402</v>
      </c>
      <c r="F25" s="32" t="s">
        <v>350</v>
      </c>
      <c r="G25" s="31" t="s">
        <v>375</v>
      </c>
      <c r="H25" s="32" t="s">
        <v>376</v>
      </c>
      <c r="I25" s="32" t="s">
        <v>352</v>
      </c>
      <c r="J25" s="31" t="s">
        <v>403</v>
      </c>
    </row>
    <row r="26" ht="42" customHeight="1" spans="1:10">
      <c r="A26" s="135" t="s">
        <v>295</v>
      </c>
      <c r="B26" s="32" t="s">
        <v>395</v>
      </c>
      <c r="C26" s="32" t="s">
        <v>347</v>
      </c>
      <c r="D26" s="32" t="s">
        <v>348</v>
      </c>
      <c r="E26" s="31" t="s">
        <v>404</v>
      </c>
      <c r="F26" s="32" t="s">
        <v>335</v>
      </c>
      <c r="G26" s="31" t="s">
        <v>405</v>
      </c>
      <c r="H26" s="32" t="s">
        <v>345</v>
      </c>
      <c r="I26" s="32" t="s">
        <v>352</v>
      </c>
      <c r="J26" s="31" t="s">
        <v>406</v>
      </c>
    </row>
    <row r="27" ht="42" customHeight="1" spans="1:10">
      <c r="A27" s="135" t="s">
        <v>295</v>
      </c>
      <c r="B27" s="32" t="s">
        <v>395</v>
      </c>
      <c r="C27" s="32" t="s">
        <v>354</v>
      </c>
      <c r="D27" s="32" t="s">
        <v>355</v>
      </c>
      <c r="E27" s="31" t="s">
        <v>407</v>
      </c>
      <c r="F27" s="32" t="s">
        <v>335</v>
      </c>
      <c r="G27" s="31" t="s">
        <v>408</v>
      </c>
      <c r="H27" s="32" t="s">
        <v>345</v>
      </c>
      <c r="I27" s="32" t="s">
        <v>352</v>
      </c>
      <c r="J27" s="31" t="s">
        <v>407</v>
      </c>
    </row>
    <row r="28" ht="42" customHeight="1" spans="1:10">
      <c r="A28" s="135" t="s">
        <v>295</v>
      </c>
      <c r="B28" s="32" t="s">
        <v>395</v>
      </c>
      <c r="C28" s="32" t="s">
        <v>359</v>
      </c>
      <c r="D28" s="32" t="s">
        <v>360</v>
      </c>
      <c r="E28" s="31" t="s">
        <v>361</v>
      </c>
      <c r="F28" s="32" t="s">
        <v>362</v>
      </c>
      <c r="G28" s="31" t="s">
        <v>409</v>
      </c>
      <c r="H28" s="32" t="s">
        <v>364</v>
      </c>
      <c r="I28" s="32" t="s">
        <v>352</v>
      </c>
      <c r="J28" s="31" t="s">
        <v>410</v>
      </c>
    </row>
    <row r="29" ht="42" customHeight="1" spans="1:10">
      <c r="A29" s="135" t="s">
        <v>299</v>
      </c>
      <c r="B29" s="32" t="s">
        <v>411</v>
      </c>
      <c r="C29" s="32" t="s">
        <v>332</v>
      </c>
      <c r="D29" s="32" t="s">
        <v>333</v>
      </c>
      <c r="E29" s="31" t="s">
        <v>412</v>
      </c>
      <c r="F29" s="32" t="s">
        <v>335</v>
      </c>
      <c r="G29" s="31" t="s">
        <v>413</v>
      </c>
      <c r="H29" s="32" t="s">
        <v>414</v>
      </c>
      <c r="I29" s="32" t="s">
        <v>338</v>
      </c>
      <c r="J29" s="31" t="s">
        <v>415</v>
      </c>
    </row>
    <row r="30" ht="42" customHeight="1" spans="1:10">
      <c r="A30" s="135" t="s">
        <v>299</v>
      </c>
      <c r="B30" s="32" t="s">
        <v>411</v>
      </c>
      <c r="C30" s="32" t="s">
        <v>332</v>
      </c>
      <c r="D30" s="32" t="s">
        <v>342</v>
      </c>
      <c r="E30" s="31" t="s">
        <v>416</v>
      </c>
      <c r="F30" s="32" t="s">
        <v>335</v>
      </c>
      <c r="G30" s="31" t="s">
        <v>417</v>
      </c>
      <c r="H30" s="32" t="s">
        <v>345</v>
      </c>
      <c r="I30" s="32" t="s">
        <v>338</v>
      </c>
      <c r="J30" s="31" t="s">
        <v>418</v>
      </c>
    </row>
    <row r="31" ht="42" customHeight="1" spans="1:10">
      <c r="A31" s="135" t="s">
        <v>299</v>
      </c>
      <c r="B31" s="32" t="s">
        <v>411</v>
      </c>
      <c r="C31" s="32" t="s">
        <v>332</v>
      </c>
      <c r="D31" s="32" t="s">
        <v>373</v>
      </c>
      <c r="E31" s="31" t="s">
        <v>419</v>
      </c>
      <c r="F31" s="32" t="s">
        <v>350</v>
      </c>
      <c r="G31" s="31" t="s">
        <v>419</v>
      </c>
      <c r="H31" s="32" t="s">
        <v>420</v>
      </c>
      <c r="I31" s="32" t="s">
        <v>352</v>
      </c>
      <c r="J31" s="31" t="s">
        <v>421</v>
      </c>
    </row>
    <row r="32" ht="42" customHeight="1" spans="1:10">
      <c r="A32" s="135" t="s">
        <v>299</v>
      </c>
      <c r="B32" s="32" t="s">
        <v>411</v>
      </c>
      <c r="C32" s="32" t="s">
        <v>347</v>
      </c>
      <c r="D32" s="32" t="s">
        <v>348</v>
      </c>
      <c r="E32" s="31" t="s">
        <v>422</v>
      </c>
      <c r="F32" s="32" t="s">
        <v>335</v>
      </c>
      <c r="G32" s="31" t="s">
        <v>357</v>
      </c>
      <c r="H32" s="32" t="s">
        <v>345</v>
      </c>
      <c r="I32" s="32" t="s">
        <v>352</v>
      </c>
      <c r="J32" s="31" t="s">
        <v>423</v>
      </c>
    </row>
    <row r="33" ht="42" customHeight="1" spans="1:10">
      <c r="A33" s="135" t="s">
        <v>299</v>
      </c>
      <c r="B33" s="32" t="s">
        <v>411</v>
      </c>
      <c r="C33" s="32" t="s">
        <v>354</v>
      </c>
      <c r="D33" s="32" t="s">
        <v>355</v>
      </c>
      <c r="E33" s="31" t="s">
        <v>381</v>
      </c>
      <c r="F33" s="32" t="s">
        <v>335</v>
      </c>
      <c r="G33" s="31" t="s">
        <v>424</v>
      </c>
      <c r="H33" s="32" t="s">
        <v>345</v>
      </c>
      <c r="I33" s="32" t="s">
        <v>352</v>
      </c>
      <c r="J33" s="31" t="s">
        <v>356</v>
      </c>
    </row>
    <row r="34" ht="42" customHeight="1" spans="1:10">
      <c r="A34" s="135" t="s">
        <v>299</v>
      </c>
      <c r="B34" s="32" t="s">
        <v>411</v>
      </c>
      <c r="C34" s="32" t="s">
        <v>359</v>
      </c>
      <c r="D34" s="32" t="s">
        <v>360</v>
      </c>
      <c r="E34" s="31" t="s">
        <v>425</v>
      </c>
      <c r="F34" s="32" t="s">
        <v>362</v>
      </c>
      <c r="G34" s="31" t="s">
        <v>426</v>
      </c>
      <c r="H34" s="32" t="s">
        <v>364</v>
      </c>
      <c r="I34" s="32" t="s">
        <v>338</v>
      </c>
      <c r="J34" s="31" t="s">
        <v>426</v>
      </c>
    </row>
    <row r="35" ht="42" customHeight="1" spans="1:10">
      <c r="A35" s="135" t="s">
        <v>315</v>
      </c>
      <c r="B35" s="32" t="s">
        <v>427</v>
      </c>
      <c r="C35" s="32" t="s">
        <v>332</v>
      </c>
      <c r="D35" s="32" t="s">
        <v>333</v>
      </c>
      <c r="E35" s="31" t="s">
        <v>428</v>
      </c>
      <c r="F35" s="32" t="s">
        <v>335</v>
      </c>
      <c r="G35" s="31" t="s">
        <v>429</v>
      </c>
      <c r="H35" s="32" t="s">
        <v>430</v>
      </c>
      <c r="I35" s="32" t="s">
        <v>338</v>
      </c>
      <c r="J35" s="31" t="s">
        <v>428</v>
      </c>
    </row>
    <row r="36" ht="42" customHeight="1" spans="1:10">
      <c r="A36" s="135" t="s">
        <v>315</v>
      </c>
      <c r="B36" s="32" t="s">
        <v>427</v>
      </c>
      <c r="C36" s="32" t="s">
        <v>347</v>
      </c>
      <c r="D36" s="32" t="s">
        <v>348</v>
      </c>
      <c r="E36" s="31" t="s">
        <v>431</v>
      </c>
      <c r="F36" s="32" t="s">
        <v>350</v>
      </c>
      <c r="G36" s="31" t="s">
        <v>351</v>
      </c>
      <c r="H36" s="32" t="s">
        <v>345</v>
      </c>
      <c r="I36" s="32" t="s">
        <v>352</v>
      </c>
      <c r="J36" s="31" t="s">
        <v>431</v>
      </c>
    </row>
    <row r="37" ht="42" customHeight="1" spans="1:10">
      <c r="A37" s="135" t="s">
        <v>315</v>
      </c>
      <c r="B37" s="32" t="s">
        <v>427</v>
      </c>
      <c r="C37" s="32" t="s">
        <v>354</v>
      </c>
      <c r="D37" s="32" t="s">
        <v>355</v>
      </c>
      <c r="E37" s="31" t="s">
        <v>432</v>
      </c>
      <c r="F37" s="32" t="s">
        <v>335</v>
      </c>
      <c r="G37" s="31" t="s">
        <v>344</v>
      </c>
      <c r="H37" s="32" t="s">
        <v>345</v>
      </c>
      <c r="I37" s="32" t="s">
        <v>338</v>
      </c>
      <c r="J37" s="31" t="s">
        <v>432</v>
      </c>
    </row>
    <row r="38" ht="42" customHeight="1" spans="1:10">
      <c r="A38" s="135" t="s">
        <v>315</v>
      </c>
      <c r="B38" s="32" t="s">
        <v>427</v>
      </c>
      <c r="C38" s="32" t="s">
        <v>359</v>
      </c>
      <c r="D38" s="32" t="s">
        <v>360</v>
      </c>
      <c r="E38" s="31" t="s">
        <v>361</v>
      </c>
      <c r="F38" s="32" t="s">
        <v>362</v>
      </c>
      <c r="G38" s="31" t="s">
        <v>433</v>
      </c>
      <c r="H38" s="32" t="s">
        <v>364</v>
      </c>
      <c r="I38" s="32" t="s">
        <v>338</v>
      </c>
      <c r="J38" s="31" t="s">
        <v>434</v>
      </c>
    </row>
    <row r="39" ht="42" customHeight="1" spans="1:10">
      <c r="A39" s="135" t="s">
        <v>311</v>
      </c>
      <c r="B39" s="32" t="s">
        <v>435</v>
      </c>
      <c r="C39" s="32" t="s">
        <v>332</v>
      </c>
      <c r="D39" s="32" t="s">
        <v>342</v>
      </c>
      <c r="E39" s="31" t="s">
        <v>436</v>
      </c>
      <c r="F39" s="32" t="s">
        <v>350</v>
      </c>
      <c r="G39" s="31" t="s">
        <v>387</v>
      </c>
      <c r="H39" s="32" t="s">
        <v>345</v>
      </c>
      <c r="I39" s="32" t="s">
        <v>338</v>
      </c>
      <c r="J39" s="31" t="s">
        <v>437</v>
      </c>
    </row>
    <row r="40" ht="42" customHeight="1" spans="1:10">
      <c r="A40" s="135" t="s">
        <v>311</v>
      </c>
      <c r="B40" s="32" t="s">
        <v>435</v>
      </c>
      <c r="C40" s="32" t="s">
        <v>332</v>
      </c>
      <c r="D40" s="32" t="s">
        <v>342</v>
      </c>
      <c r="E40" s="31" t="s">
        <v>438</v>
      </c>
      <c r="F40" s="32" t="s">
        <v>350</v>
      </c>
      <c r="G40" s="31" t="s">
        <v>439</v>
      </c>
      <c r="H40" s="32" t="s">
        <v>440</v>
      </c>
      <c r="I40" s="32" t="s">
        <v>338</v>
      </c>
      <c r="J40" s="31" t="s">
        <v>441</v>
      </c>
    </row>
    <row r="41" ht="42" customHeight="1" spans="1:10">
      <c r="A41" s="135" t="s">
        <v>311</v>
      </c>
      <c r="B41" s="32" t="s">
        <v>435</v>
      </c>
      <c r="C41" s="32" t="s">
        <v>332</v>
      </c>
      <c r="D41" s="32" t="s">
        <v>342</v>
      </c>
      <c r="E41" s="31" t="s">
        <v>442</v>
      </c>
      <c r="F41" s="32" t="s">
        <v>350</v>
      </c>
      <c r="G41" s="31" t="s">
        <v>443</v>
      </c>
      <c r="H41" s="32" t="s">
        <v>440</v>
      </c>
      <c r="I41" s="32" t="s">
        <v>338</v>
      </c>
      <c r="J41" s="31" t="s">
        <v>444</v>
      </c>
    </row>
    <row r="42" ht="42" customHeight="1" spans="1:10">
      <c r="A42" s="135" t="s">
        <v>311</v>
      </c>
      <c r="B42" s="32" t="s">
        <v>435</v>
      </c>
      <c r="C42" s="32" t="s">
        <v>347</v>
      </c>
      <c r="D42" s="32" t="s">
        <v>348</v>
      </c>
      <c r="E42" s="31" t="s">
        <v>445</v>
      </c>
      <c r="F42" s="32" t="s">
        <v>350</v>
      </c>
      <c r="G42" s="31" t="s">
        <v>446</v>
      </c>
      <c r="H42" s="32"/>
      <c r="I42" s="32" t="s">
        <v>352</v>
      </c>
      <c r="J42" s="31" t="s">
        <v>447</v>
      </c>
    </row>
    <row r="43" ht="42" customHeight="1" spans="1:10">
      <c r="A43" s="135" t="s">
        <v>311</v>
      </c>
      <c r="B43" s="32" t="s">
        <v>435</v>
      </c>
      <c r="C43" s="32" t="s">
        <v>354</v>
      </c>
      <c r="D43" s="32" t="s">
        <v>355</v>
      </c>
      <c r="E43" s="31" t="s">
        <v>355</v>
      </c>
      <c r="F43" s="32" t="s">
        <v>391</v>
      </c>
      <c r="G43" s="31" t="s">
        <v>357</v>
      </c>
      <c r="H43" s="32" t="s">
        <v>345</v>
      </c>
      <c r="I43" s="32" t="s">
        <v>338</v>
      </c>
      <c r="J43" s="31" t="s">
        <v>448</v>
      </c>
    </row>
    <row r="44" ht="42" customHeight="1" spans="1:10">
      <c r="A44" s="135" t="s">
        <v>311</v>
      </c>
      <c r="B44" s="32" t="s">
        <v>435</v>
      </c>
      <c r="C44" s="32" t="s">
        <v>359</v>
      </c>
      <c r="D44" s="32" t="s">
        <v>360</v>
      </c>
      <c r="E44" s="31" t="s">
        <v>361</v>
      </c>
      <c r="F44" s="32" t="s">
        <v>362</v>
      </c>
      <c r="G44" s="31" t="s">
        <v>449</v>
      </c>
      <c r="H44" s="32" t="s">
        <v>364</v>
      </c>
      <c r="I44" s="32" t="s">
        <v>338</v>
      </c>
      <c r="J44" s="31" t="s">
        <v>450</v>
      </c>
    </row>
    <row r="45" ht="42" customHeight="1" spans="1:10">
      <c r="A45" s="135" t="s">
        <v>317</v>
      </c>
      <c r="B45" s="32" t="s">
        <v>451</v>
      </c>
      <c r="C45" s="32" t="s">
        <v>332</v>
      </c>
      <c r="D45" s="32" t="s">
        <v>333</v>
      </c>
      <c r="E45" s="31" t="s">
        <v>452</v>
      </c>
      <c r="F45" s="32" t="s">
        <v>350</v>
      </c>
      <c r="G45" s="31" t="s">
        <v>387</v>
      </c>
      <c r="H45" s="32" t="s">
        <v>345</v>
      </c>
      <c r="I45" s="32" t="s">
        <v>352</v>
      </c>
      <c r="J45" s="31" t="s">
        <v>453</v>
      </c>
    </row>
    <row r="46" ht="42" customHeight="1" spans="1:10">
      <c r="A46" s="135" t="s">
        <v>317</v>
      </c>
      <c r="B46" s="32" t="s">
        <v>451</v>
      </c>
      <c r="C46" s="32" t="s">
        <v>332</v>
      </c>
      <c r="D46" s="32" t="s">
        <v>373</v>
      </c>
      <c r="E46" s="31" t="s">
        <v>454</v>
      </c>
      <c r="F46" s="32" t="s">
        <v>335</v>
      </c>
      <c r="G46" s="31" t="s">
        <v>455</v>
      </c>
      <c r="H46" s="32" t="s">
        <v>345</v>
      </c>
      <c r="I46" s="32" t="s">
        <v>352</v>
      </c>
      <c r="J46" s="31" t="s">
        <v>456</v>
      </c>
    </row>
    <row r="47" ht="42" customHeight="1" spans="1:10">
      <c r="A47" s="135" t="s">
        <v>317</v>
      </c>
      <c r="B47" s="32" t="s">
        <v>451</v>
      </c>
      <c r="C47" s="32" t="s">
        <v>347</v>
      </c>
      <c r="D47" s="32" t="s">
        <v>348</v>
      </c>
      <c r="E47" s="31" t="s">
        <v>457</v>
      </c>
      <c r="F47" s="32" t="s">
        <v>335</v>
      </c>
      <c r="G47" s="31" t="s">
        <v>455</v>
      </c>
      <c r="H47" s="32" t="s">
        <v>345</v>
      </c>
      <c r="I47" s="32" t="s">
        <v>352</v>
      </c>
      <c r="J47" s="31" t="s">
        <v>457</v>
      </c>
    </row>
    <row r="48" ht="42" customHeight="1" spans="1:10">
      <c r="A48" s="135" t="s">
        <v>317</v>
      </c>
      <c r="B48" s="32" t="s">
        <v>451</v>
      </c>
      <c r="C48" s="32" t="s">
        <v>347</v>
      </c>
      <c r="D48" s="32" t="s">
        <v>458</v>
      </c>
      <c r="E48" s="31" t="s">
        <v>459</v>
      </c>
      <c r="F48" s="32" t="s">
        <v>350</v>
      </c>
      <c r="G48" s="31" t="s">
        <v>387</v>
      </c>
      <c r="H48" s="32" t="s">
        <v>345</v>
      </c>
      <c r="I48" s="32" t="s">
        <v>352</v>
      </c>
      <c r="J48" s="31" t="s">
        <v>460</v>
      </c>
    </row>
    <row r="49" ht="42" customHeight="1" spans="1:10">
      <c r="A49" s="135" t="s">
        <v>317</v>
      </c>
      <c r="B49" s="32" t="s">
        <v>451</v>
      </c>
      <c r="C49" s="32" t="s">
        <v>354</v>
      </c>
      <c r="D49" s="32" t="s">
        <v>355</v>
      </c>
      <c r="E49" s="31" t="s">
        <v>461</v>
      </c>
      <c r="F49" s="32" t="s">
        <v>335</v>
      </c>
      <c r="G49" s="31" t="s">
        <v>455</v>
      </c>
      <c r="H49" s="32" t="s">
        <v>345</v>
      </c>
      <c r="I49" s="32" t="s">
        <v>352</v>
      </c>
      <c r="J49" s="31" t="s">
        <v>462</v>
      </c>
    </row>
    <row r="50" ht="42" customHeight="1" spans="1:10">
      <c r="A50" s="135" t="s">
        <v>317</v>
      </c>
      <c r="B50" s="32" t="s">
        <v>451</v>
      </c>
      <c r="C50" s="32" t="s">
        <v>359</v>
      </c>
      <c r="D50" s="32" t="s">
        <v>360</v>
      </c>
      <c r="E50" s="31" t="s">
        <v>361</v>
      </c>
      <c r="F50" s="32" t="s">
        <v>362</v>
      </c>
      <c r="G50" s="31" t="s">
        <v>463</v>
      </c>
      <c r="H50" s="32" t="s">
        <v>364</v>
      </c>
      <c r="I50" s="32" t="s">
        <v>338</v>
      </c>
      <c r="J50" s="31" t="s">
        <v>464</v>
      </c>
    </row>
    <row r="51" ht="42" customHeight="1" spans="1:10">
      <c r="A51" s="135" t="s">
        <v>307</v>
      </c>
      <c r="B51" s="32" t="s">
        <v>465</v>
      </c>
      <c r="C51" s="32" t="s">
        <v>332</v>
      </c>
      <c r="D51" s="32" t="s">
        <v>333</v>
      </c>
      <c r="E51" s="31" t="s">
        <v>466</v>
      </c>
      <c r="F51" s="32" t="s">
        <v>350</v>
      </c>
      <c r="G51" s="31" t="s">
        <v>100</v>
      </c>
      <c r="H51" s="32" t="s">
        <v>467</v>
      </c>
      <c r="I51" s="32" t="s">
        <v>338</v>
      </c>
      <c r="J51" s="31" t="s">
        <v>468</v>
      </c>
    </row>
    <row r="52" ht="42" customHeight="1" spans="1:10">
      <c r="A52" s="135" t="s">
        <v>307</v>
      </c>
      <c r="B52" s="32" t="s">
        <v>465</v>
      </c>
      <c r="C52" s="32" t="s">
        <v>347</v>
      </c>
      <c r="D52" s="32" t="s">
        <v>469</v>
      </c>
      <c r="E52" s="31" t="s">
        <v>470</v>
      </c>
      <c r="F52" s="32" t="s">
        <v>350</v>
      </c>
      <c r="G52" s="31" t="s">
        <v>351</v>
      </c>
      <c r="H52" s="32"/>
      <c r="I52" s="32" t="s">
        <v>352</v>
      </c>
      <c r="J52" s="31" t="s">
        <v>471</v>
      </c>
    </row>
    <row r="53" ht="42" customHeight="1" spans="1:10">
      <c r="A53" s="135" t="s">
        <v>307</v>
      </c>
      <c r="B53" s="32" t="s">
        <v>465</v>
      </c>
      <c r="C53" s="32" t="s">
        <v>354</v>
      </c>
      <c r="D53" s="32" t="s">
        <v>355</v>
      </c>
      <c r="E53" s="31" t="s">
        <v>356</v>
      </c>
      <c r="F53" s="32" t="s">
        <v>335</v>
      </c>
      <c r="G53" s="31" t="s">
        <v>344</v>
      </c>
      <c r="H53" s="32" t="s">
        <v>345</v>
      </c>
      <c r="I53" s="32" t="s">
        <v>338</v>
      </c>
      <c r="J53" s="31" t="s">
        <v>358</v>
      </c>
    </row>
    <row r="54" ht="42" customHeight="1" spans="1:10">
      <c r="A54" s="135" t="s">
        <v>307</v>
      </c>
      <c r="B54" s="32" t="s">
        <v>465</v>
      </c>
      <c r="C54" s="32" t="s">
        <v>359</v>
      </c>
      <c r="D54" s="32" t="s">
        <v>360</v>
      </c>
      <c r="E54" s="31" t="s">
        <v>361</v>
      </c>
      <c r="F54" s="32" t="s">
        <v>362</v>
      </c>
      <c r="G54" s="31" t="s">
        <v>472</v>
      </c>
      <c r="H54" s="32" t="s">
        <v>364</v>
      </c>
      <c r="I54" s="32" t="s">
        <v>338</v>
      </c>
      <c r="J54" s="31" t="s">
        <v>473</v>
      </c>
    </row>
    <row r="55" ht="42" customHeight="1" spans="1:10">
      <c r="A55" s="135" t="s">
        <v>305</v>
      </c>
      <c r="B55" s="32" t="s">
        <v>474</v>
      </c>
      <c r="C55" s="32" t="s">
        <v>332</v>
      </c>
      <c r="D55" s="32" t="s">
        <v>333</v>
      </c>
      <c r="E55" s="31" t="s">
        <v>475</v>
      </c>
      <c r="F55" s="32" t="s">
        <v>350</v>
      </c>
      <c r="G55" s="31" t="s">
        <v>89</v>
      </c>
      <c r="H55" s="32" t="s">
        <v>341</v>
      </c>
      <c r="I55" s="32" t="s">
        <v>338</v>
      </c>
      <c r="J55" s="31" t="s">
        <v>476</v>
      </c>
    </row>
    <row r="56" ht="42" customHeight="1" spans="1:10">
      <c r="A56" s="135" t="s">
        <v>305</v>
      </c>
      <c r="B56" s="32" t="s">
        <v>474</v>
      </c>
      <c r="C56" s="32" t="s">
        <v>332</v>
      </c>
      <c r="D56" s="32" t="s">
        <v>342</v>
      </c>
      <c r="E56" s="31" t="s">
        <v>477</v>
      </c>
      <c r="F56" s="32" t="s">
        <v>350</v>
      </c>
      <c r="G56" s="31" t="s">
        <v>478</v>
      </c>
      <c r="H56" s="32"/>
      <c r="I56" s="32" t="s">
        <v>352</v>
      </c>
      <c r="J56" s="31" t="s">
        <v>477</v>
      </c>
    </row>
    <row r="57" ht="42" customHeight="1" spans="1:10">
      <c r="A57" s="135" t="s">
        <v>305</v>
      </c>
      <c r="B57" s="32" t="s">
        <v>474</v>
      </c>
      <c r="C57" s="32" t="s">
        <v>332</v>
      </c>
      <c r="D57" s="32" t="s">
        <v>373</v>
      </c>
      <c r="E57" s="31" t="s">
        <v>479</v>
      </c>
      <c r="F57" s="32" t="s">
        <v>350</v>
      </c>
      <c r="G57" s="31" t="s">
        <v>480</v>
      </c>
      <c r="H57" s="32" t="s">
        <v>345</v>
      </c>
      <c r="I57" s="32" t="s">
        <v>352</v>
      </c>
      <c r="J57" s="31" t="s">
        <v>481</v>
      </c>
    </row>
    <row r="58" ht="42" customHeight="1" spans="1:10">
      <c r="A58" s="135" t="s">
        <v>305</v>
      </c>
      <c r="B58" s="32" t="s">
        <v>474</v>
      </c>
      <c r="C58" s="32" t="s">
        <v>347</v>
      </c>
      <c r="D58" s="32" t="s">
        <v>348</v>
      </c>
      <c r="E58" s="31" t="s">
        <v>482</v>
      </c>
      <c r="F58" s="32" t="s">
        <v>350</v>
      </c>
      <c r="G58" s="31" t="s">
        <v>351</v>
      </c>
      <c r="H58" s="32" t="s">
        <v>345</v>
      </c>
      <c r="I58" s="32" t="s">
        <v>352</v>
      </c>
      <c r="J58" s="31" t="s">
        <v>483</v>
      </c>
    </row>
    <row r="59" ht="42" customHeight="1" spans="1:10">
      <c r="A59" s="135" t="s">
        <v>305</v>
      </c>
      <c r="B59" s="32" t="s">
        <v>474</v>
      </c>
      <c r="C59" s="32" t="s">
        <v>354</v>
      </c>
      <c r="D59" s="32" t="s">
        <v>355</v>
      </c>
      <c r="E59" s="31" t="s">
        <v>356</v>
      </c>
      <c r="F59" s="32" t="s">
        <v>350</v>
      </c>
      <c r="G59" s="31" t="s">
        <v>357</v>
      </c>
      <c r="H59" s="32" t="s">
        <v>345</v>
      </c>
      <c r="I59" s="32" t="s">
        <v>352</v>
      </c>
      <c r="J59" s="31" t="s">
        <v>407</v>
      </c>
    </row>
    <row r="60" ht="42" customHeight="1" spans="1:10">
      <c r="A60" s="135" t="s">
        <v>305</v>
      </c>
      <c r="B60" s="32" t="s">
        <v>474</v>
      </c>
      <c r="C60" s="32" t="s">
        <v>359</v>
      </c>
      <c r="D60" s="32" t="s">
        <v>360</v>
      </c>
      <c r="E60" s="31" t="s">
        <v>361</v>
      </c>
      <c r="F60" s="32" t="s">
        <v>362</v>
      </c>
      <c r="G60" s="31" t="s">
        <v>484</v>
      </c>
      <c r="H60" s="32" t="s">
        <v>364</v>
      </c>
      <c r="I60" s="32" t="s">
        <v>338</v>
      </c>
      <c r="J60" s="31" t="s">
        <v>485</v>
      </c>
    </row>
    <row r="61" ht="42" customHeight="1" spans="1:10">
      <c r="A61" s="135" t="s">
        <v>293</v>
      </c>
      <c r="B61" s="32" t="s">
        <v>486</v>
      </c>
      <c r="C61" s="32" t="s">
        <v>332</v>
      </c>
      <c r="D61" s="32" t="s">
        <v>333</v>
      </c>
      <c r="E61" s="31" t="s">
        <v>487</v>
      </c>
      <c r="F61" s="32" t="s">
        <v>350</v>
      </c>
      <c r="G61" s="31" t="s">
        <v>488</v>
      </c>
      <c r="H61" s="32" t="s">
        <v>489</v>
      </c>
      <c r="I61" s="32" t="s">
        <v>338</v>
      </c>
      <c r="J61" s="31" t="s">
        <v>490</v>
      </c>
    </row>
    <row r="62" ht="42" customHeight="1" spans="1:10">
      <c r="A62" s="135" t="s">
        <v>293</v>
      </c>
      <c r="B62" s="32" t="s">
        <v>486</v>
      </c>
      <c r="C62" s="32" t="s">
        <v>332</v>
      </c>
      <c r="D62" s="32" t="s">
        <v>342</v>
      </c>
      <c r="E62" s="31" t="s">
        <v>491</v>
      </c>
      <c r="F62" s="32" t="s">
        <v>350</v>
      </c>
      <c r="G62" s="31" t="s">
        <v>492</v>
      </c>
      <c r="H62" s="32" t="s">
        <v>345</v>
      </c>
      <c r="I62" s="32" t="s">
        <v>352</v>
      </c>
      <c r="J62" s="31" t="s">
        <v>491</v>
      </c>
    </row>
    <row r="63" ht="42" customHeight="1" spans="1:10">
      <c r="A63" s="135" t="s">
        <v>293</v>
      </c>
      <c r="B63" s="32" t="s">
        <v>486</v>
      </c>
      <c r="C63" s="32" t="s">
        <v>347</v>
      </c>
      <c r="D63" s="32" t="s">
        <v>348</v>
      </c>
      <c r="E63" s="31" t="s">
        <v>493</v>
      </c>
      <c r="F63" s="32" t="s">
        <v>350</v>
      </c>
      <c r="G63" s="31" t="s">
        <v>379</v>
      </c>
      <c r="H63" s="32" t="s">
        <v>494</v>
      </c>
      <c r="I63" s="32" t="s">
        <v>352</v>
      </c>
      <c r="J63" s="31" t="s">
        <v>495</v>
      </c>
    </row>
    <row r="64" ht="42" customHeight="1" spans="1:10">
      <c r="A64" s="135" t="s">
        <v>293</v>
      </c>
      <c r="B64" s="32" t="s">
        <v>486</v>
      </c>
      <c r="C64" s="32" t="s">
        <v>347</v>
      </c>
      <c r="D64" s="32" t="s">
        <v>458</v>
      </c>
      <c r="E64" s="31" t="s">
        <v>496</v>
      </c>
      <c r="F64" s="32" t="s">
        <v>350</v>
      </c>
      <c r="G64" s="31" t="s">
        <v>496</v>
      </c>
      <c r="H64" s="32" t="s">
        <v>376</v>
      </c>
      <c r="I64" s="32" t="s">
        <v>352</v>
      </c>
      <c r="J64" s="31" t="s">
        <v>497</v>
      </c>
    </row>
    <row r="65" ht="42" customHeight="1" spans="1:10">
      <c r="A65" s="135" t="s">
        <v>293</v>
      </c>
      <c r="B65" s="32" t="s">
        <v>486</v>
      </c>
      <c r="C65" s="32" t="s">
        <v>354</v>
      </c>
      <c r="D65" s="32" t="s">
        <v>355</v>
      </c>
      <c r="E65" s="31" t="s">
        <v>356</v>
      </c>
      <c r="F65" s="32" t="s">
        <v>335</v>
      </c>
      <c r="G65" s="31" t="s">
        <v>344</v>
      </c>
      <c r="H65" s="32" t="s">
        <v>345</v>
      </c>
      <c r="I65" s="32" t="s">
        <v>352</v>
      </c>
      <c r="J65" s="31" t="s">
        <v>498</v>
      </c>
    </row>
    <row r="66" ht="42" customHeight="1" spans="1:10">
      <c r="A66" s="135" t="s">
        <v>293</v>
      </c>
      <c r="B66" s="32" t="s">
        <v>486</v>
      </c>
      <c r="C66" s="32" t="s">
        <v>359</v>
      </c>
      <c r="D66" s="32" t="s">
        <v>360</v>
      </c>
      <c r="E66" s="31" t="s">
        <v>361</v>
      </c>
      <c r="F66" s="32" t="s">
        <v>362</v>
      </c>
      <c r="G66" s="31" t="s">
        <v>499</v>
      </c>
      <c r="H66" s="32" t="s">
        <v>364</v>
      </c>
      <c r="I66" s="32" t="s">
        <v>338</v>
      </c>
      <c r="J66" s="31" t="s">
        <v>500</v>
      </c>
    </row>
    <row r="67" ht="42" customHeight="1" spans="1:10">
      <c r="A67" s="135" t="s">
        <v>291</v>
      </c>
      <c r="B67" s="32" t="s">
        <v>501</v>
      </c>
      <c r="C67" s="32" t="s">
        <v>332</v>
      </c>
      <c r="D67" s="32" t="s">
        <v>333</v>
      </c>
      <c r="E67" s="31" t="s">
        <v>502</v>
      </c>
      <c r="F67" s="32" t="s">
        <v>350</v>
      </c>
      <c r="G67" s="31" t="s">
        <v>94</v>
      </c>
      <c r="H67" s="32" t="s">
        <v>503</v>
      </c>
      <c r="I67" s="32" t="s">
        <v>338</v>
      </c>
      <c r="J67" s="31" t="s">
        <v>504</v>
      </c>
    </row>
    <row r="68" ht="42" customHeight="1" spans="1:10">
      <c r="A68" s="135" t="s">
        <v>291</v>
      </c>
      <c r="B68" s="32" t="s">
        <v>501</v>
      </c>
      <c r="C68" s="32" t="s">
        <v>332</v>
      </c>
      <c r="D68" s="32" t="s">
        <v>333</v>
      </c>
      <c r="E68" s="31" t="s">
        <v>505</v>
      </c>
      <c r="F68" s="32" t="s">
        <v>350</v>
      </c>
      <c r="G68" s="31" t="s">
        <v>506</v>
      </c>
      <c r="H68" s="32" t="s">
        <v>507</v>
      </c>
      <c r="I68" s="32" t="s">
        <v>338</v>
      </c>
      <c r="J68" s="31" t="s">
        <v>508</v>
      </c>
    </row>
    <row r="69" ht="42" customHeight="1" spans="1:10">
      <c r="A69" s="135" t="s">
        <v>291</v>
      </c>
      <c r="B69" s="32" t="s">
        <v>501</v>
      </c>
      <c r="C69" s="32" t="s">
        <v>332</v>
      </c>
      <c r="D69" s="32" t="s">
        <v>333</v>
      </c>
      <c r="E69" s="31" t="s">
        <v>509</v>
      </c>
      <c r="F69" s="32" t="s">
        <v>350</v>
      </c>
      <c r="G69" s="31" t="s">
        <v>510</v>
      </c>
      <c r="H69" s="32" t="s">
        <v>337</v>
      </c>
      <c r="I69" s="32" t="s">
        <v>338</v>
      </c>
      <c r="J69" s="31" t="s">
        <v>508</v>
      </c>
    </row>
    <row r="70" ht="42" customHeight="1" spans="1:10">
      <c r="A70" s="135" t="s">
        <v>291</v>
      </c>
      <c r="B70" s="32" t="s">
        <v>501</v>
      </c>
      <c r="C70" s="32" t="s">
        <v>332</v>
      </c>
      <c r="D70" s="32" t="s">
        <v>333</v>
      </c>
      <c r="E70" s="31" t="s">
        <v>511</v>
      </c>
      <c r="F70" s="32" t="s">
        <v>350</v>
      </c>
      <c r="G70" s="31" t="s">
        <v>510</v>
      </c>
      <c r="H70" s="32" t="s">
        <v>337</v>
      </c>
      <c r="I70" s="32" t="s">
        <v>338</v>
      </c>
      <c r="J70" s="31" t="s">
        <v>508</v>
      </c>
    </row>
    <row r="71" ht="42" customHeight="1" spans="1:10">
      <c r="A71" s="135" t="s">
        <v>291</v>
      </c>
      <c r="B71" s="32" t="s">
        <v>501</v>
      </c>
      <c r="C71" s="32" t="s">
        <v>332</v>
      </c>
      <c r="D71" s="32" t="s">
        <v>333</v>
      </c>
      <c r="E71" s="31" t="s">
        <v>512</v>
      </c>
      <c r="F71" s="32" t="s">
        <v>335</v>
      </c>
      <c r="G71" s="31" t="s">
        <v>513</v>
      </c>
      <c r="H71" s="32" t="s">
        <v>337</v>
      </c>
      <c r="I71" s="32" t="s">
        <v>338</v>
      </c>
      <c r="J71" s="31" t="s">
        <v>508</v>
      </c>
    </row>
    <row r="72" ht="42" customHeight="1" spans="1:10">
      <c r="A72" s="135" t="s">
        <v>291</v>
      </c>
      <c r="B72" s="32" t="s">
        <v>501</v>
      </c>
      <c r="C72" s="32" t="s">
        <v>332</v>
      </c>
      <c r="D72" s="32" t="s">
        <v>342</v>
      </c>
      <c r="E72" s="31" t="s">
        <v>514</v>
      </c>
      <c r="F72" s="32" t="s">
        <v>350</v>
      </c>
      <c r="G72" s="31" t="s">
        <v>371</v>
      </c>
      <c r="H72" s="32" t="s">
        <v>345</v>
      </c>
      <c r="I72" s="32" t="s">
        <v>352</v>
      </c>
      <c r="J72" s="31" t="s">
        <v>515</v>
      </c>
    </row>
    <row r="73" ht="42" customHeight="1" spans="1:10">
      <c r="A73" s="135" t="s">
        <v>291</v>
      </c>
      <c r="B73" s="32" t="s">
        <v>501</v>
      </c>
      <c r="C73" s="32" t="s">
        <v>332</v>
      </c>
      <c r="D73" s="32" t="s">
        <v>373</v>
      </c>
      <c r="E73" s="31" t="s">
        <v>516</v>
      </c>
      <c r="F73" s="32" t="s">
        <v>350</v>
      </c>
      <c r="G73" s="31" t="s">
        <v>517</v>
      </c>
      <c r="H73" s="32" t="s">
        <v>518</v>
      </c>
      <c r="I73" s="32" t="s">
        <v>352</v>
      </c>
      <c r="J73" s="31" t="s">
        <v>519</v>
      </c>
    </row>
    <row r="74" ht="42" customHeight="1" spans="1:10">
      <c r="A74" s="135" t="s">
        <v>291</v>
      </c>
      <c r="B74" s="32" t="s">
        <v>501</v>
      </c>
      <c r="C74" s="32" t="s">
        <v>347</v>
      </c>
      <c r="D74" s="32" t="s">
        <v>520</v>
      </c>
      <c r="E74" s="31" t="s">
        <v>521</v>
      </c>
      <c r="F74" s="32" t="s">
        <v>335</v>
      </c>
      <c r="G74" s="31" t="s">
        <v>351</v>
      </c>
      <c r="H74" s="32" t="s">
        <v>345</v>
      </c>
      <c r="I74" s="32" t="s">
        <v>352</v>
      </c>
      <c r="J74" s="31" t="s">
        <v>522</v>
      </c>
    </row>
    <row r="75" ht="42" customHeight="1" spans="1:10">
      <c r="A75" s="135" t="s">
        <v>291</v>
      </c>
      <c r="B75" s="32" t="s">
        <v>501</v>
      </c>
      <c r="C75" s="32" t="s">
        <v>347</v>
      </c>
      <c r="D75" s="32" t="s">
        <v>348</v>
      </c>
      <c r="E75" s="31" t="s">
        <v>523</v>
      </c>
      <c r="F75" s="32" t="s">
        <v>350</v>
      </c>
      <c r="G75" s="31" t="s">
        <v>351</v>
      </c>
      <c r="H75" s="32" t="s">
        <v>345</v>
      </c>
      <c r="I75" s="32" t="s">
        <v>352</v>
      </c>
      <c r="J75" s="31" t="s">
        <v>524</v>
      </c>
    </row>
    <row r="76" ht="42" customHeight="1" spans="1:10">
      <c r="A76" s="135" t="s">
        <v>291</v>
      </c>
      <c r="B76" s="32" t="s">
        <v>501</v>
      </c>
      <c r="C76" s="32" t="s">
        <v>347</v>
      </c>
      <c r="D76" s="32" t="s">
        <v>458</v>
      </c>
      <c r="E76" s="31" t="s">
        <v>525</v>
      </c>
      <c r="F76" s="32" t="s">
        <v>350</v>
      </c>
      <c r="G76" s="31" t="s">
        <v>351</v>
      </c>
      <c r="H76" s="32" t="s">
        <v>345</v>
      </c>
      <c r="I76" s="32" t="s">
        <v>352</v>
      </c>
      <c r="J76" s="31" t="s">
        <v>526</v>
      </c>
    </row>
    <row r="77" ht="42" customHeight="1" spans="1:10">
      <c r="A77" s="135" t="s">
        <v>291</v>
      </c>
      <c r="B77" s="32" t="s">
        <v>501</v>
      </c>
      <c r="C77" s="32" t="s">
        <v>354</v>
      </c>
      <c r="D77" s="32" t="s">
        <v>355</v>
      </c>
      <c r="E77" s="31" t="s">
        <v>356</v>
      </c>
      <c r="F77" s="32" t="s">
        <v>335</v>
      </c>
      <c r="G77" s="31" t="s">
        <v>455</v>
      </c>
      <c r="H77" s="32" t="s">
        <v>345</v>
      </c>
      <c r="I77" s="32" t="s">
        <v>352</v>
      </c>
      <c r="J77" s="31" t="s">
        <v>527</v>
      </c>
    </row>
    <row r="78" ht="42" customHeight="1" spans="1:10">
      <c r="A78" s="135" t="s">
        <v>289</v>
      </c>
      <c r="B78" s="32" t="s">
        <v>528</v>
      </c>
      <c r="C78" s="32" t="s">
        <v>332</v>
      </c>
      <c r="D78" s="32" t="s">
        <v>333</v>
      </c>
      <c r="E78" s="31" t="s">
        <v>529</v>
      </c>
      <c r="F78" s="32" t="s">
        <v>350</v>
      </c>
      <c r="G78" s="31" t="s">
        <v>530</v>
      </c>
      <c r="H78" s="32" t="s">
        <v>337</v>
      </c>
      <c r="I78" s="32" t="s">
        <v>338</v>
      </c>
      <c r="J78" s="31" t="s">
        <v>531</v>
      </c>
    </row>
    <row r="79" ht="42" customHeight="1" spans="1:10">
      <c r="A79" s="135" t="s">
        <v>289</v>
      </c>
      <c r="B79" s="32" t="s">
        <v>528</v>
      </c>
      <c r="C79" s="32" t="s">
        <v>332</v>
      </c>
      <c r="D79" s="32" t="s">
        <v>333</v>
      </c>
      <c r="E79" s="31" t="s">
        <v>532</v>
      </c>
      <c r="F79" s="32" t="s">
        <v>350</v>
      </c>
      <c r="G79" s="31" t="s">
        <v>533</v>
      </c>
      <c r="H79" s="32" t="s">
        <v>430</v>
      </c>
      <c r="I79" s="32" t="s">
        <v>338</v>
      </c>
      <c r="J79" s="31" t="s">
        <v>532</v>
      </c>
    </row>
    <row r="80" ht="42" customHeight="1" spans="1:10">
      <c r="A80" s="135" t="s">
        <v>289</v>
      </c>
      <c r="B80" s="32" t="s">
        <v>528</v>
      </c>
      <c r="C80" s="32" t="s">
        <v>332</v>
      </c>
      <c r="D80" s="32" t="s">
        <v>333</v>
      </c>
      <c r="E80" s="31" t="s">
        <v>534</v>
      </c>
      <c r="F80" s="32" t="s">
        <v>350</v>
      </c>
      <c r="G80" s="31" t="s">
        <v>535</v>
      </c>
      <c r="H80" s="32" t="s">
        <v>337</v>
      </c>
      <c r="I80" s="32" t="s">
        <v>338</v>
      </c>
      <c r="J80" s="31" t="s">
        <v>534</v>
      </c>
    </row>
    <row r="81" ht="42" customHeight="1" spans="1:10">
      <c r="A81" s="135" t="s">
        <v>289</v>
      </c>
      <c r="B81" s="32" t="s">
        <v>528</v>
      </c>
      <c r="C81" s="32" t="s">
        <v>332</v>
      </c>
      <c r="D81" s="32" t="s">
        <v>333</v>
      </c>
      <c r="E81" s="31" t="s">
        <v>536</v>
      </c>
      <c r="F81" s="32" t="s">
        <v>350</v>
      </c>
      <c r="G81" s="31" t="s">
        <v>98</v>
      </c>
      <c r="H81" s="32" t="s">
        <v>341</v>
      </c>
      <c r="I81" s="32" t="s">
        <v>338</v>
      </c>
      <c r="J81" s="31" t="s">
        <v>537</v>
      </c>
    </row>
    <row r="82" ht="42" customHeight="1" spans="1:10">
      <c r="A82" s="135" t="s">
        <v>289</v>
      </c>
      <c r="B82" s="32" t="s">
        <v>528</v>
      </c>
      <c r="C82" s="32" t="s">
        <v>332</v>
      </c>
      <c r="D82" s="32" t="s">
        <v>333</v>
      </c>
      <c r="E82" s="31" t="s">
        <v>538</v>
      </c>
      <c r="F82" s="32" t="s">
        <v>350</v>
      </c>
      <c r="G82" s="31" t="s">
        <v>96</v>
      </c>
      <c r="H82" s="32" t="s">
        <v>341</v>
      </c>
      <c r="I82" s="32" t="s">
        <v>338</v>
      </c>
      <c r="J82" s="31" t="s">
        <v>537</v>
      </c>
    </row>
    <row r="83" ht="42" customHeight="1" spans="1:10">
      <c r="A83" s="135" t="s">
        <v>289</v>
      </c>
      <c r="B83" s="32" t="s">
        <v>528</v>
      </c>
      <c r="C83" s="32" t="s">
        <v>332</v>
      </c>
      <c r="D83" s="32" t="s">
        <v>342</v>
      </c>
      <c r="E83" s="31" t="s">
        <v>539</v>
      </c>
      <c r="F83" s="32" t="s">
        <v>350</v>
      </c>
      <c r="G83" s="31" t="s">
        <v>351</v>
      </c>
      <c r="H83" s="32" t="s">
        <v>345</v>
      </c>
      <c r="I83" s="32" t="s">
        <v>352</v>
      </c>
      <c r="J83" s="31" t="s">
        <v>540</v>
      </c>
    </row>
    <row r="84" ht="42" customHeight="1" spans="1:10">
      <c r="A84" s="135" t="s">
        <v>289</v>
      </c>
      <c r="B84" s="32" t="s">
        <v>528</v>
      </c>
      <c r="C84" s="32" t="s">
        <v>332</v>
      </c>
      <c r="D84" s="32" t="s">
        <v>373</v>
      </c>
      <c r="E84" s="31" t="s">
        <v>541</v>
      </c>
      <c r="F84" s="32" t="s">
        <v>350</v>
      </c>
      <c r="G84" s="31" t="s">
        <v>542</v>
      </c>
      <c r="H84" s="32" t="s">
        <v>345</v>
      </c>
      <c r="I84" s="32" t="s">
        <v>352</v>
      </c>
      <c r="J84" s="31" t="s">
        <v>543</v>
      </c>
    </row>
    <row r="85" ht="42" customHeight="1" spans="1:10">
      <c r="A85" s="135" t="s">
        <v>289</v>
      </c>
      <c r="B85" s="32" t="s">
        <v>528</v>
      </c>
      <c r="C85" s="32" t="s">
        <v>347</v>
      </c>
      <c r="D85" s="32" t="s">
        <v>520</v>
      </c>
      <c r="E85" s="31" t="s">
        <v>544</v>
      </c>
      <c r="F85" s="32" t="s">
        <v>350</v>
      </c>
      <c r="G85" s="31" t="s">
        <v>351</v>
      </c>
      <c r="H85" s="32" t="s">
        <v>345</v>
      </c>
      <c r="I85" s="32" t="s">
        <v>352</v>
      </c>
      <c r="J85" s="31" t="s">
        <v>545</v>
      </c>
    </row>
    <row r="86" ht="42" customHeight="1" spans="1:10">
      <c r="A86" s="135" t="s">
        <v>289</v>
      </c>
      <c r="B86" s="32" t="s">
        <v>528</v>
      </c>
      <c r="C86" s="32" t="s">
        <v>347</v>
      </c>
      <c r="D86" s="32" t="s">
        <v>348</v>
      </c>
      <c r="E86" s="31" t="s">
        <v>546</v>
      </c>
      <c r="F86" s="32" t="s">
        <v>350</v>
      </c>
      <c r="G86" s="31" t="s">
        <v>547</v>
      </c>
      <c r="H86" s="32" t="s">
        <v>345</v>
      </c>
      <c r="I86" s="32" t="s">
        <v>352</v>
      </c>
      <c r="J86" s="31" t="s">
        <v>548</v>
      </c>
    </row>
    <row r="87" ht="42" customHeight="1" spans="1:10">
      <c r="A87" s="135" t="s">
        <v>289</v>
      </c>
      <c r="B87" s="32" t="s">
        <v>528</v>
      </c>
      <c r="C87" s="32" t="s">
        <v>347</v>
      </c>
      <c r="D87" s="32" t="s">
        <v>458</v>
      </c>
      <c r="E87" s="31" t="s">
        <v>549</v>
      </c>
      <c r="F87" s="32" t="s">
        <v>350</v>
      </c>
      <c r="G87" s="31" t="s">
        <v>547</v>
      </c>
      <c r="H87" s="32" t="s">
        <v>345</v>
      </c>
      <c r="I87" s="32" t="s">
        <v>352</v>
      </c>
      <c r="J87" s="31" t="s">
        <v>550</v>
      </c>
    </row>
    <row r="88" ht="42" customHeight="1" spans="1:10">
      <c r="A88" s="135" t="s">
        <v>289</v>
      </c>
      <c r="B88" s="32" t="s">
        <v>528</v>
      </c>
      <c r="C88" s="32" t="s">
        <v>354</v>
      </c>
      <c r="D88" s="32" t="s">
        <v>355</v>
      </c>
      <c r="E88" s="31" t="s">
        <v>356</v>
      </c>
      <c r="F88" s="32" t="s">
        <v>350</v>
      </c>
      <c r="G88" s="31" t="s">
        <v>357</v>
      </c>
      <c r="H88" s="32" t="s">
        <v>345</v>
      </c>
      <c r="I88" s="32" t="s">
        <v>352</v>
      </c>
      <c r="J88" s="31" t="s">
        <v>551</v>
      </c>
    </row>
    <row r="89" ht="42" customHeight="1" spans="1:10">
      <c r="A89" s="135" t="s">
        <v>289</v>
      </c>
      <c r="B89" s="32" t="s">
        <v>528</v>
      </c>
      <c r="C89" s="32" t="s">
        <v>359</v>
      </c>
      <c r="D89" s="32" t="s">
        <v>360</v>
      </c>
      <c r="E89" s="31" t="s">
        <v>361</v>
      </c>
      <c r="F89" s="32" t="s">
        <v>362</v>
      </c>
      <c r="G89" s="31" t="s">
        <v>552</v>
      </c>
      <c r="H89" s="32" t="s">
        <v>364</v>
      </c>
      <c r="I89" s="32" t="s">
        <v>338</v>
      </c>
      <c r="J89" s="31" t="s">
        <v>553</v>
      </c>
    </row>
    <row r="90" ht="42" customHeight="1" spans="1:10">
      <c r="A90" s="135" t="s">
        <v>297</v>
      </c>
      <c r="B90" s="32" t="s">
        <v>554</v>
      </c>
      <c r="C90" s="32" t="s">
        <v>332</v>
      </c>
      <c r="D90" s="32" t="s">
        <v>333</v>
      </c>
      <c r="E90" s="31" t="s">
        <v>555</v>
      </c>
      <c r="F90" s="32" t="s">
        <v>350</v>
      </c>
      <c r="G90" s="31" t="s">
        <v>556</v>
      </c>
      <c r="H90" s="32" t="s">
        <v>557</v>
      </c>
      <c r="I90" s="32" t="s">
        <v>338</v>
      </c>
      <c r="J90" s="31" t="s">
        <v>558</v>
      </c>
    </row>
    <row r="91" ht="42" customHeight="1" spans="1:10">
      <c r="A91" s="135" t="s">
        <v>297</v>
      </c>
      <c r="B91" s="32" t="s">
        <v>554</v>
      </c>
      <c r="C91" s="32" t="s">
        <v>332</v>
      </c>
      <c r="D91" s="32" t="s">
        <v>342</v>
      </c>
      <c r="E91" s="31" t="s">
        <v>559</v>
      </c>
      <c r="F91" s="32" t="s">
        <v>350</v>
      </c>
      <c r="G91" s="31" t="s">
        <v>387</v>
      </c>
      <c r="H91" s="32" t="s">
        <v>345</v>
      </c>
      <c r="I91" s="32" t="s">
        <v>352</v>
      </c>
      <c r="J91" s="31" t="s">
        <v>558</v>
      </c>
    </row>
    <row r="92" ht="42" customHeight="1" spans="1:10">
      <c r="A92" s="135" t="s">
        <v>297</v>
      </c>
      <c r="B92" s="32" t="s">
        <v>554</v>
      </c>
      <c r="C92" s="32" t="s">
        <v>332</v>
      </c>
      <c r="D92" s="32" t="s">
        <v>373</v>
      </c>
      <c r="E92" s="31" t="s">
        <v>560</v>
      </c>
      <c r="F92" s="32" t="s">
        <v>350</v>
      </c>
      <c r="G92" s="31" t="s">
        <v>561</v>
      </c>
      <c r="H92" s="32" t="s">
        <v>345</v>
      </c>
      <c r="I92" s="32" t="s">
        <v>352</v>
      </c>
      <c r="J92" s="31" t="s">
        <v>558</v>
      </c>
    </row>
    <row r="93" ht="42" customHeight="1" spans="1:10">
      <c r="A93" s="135" t="s">
        <v>297</v>
      </c>
      <c r="B93" s="32" t="s">
        <v>554</v>
      </c>
      <c r="C93" s="32" t="s">
        <v>347</v>
      </c>
      <c r="D93" s="32" t="s">
        <v>348</v>
      </c>
      <c r="E93" s="31" t="s">
        <v>562</v>
      </c>
      <c r="F93" s="32" t="s">
        <v>350</v>
      </c>
      <c r="G93" s="31" t="s">
        <v>405</v>
      </c>
      <c r="H93" s="32" t="s">
        <v>345</v>
      </c>
      <c r="I93" s="32" t="s">
        <v>352</v>
      </c>
      <c r="J93" s="31" t="s">
        <v>558</v>
      </c>
    </row>
    <row r="94" ht="42" customHeight="1" spans="1:10">
      <c r="A94" s="135" t="s">
        <v>297</v>
      </c>
      <c r="B94" s="32" t="s">
        <v>554</v>
      </c>
      <c r="C94" s="32" t="s">
        <v>347</v>
      </c>
      <c r="D94" s="32" t="s">
        <v>469</v>
      </c>
      <c r="E94" s="31" t="s">
        <v>563</v>
      </c>
      <c r="F94" s="32" t="s">
        <v>350</v>
      </c>
      <c r="G94" s="31" t="s">
        <v>564</v>
      </c>
      <c r="H94" s="32" t="s">
        <v>345</v>
      </c>
      <c r="I94" s="32" t="s">
        <v>352</v>
      </c>
      <c r="J94" s="31" t="s">
        <v>558</v>
      </c>
    </row>
    <row r="95" ht="42" customHeight="1" spans="1:10">
      <c r="A95" s="135" t="s">
        <v>297</v>
      </c>
      <c r="B95" s="32" t="s">
        <v>554</v>
      </c>
      <c r="C95" s="32" t="s">
        <v>354</v>
      </c>
      <c r="D95" s="32" t="s">
        <v>355</v>
      </c>
      <c r="E95" s="31" t="s">
        <v>407</v>
      </c>
      <c r="F95" s="32" t="s">
        <v>335</v>
      </c>
      <c r="G95" s="31" t="s">
        <v>357</v>
      </c>
      <c r="H95" s="32" t="s">
        <v>345</v>
      </c>
      <c r="I95" s="32" t="s">
        <v>352</v>
      </c>
      <c r="J95" s="31" t="s">
        <v>558</v>
      </c>
    </row>
    <row r="96" ht="42" customHeight="1" spans="1:10">
      <c r="A96" s="135" t="s">
        <v>297</v>
      </c>
      <c r="B96" s="32" t="s">
        <v>554</v>
      </c>
      <c r="C96" s="32" t="s">
        <v>359</v>
      </c>
      <c r="D96" s="32" t="s">
        <v>360</v>
      </c>
      <c r="E96" s="31" t="s">
        <v>361</v>
      </c>
      <c r="F96" s="32" t="s">
        <v>362</v>
      </c>
      <c r="G96" s="31" t="s">
        <v>565</v>
      </c>
      <c r="H96" s="32" t="s">
        <v>364</v>
      </c>
      <c r="I96" s="32" t="s">
        <v>338</v>
      </c>
      <c r="J96" s="31" t="s">
        <v>566</v>
      </c>
    </row>
    <row r="97" ht="42" customHeight="1" spans="1:10">
      <c r="A97" s="135" t="s">
        <v>303</v>
      </c>
      <c r="B97" s="32" t="s">
        <v>567</v>
      </c>
      <c r="C97" s="32" t="s">
        <v>332</v>
      </c>
      <c r="D97" s="32" t="s">
        <v>333</v>
      </c>
      <c r="E97" s="31" t="s">
        <v>568</v>
      </c>
      <c r="F97" s="32" t="s">
        <v>350</v>
      </c>
      <c r="G97" s="31" t="s">
        <v>569</v>
      </c>
      <c r="H97" s="32" t="s">
        <v>570</v>
      </c>
      <c r="I97" s="32" t="s">
        <v>338</v>
      </c>
      <c r="J97" s="31" t="s">
        <v>568</v>
      </c>
    </row>
    <row r="98" ht="42" customHeight="1" spans="1:10">
      <c r="A98" s="135" t="s">
        <v>303</v>
      </c>
      <c r="B98" s="32" t="s">
        <v>567</v>
      </c>
      <c r="C98" s="32" t="s">
        <v>332</v>
      </c>
      <c r="D98" s="32" t="s">
        <v>342</v>
      </c>
      <c r="E98" s="31" t="s">
        <v>571</v>
      </c>
      <c r="F98" s="32" t="s">
        <v>350</v>
      </c>
      <c r="G98" s="31" t="s">
        <v>572</v>
      </c>
      <c r="H98" s="32"/>
      <c r="I98" s="32" t="s">
        <v>352</v>
      </c>
      <c r="J98" s="31" t="s">
        <v>571</v>
      </c>
    </row>
    <row r="99" ht="42" customHeight="1" spans="1:10">
      <c r="A99" s="135" t="s">
        <v>303</v>
      </c>
      <c r="B99" s="32" t="s">
        <v>567</v>
      </c>
      <c r="C99" s="32" t="s">
        <v>332</v>
      </c>
      <c r="D99" s="32" t="s">
        <v>373</v>
      </c>
      <c r="E99" s="31" t="s">
        <v>573</v>
      </c>
      <c r="F99" s="32" t="s">
        <v>362</v>
      </c>
      <c r="G99" s="31" t="s">
        <v>574</v>
      </c>
      <c r="H99" s="32" t="s">
        <v>575</v>
      </c>
      <c r="I99" s="32" t="s">
        <v>338</v>
      </c>
      <c r="J99" s="31" t="s">
        <v>573</v>
      </c>
    </row>
    <row r="100" ht="42" customHeight="1" spans="1:10">
      <c r="A100" s="135" t="s">
        <v>303</v>
      </c>
      <c r="B100" s="32" t="s">
        <v>567</v>
      </c>
      <c r="C100" s="32" t="s">
        <v>347</v>
      </c>
      <c r="D100" s="32" t="s">
        <v>348</v>
      </c>
      <c r="E100" s="31" t="s">
        <v>576</v>
      </c>
      <c r="F100" s="32" t="s">
        <v>350</v>
      </c>
      <c r="G100" s="31" t="s">
        <v>351</v>
      </c>
      <c r="H100" s="32" t="s">
        <v>345</v>
      </c>
      <c r="I100" s="32" t="s">
        <v>352</v>
      </c>
      <c r="J100" s="31" t="s">
        <v>576</v>
      </c>
    </row>
    <row r="101" ht="42" customHeight="1" spans="1:10">
      <c r="A101" s="135" t="s">
        <v>303</v>
      </c>
      <c r="B101" s="32" t="s">
        <v>567</v>
      </c>
      <c r="C101" s="32" t="s">
        <v>354</v>
      </c>
      <c r="D101" s="32" t="s">
        <v>355</v>
      </c>
      <c r="E101" s="31" t="s">
        <v>356</v>
      </c>
      <c r="F101" s="32" t="s">
        <v>335</v>
      </c>
      <c r="G101" s="31" t="s">
        <v>344</v>
      </c>
      <c r="H101" s="32" t="s">
        <v>345</v>
      </c>
      <c r="I101" s="32" t="s">
        <v>352</v>
      </c>
      <c r="J101" s="31" t="s">
        <v>356</v>
      </c>
    </row>
    <row r="102" ht="42" customHeight="1" spans="1:10">
      <c r="A102" s="135" t="s">
        <v>303</v>
      </c>
      <c r="B102" s="32" t="s">
        <v>567</v>
      </c>
      <c r="C102" s="32" t="s">
        <v>359</v>
      </c>
      <c r="D102" s="32" t="s">
        <v>360</v>
      </c>
      <c r="E102" s="31" t="s">
        <v>361</v>
      </c>
      <c r="F102" s="32" t="s">
        <v>362</v>
      </c>
      <c r="G102" s="31" t="s">
        <v>577</v>
      </c>
      <c r="H102" s="32" t="s">
        <v>364</v>
      </c>
      <c r="I102" s="32" t="s">
        <v>338</v>
      </c>
      <c r="J102" s="31" t="s">
        <v>578</v>
      </c>
    </row>
  </sheetData>
  <mergeCells count="32">
    <mergeCell ref="A2:J2"/>
    <mergeCell ref="A3:H3"/>
    <mergeCell ref="A7:A12"/>
    <mergeCell ref="A13:A18"/>
    <mergeCell ref="A19:A22"/>
    <mergeCell ref="A23:A28"/>
    <mergeCell ref="A29:A34"/>
    <mergeCell ref="A35:A38"/>
    <mergeCell ref="A39:A44"/>
    <mergeCell ref="A45:A50"/>
    <mergeCell ref="A51:A54"/>
    <mergeCell ref="A55:A60"/>
    <mergeCell ref="A61:A66"/>
    <mergeCell ref="A67:A77"/>
    <mergeCell ref="A78:A89"/>
    <mergeCell ref="A90:A96"/>
    <mergeCell ref="A97:A102"/>
    <mergeCell ref="B7:B12"/>
    <mergeCell ref="B13:B18"/>
    <mergeCell ref="B19:B22"/>
    <mergeCell ref="B23:B28"/>
    <mergeCell ref="B29:B34"/>
    <mergeCell ref="B35:B38"/>
    <mergeCell ref="B39:B44"/>
    <mergeCell ref="B45:B50"/>
    <mergeCell ref="B51:B54"/>
    <mergeCell ref="B55:B60"/>
    <mergeCell ref="B61:B66"/>
    <mergeCell ref="B67:B77"/>
    <mergeCell ref="B78:B89"/>
    <mergeCell ref="B90:B96"/>
    <mergeCell ref="B97: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菌儿</cp:lastModifiedBy>
  <dcterms:created xsi:type="dcterms:W3CDTF">2026-03-31T07:50:00Z</dcterms:created>
  <dcterms:modified xsi:type="dcterms:W3CDTF">2026-04-02T07:19:21Z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8A4590C31F74433FA9B1AD047EC8D33A_13</vt:lpwstr>
  </property>
  <property fmtid="{D5CDD505-2E9C-101B-9397-08002B2CF9AE}" pid="3" name="KSOProductBuildVer">
    <vt:lpwstr>2052-12.1.0.25225</vt:lpwstr>
  </property>
  <property fmtid="{D5CDD505-2E9C-101B-9397-08002B2CF9AE}" pid="4" name="CalculationRule">
    <vt:i4>0</vt:i4>
  </property>
</Properties>
</file>