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<sst xmlns="http://schemas.openxmlformats.org/spreadsheetml/2006/main" count="1981" uniqueCount="660">
  <si>
    <t>预算01-1表</t>
  </si>
  <si>
    <t>2026年部门财务收支预算总表</t>
  </si>
  <si>
    <t>单位名称：昆明市呈贡区综合行政执法局（行政）</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</si>
  <si>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</si>
  <si>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</si>
  <si>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</si>
  <si>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</si>
  <si>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</si>
  <si>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</si>
  <si>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</si>
  <si>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</si>
  <si>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</si>
  <si>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</si>
  <si>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</si>
  <si>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</si>
  <si>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</si>
  <si>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</si>
  <si>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</si>
  <si>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</si>
  <si>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</si>
  <si>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</si>
  <si>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</si>
  <si>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</si>
  <si>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</si>
  <si>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</si>
  <si>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</si>
  <si>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</si>
  <si>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</si>
  <si>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</si>
  <si>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</si>
  <si>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</si>
  <si>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</si>
  <si>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</si>
  <si>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</si>
  <si>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</si>
  <si>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</si>
  <si>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</si>
  <si>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</si>
  <si>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</si>
  <si>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</si>
  <si>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</si>
  <si>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</si>
  <si>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</si>
  <si>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</si>
  <si>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</si>
  <si>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</si>
  <si>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</si>
  <si>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</si>
  <si>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</si>
  <si>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</si>
  <si>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</si>
  <si>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</si>
  <si>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</si>
  <si>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</si>
  <si>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</si>
  <si>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</si>
  <si>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</si>
  <si>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</si>
  <si>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</si>
  <si>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</si>
  <si>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</si>
  <si>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</si>
  <si>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</si>
  <si>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</si>
  <si>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</si>
  <si>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</si>
  <si>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</si>
  <si>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</si>
  <si>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</si>
  <si>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</si>
  <si>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</si>
  <si>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</si>
  <si>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340001</t>
  </si>
  <si>
    <t>昆明市呈贡区综合行政执法局</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</si>
  <si>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</si>
  <si>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</si>
  <si>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</si>
  <si>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</si>
  <si>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</si>
  <si>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</si>
  <si>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</si>
  <si>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</si>
  <si>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</si>
  <si>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</si>
  <si>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</si>
  <si>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</si>
  <si>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</si>
  <si>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</si>
  <si>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</si>
  <si>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</si>
  <si>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</si>
  <si>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</si>
  <si>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</si>
  <si>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</si>
  <si>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</si>
  <si>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</si>
  <si>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</si>
  <si>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</si>
  <si>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</si>
  <si>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</si>
  <si>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</si>
  <si>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</si>
  <si>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</si>
  <si>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20508</t>
  </si>
  <si>
    <t>进修及培训</t>
  </si>
  <si>
    <t>培训支出</t>
  </si>
  <si>
    <t>208</t>
  </si>
  <si>
    <t>社会保障和就业支出</t>
  </si>
  <si>
    <t>20805</t>
  </si>
  <si>
    <t>行政事业单位养老支出</t>
  </si>
  <si>
    <t>行政单位离退休</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</si>
  <si>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</si>
  <si>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</si>
  <si>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</si>
  <si>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</si>
  <si>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</si>
  <si>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</si>
  <si>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</si>
  <si>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</si>
  <si>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</si>
  <si>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</si>
  <si>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</si>
  <si>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</si>
  <si>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</si>
  <si>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21201</t>
  </si>
  <si>
    <t>城乡社区管理事务</t>
  </si>
  <si>
    <t>2120101</t>
  </si>
  <si>
    <t>行政运行</t>
  </si>
  <si>
    <t>2120104</t>
  </si>
  <si>
    <t>城管执法</t>
  </si>
  <si>
    <t>21299</t>
  </si>
  <si>
    <t>其他城乡社区支出</t>
  </si>
  <si>
    <t>221</t>
  </si>
  <si>
    <t>住房保障支出</t>
  </si>
  <si>
    <t>22102</t>
  </si>
  <si>
    <t>住房改革支出</t>
  </si>
  <si>
    <t>2210201</t>
  </si>
  <si>
    <t>住房公积金</t>
  </si>
  <si>
    <t>2210203</t>
  </si>
  <si>
    <t>购房补贴</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</si>
  <si>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</si>
  <si>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</si>
  <si>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</si>
  <si>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</si>
  <si>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</si>
  <si>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</si>
  <si>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</si>
  <si>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</si>
  <si>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</si>
  <si>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</si>
  <si>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</si>
  <si>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</si>
  <si>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</si>
  <si>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</si>
  <si>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</si>
  <si>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</si>
  <si>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</si>
  <si>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</si>
  <si>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</si>
  <si>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</si>
  <si>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</si>
  <si>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</si>
  <si>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</si>
  <si>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</si>
  <si>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</si>
  <si>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</si>
  <si>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</si>
  <si>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</si>
  <si>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</si>
  <si>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</si>
  <si>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</si>
  <si>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</si>
  <si>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</si>
  <si>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</si>
  <si>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</si>
  <si>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</si>
  <si>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</si>
  <si>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</si>
  <si>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</si>
  <si>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</si>
  <si>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2050803</t>
  </si>
  <si>
    <t>2080501</t>
  </si>
  <si>
    <t>2080505</t>
  </si>
  <si>
    <t>2129999</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</si>
  <si>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</si>
  <si>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</si>
  <si>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</si>
  <si>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</si>
  <si>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</si>
  <si>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</si>
  <si>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</si>
  <si>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</si>
  <si>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</si>
  <si>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</si>
  <si>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</si>
  <si>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</si>
  <si>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</si>
  <si>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</si>
  <si>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</si>
  <si>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</si>
  <si>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</si>
  <si>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</si>
  <si>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</si>
  <si>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</si>
  <si>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</si>
  <si>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</si>
  <si>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</si>
  <si>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</si>
  <si>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</si>
  <si>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</si>
  <si>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</si>
  <si>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</si>
  <si>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</si>
  <si>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530121210000000002106</t>
  </si>
  <si>
    <t>行政人员工资支出</t>
  </si>
  <si>
    <t>30101</t>
  </si>
  <si>
    <t>基本工资</t>
  </si>
  <si>
    <t>30102</t>
  </si>
  <si>
    <t>津贴补贴</t>
  </si>
  <si>
    <t>30103</t>
  </si>
  <si>
    <t>奖金</t>
  </si>
  <si>
    <t>530121210000000002107</t>
  </si>
  <si>
    <t>社会保障缴费</t>
  </si>
  <si>
    <t>30108</t>
  </si>
  <si>
    <t>机关事业单位基本养老保险缴费</t>
  </si>
  <si>
    <t>30110</t>
  </si>
  <si>
    <t>职工基本医疗保险缴费</t>
  </si>
  <si>
    <t>30111</t>
  </si>
  <si>
    <t>公务员医疗补助缴费</t>
  </si>
  <si>
    <t>30112</t>
  </si>
  <si>
    <t>其他社会保障缴费</t>
  </si>
  <si>
    <t>530121210000000002108</t>
  </si>
  <si>
    <t>30113</t>
  </si>
  <si>
    <t>530121210000000002111</t>
  </si>
  <si>
    <t>公务用车运行维护费</t>
  </si>
  <si>
    <t>30231</t>
  </si>
  <si>
    <t>530121210000000002112</t>
  </si>
  <si>
    <t>公务交通补贴</t>
  </si>
  <si>
    <t>30239</t>
  </si>
  <si>
    <t>其他交通费用</t>
  </si>
  <si>
    <t>530121210000000002113</t>
  </si>
  <si>
    <t>工会经费</t>
  </si>
  <si>
    <t>30228</t>
  </si>
  <si>
    <t>530121210000000002114</t>
  </si>
  <si>
    <t>一般公用运转支出</t>
  </si>
  <si>
    <t>30201</t>
  </si>
  <si>
    <t>办公费</t>
  </si>
  <si>
    <t>30205</t>
  </si>
  <si>
    <t>水费</t>
  </si>
  <si>
    <t>30206</t>
  </si>
  <si>
    <t>电费</t>
  </si>
  <si>
    <t>30207</t>
  </si>
  <si>
    <t>邮电费</t>
  </si>
  <si>
    <t>30209</t>
  </si>
  <si>
    <t>物业管理费</t>
  </si>
  <si>
    <t>30211</t>
  </si>
  <si>
    <t>差旅费</t>
  </si>
  <si>
    <t>30213</t>
  </si>
  <si>
    <t>维修（护）费</t>
  </si>
  <si>
    <t>30216</t>
  </si>
  <si>
    <t>培训费</t>
  </si>
  <si>
    <t>30227</t>
  </si>
  <si>
    <t>委托业务费</t>
  </si>
  <si>
    <t>30299</t>
  </si>
  <si>
    <t>其他商品和服务支出</t>
  </si>
  <si>
    <t>530121210000000003339</t>
  </si>
  <si>
    <t>530121231100001231660</t>
  </si>
  <si>
    <t>离退休人员支出</t>
  </si>
  <si>
    <t>30305</t>
  </si>
  <si>
    <t>生活补助</t>
  </si>
  <si>
    <t>530121231100001556790</t>
  </si>
  <si>
    <t>编外人员公用经费</t>
  </si>
  <si>
    <t>530121231100001574654</t>
  </si>
  <si>
    <t>行政人员绩效奖励</t>
  </si>
  <si>
    <t>530121241100002240370</t>
  </si>
  <si>
    <t>其他人员支出</t>
  </si>
  <si>
    <t>30199</t>
  </si>
  <si>
    <t>其他工资福利支出</t>
  </si>
  <si>
    <t>530121261100005170777</t>
  </si>
  <si>
    <t>辅助性岗位工会经费</t>
  </si>
  <si>
    <t>预算05-1表</t>
  </si>
  <si>
    <t>2026年部门项目支出预算表</t>
  </si>
  <si>
    <t>项目分类</t>
  </si>
  <si>
    <t>项目单位</t>
  </si>
  <si>
    <t>经济科目编码</t>
  </si>
  <si>
    <t>经济科目名称</t>
  </si>
  <si>
    <t>本年拨款</t>
  </si>
  <si>
    <t>其中：本次下达</t>
  </si>
  <si>
    <t>事业发展类</t>
  </si>
  <si>
    <t>530121210000000001216</t>
  </si>
  <si>
    <t>违章广告拆除整治工作专项经费</t>
  </si>
  <si>
    <t>530121210000000001569</t>
  </si>
  <si>
    <t>市政消火栓维护管养专项经费</t>
  </si>
  <si>
    <t>530121231100001235512</t>
  </si>
  <si>
    <t>张官山生态修复项目专项资金</t>
  </si>
  <si>
    <t>530121231100001557545</t>
  </si>
  <si>
    <t>执法办案补助工作经费</t>
  </si>
  <si>
    <t>530121231100001836170</t>
  </si>
  <si>
    <t>职工食堂补助经费</t>
  </si>
  <si>
    <t>530121241100003078588</t>
  </si>
  <si>
    <t>城市综合服务一体化项目管养经费</t>
  </si>
  <si>
    <t>530121251100003695693</t>
  </si>
  <si>
    <t>建筑垃圾污染环境防治工作规划经费</t>
  </si>
  <si>
    <t>530121251100003695778</t>
  </si>
  <si>
    <t>公园城市建设（提升）工作经费</t>
  </si>
  <si>
    <t>530121251100003715175</t>
  </si>
  <si>
    <t>昆明市呈贡区城市综合服务一体化项目(工人工资)经费</t>
  </si>
  <si>
    <t>30226</t>
  </si>
  <si>
    <t>劳务费</t>
  </si>
  <si>
    <t>530121261100005014487</t>
  </si>
  <si>
    <t>党建工作经费</t>
  </si>
  <si>
    <t>530121261100005014556</t>
  </si>
  <si>
    <t>斗南花花世界沿街建筑外立面美化设计优化项目工作专项经费</t>
  </si>
  <si>
    <t>530121261100005030250</t>
  </si>
  <si>
    <t>呈贡区导流岛整治项目交通附属设施修复专项经费</t>
  </si>
  <si>
    <t>预算05-2表</t>
  </si>
  <si>
    <t>2026年部门项目支出绩效目标表</t>
  </si>
  <si>
    <t>项目年度绩效目标</t>
  </si>
  <si>
    <t>一级指标</t>
  </si>
  <si>
    <t>二级指标</t>
  </si>
  <si>
    <t>三级指标</t>
  </si>
  <si>
    <t>指标性质</t>
  </si>
  <si>
    <t>指标值</t>
  </si>
  <si>
    <t>度量单位</t>
  </si>
  <si>
    <t>指标属性</t>
  </si>
  <si>
    <t>指标内容</t>
  </si>
  <si>
    <t>对呈贡辖区内已移交市政消火栓维护管养进行管养维护，根据2026年呈贡管辖区域内消火栓实测总数956个，按照“呈贡区行政管辖区域内市政消火栓年度实测总数×20%×1600.00元/年”的标准,原计划2025年维护管养费为 305920元，2024年剩余欠款为145920元，2025年消火栓维护管养费用为305920元。故2026年申报预算总额为451840元。2026年项目部分经费145920.00元。
1.对呈贡辖区内已移交市政消火栓进行管养维护。
2.确保市政消火栓完好率达到100%。
3.保护人民的生命、身体健康及公私财产安全。</t>
  </si>
  <si>
    <t>产出指标</t>
  </si>
  <si>
    <t>数量指标</t>
  </si>
  <si>
    <t>保障消火栓数量</t>
  </si>
  <si>
    <t>=</t>
  </si>
  <si>
    <t>956个</t>
  </si>
  <si>
    <t>个</t>
  </si>
  <si>
    <t>定量指标</t>
  </si>
  <si>
    <t>保障956个消火栓功能正常使用</t>
  </si>
  <si>
    <t>质量指标</t>
  </si>
  <si>
    <t>保障消火栓功能正常发挥</t>
  </si>
  <si>
    <t>功能正常</t>
  </si>
  <si>
    <t>定性指标</t>
  </si>
  <si>
    <t>时效指标</t>
  </si>
  <si>
    <t>2026年12月31日前完成</t>
  </si>
  <si>
    <t>12月31日</t>
  </si>
  <si>
    <t>效益指标</t>
  </si>
  <si>
    <t>可持续影响</t>
  </si>
  <si>
    <t>对呈贡区未来可持续发展影响</t>
  </si>
  <si>
    <t>持续提升</t>
  </si>
  <si>
    <t>年</t>
  </si>
  <si>
    <t>完成消火栓维护管养工作</t>
  </si>
  <si>
    <t>满意度指标</t>
  </si>
  <si>
    <t>服务对象满意度</t>
  </si>
  <si>
    <t>群众满意度</t>
  </si>
  <si>
    <t>&gt;=</t>
  </si>
  <si>
    <t>90%</t>
  </si>
  <si>
    <t>%</t>
  </si>
  <si>
    <t>成本指标</t>
  </si>
  <si>
    <t>经济成本指标</t>
  </si>
  <si>
    <t>项目运行成本</t>
  </si>
  <si>
    <t>&lt;=</t>
  </si>
  <si>
    <t>451840.00</t>
  </si>
  <si>
    <t>元</t>
  </si>
  <si>
    <t>市政消火栓维护管养专项经费年度预算支出小于451840.00元。</t>
  </si>
  <si>
    <t xml:space="preserve">    城市管理执法部门要坚持“保障需要，厉行节约”原则，参照《标准》要求配备执法装备，文明执法，加强执法装备使用、维护、管理等方面的业务培训，提高执法装备使用效率，推动执法水平不断提升。
    执法办案补助工作经费资金448200.00元用于：集中培训暨应急处突演练药品费用800.00元，涉嫌违法车辆依法扣押车辆保管费20000.00元，干部职工服装制作费用96000.00元，辅岗队员服装制作费用19800.00元，采购城管队员执法装备专项经费21600.00元，建设项目安全鉴定、面积测绘、造价评估专项经费200000.00元，2026年法律顾问服务费用40000.00元，“城市管理进社区”工作专项补助经费50000.00元。</t>
  </si>
  <si>
    <t>购置设备利用率</t>
  </si>
  <si>
    <t>100</t>
  </si>
  <si>
    <t>购置设备的实际使用情况</t>
  </si>
  <si>
    <t>验收通过率</t>
  </si>
  <si>
    <t>购置设备的验收通过率实际情况</t>
  </si>
  <si>
    <t>社会效益</t>
  </si>
  <si>
    <t>城市环境卫生水平</t>
  </si>
  <si>
    <t>持续提高</t>
  </si>
  <si>
    <t>加强城市管理水平，促进城市品位提升。</t>
  </si>
  <si>
    <t>90</t>
  </si>
  <si>
    <t>加强城市管理服务水平，提高群众满意度。</t>
  </si>
  <si>
    <t>448200</t>
  </si>
  <si>
    <t>执法办案补助工作经费项目项目年度预算支出小于448200.00元。</t>
  </si>
  <si>
    <t>2026年预计开展违规广告整治拆除15次，需支付工作经费5.1万元。依据《云南创先建筑工程有限公司成交通知书》约定：8吨吊车15天(收费标准1500元/天），运输车15天(收费标准1000元/天），氧割工具每次需2套，15天共30套(收费标准450元/套），合计经费51000元。</t>
  </si>
  <si>
    <t>拆除整治次数</t>
  </si>
  <si>
    <t>次</t>
  </si>
  <si>
    <t>在全区范围内开展违章广告整治次数</t>
  </si>
  <si>
    <t>拆除及时率</t>
  </si>
  <si>
    <t>拆除及时率100%</t>
  </si>
  <si>
    <t>计划完成率</t>
  </si>
  <si>
    <t>计划完成率100%</t>
  </si>
  <si>
    <t>提升城市品位，树立良好的城市形象。</t>
  </si>
  <si>
    <t>有所提升</t>
  </si>
  <si>
    <t>打造更换宜居，更具品质的生活方式；切实提高市民的幸福感和获得感。</t>
  </si>
  <si>
    <t>85%</t>
  </si>
  <si>
    <t>提高市民的幸福感和获得感和满意度</t>
  </si>
  <si>
    <t>3400</t>
  </si>
  <si>
    <t>天</t>
  </si>
  <si>
    <t>与具有现场施工经验的企业签订合作协议</t>
  </si>
  <si>
    <t xml:space="preserve">    充分发挥职工食堂补助经费的作用，提高资金利用效率，保障职工食堂正常运转。
    2026年综合行政执法局职工食堂就餐人员为在职在编 145人，编外人员（辅岗、公岗）135人，其中核定编制：
    1.区综合行政执法局68人（在职在编16人，辅岗52人）；
    2.执法一大队110人（在职在编75人，辅35人）；
    3.执法二大队在职在编14人；
    4.市政中心88人（在职在编40人，辅岗48人）；
    实际就餐人数（按80%统计224人，核定编制财政补助金额1956500.00元（壹佰玖拾伍万陆仟伍佰元），实际就餐财政补助金额1565200.00元（壹佰伍拾陆万伍仟贰佰元）。
    按照《昆明市呈贡区综合行政执法局食堂食材配送服务合同》约定，最终结算金额为（不高于）：1565200.00元/年*（1-8%）=1439984.00元/年。</t>
  </si>
  <si>
    <t>食材数量</t>
  </si>
  <si>
    <t>有效保障</t>
  </si>
  <si>
    <t>食材数量能够得到有效保障</t>
  </si>
  <si>
    <t>食品卫生质量</t>
  </si>
  <si>
    <t>安全可靠</t>
  </si>
  <si>
    <t>保障职工食堂食品卫生质量</t>
  </si>
  <si>
    <t>2026年</t>
  </si>
  <si>
    <t>1-12月</t>
  </si>
  <si>
    <t>月</t>
  </si>
  <si>
    <t>有效保障2026年1-12月的食材供应</t>
  </si>
  <si>
    <t>经济效益</t>
  </si>
  <si>
    <t>食材价格</t>
  </si>
  <si>
    <t>市场均价</t>
  </si>
  <si>
    <t>食材价格不高于市场均价</t>
  </si>
  <si>
    <t>职工满意度</t>
  </si>
  <si>
    <t>80</t>
  </si>
  <si>
    <t>职工满意度不低于80%</t>
  </si>
  <si>
    <t>1439984.00</t>
  </si>
  <si>
    <t>职工食堂补助经费项目项目年度预算支出小于1439984.00元。</t>
  </si>
  <si>
    <t xml:space="preserve">   完成张官山生态修复项目一期工程，完成长2102m的防火通道建设和对防火通道两侧各6米范围内进行景观提升，完成7293㎡的不良地质点治理，完成1050㎡的配套设施建设，完成文笔塔（瞭望塔）塔基建设。    
   张官山生态修复项目于2025年9月26日完成初步验收，预计2025年10月底完成竣工验收。截至2025年10月张官山生态修复项目未结算完资金的有施工单位、监理单位、造价单位。由于项目暂未开始审计且造价单位未出具具体的审计金额，暂由施工单位出具的5700万建安费作为合同约定的金额进行核算。
    2026年预算：2244.19万＋17.21万＋15万=2276.40万元。 
    施工单位：2026年支付施工费：5700万×70%-1745.81万（已经支付金额）=2244.19万，监理单位：2026年支付监理费：5700万×1.3%×97%-54.66万（已经支付金额）＝17.21万，造价单位：2026年支付造价费：61万-46万（已经支付金额）=15万，
     2026年项目部分经费2400000.00元。</t>
  </si>
  <si>
    <t>工程总量</t>
  </si>
  <si>
    <t>防火通道12500㎡，不良地质点7683㎡，配套设施1450</t>
  </si>
  <si>
    <t>验收合格</t>
  </si>
  <si>
    <t>一次性验收合格</t>
  </si>
  <si>
    <t>工期控制率</t>
  </si>
  <si>
    <t>进度工期按计划完成</t>
  </si>
  <si>
    <t>生态效益</t>
  </si>
  <si>
    <t>绿地率</t>
  </si>
  <si>
    <t>50</t>
  </si>
  <si>
    <t>绿地率达到50%</t>
  </si>
  <si>
    <t>周边人群满意度</t>
  </si>
  <si>
    <t>85</t>
  </si>
  <si>
    <t>周边人群满意度不低于85%</t>
  </si>
  <si>
    <t>22764000.00</t>
  </si>
  <si>
    <t>张官山生态修复项目专项资金项目年度预算支出小于22764000.00元。</t>
  </si>
  <si>
    <t xml:space="preserve">    深入分析城市公园服务覆盖主体人群的工作生活需求，提供更多元和更舒适的休闲游憩空间，构建布局均衡、功能完善的公园体系，以“百园建设，专项行动为抓手，均衡布局综合公园、专类公园、社区公园、口袋公园，形成“300 米见绿、500 米见园”的城市公园服务体系，2025年至少新增口袋公园3个，公园绿化提升率大于80%。
    公园城市建设（提升）工作经费资金1997782.43元主要用于：昆明南站东西广场及秀岭路绿化景观提升项目的设计费148495元，昆明市呈贡区“口袋公园”建设提升改造工程设计施工一体化项目”项目（2023年口袋公园建设项目）尾款65188.19元，2024年10个小游园提升改造项目及施工一体化项目尾款551299.24元，呈贡区2025年小游园建设和提升改造项目费用616800元，呈贡区2026年小游园建设和提升改造项目预算费用616000元。
     2026年项目部分经费为400000.00元。</t>
  </si>
  <si>
    <t>项目验收合格率</t>
  </si>
  <si>
    <t>项目验收合格率100%</t>
  </si>
  <si>
    <t>规划先行，提升环境质量，盘活绿化资源，促进经济发展</t>
  </si>
  <si>
    <t>盘活封闭绿化资源，提升改善环境质量</t>
  </si>
  <si>
    <t>为广大百姓提供形式多样园林休闲场所</t>
  </si>
  <si>
    <t>保护生态系统的多样性</t>
  </si>
  <si>
    <t>有效保护生态系统的多样性</t>
  </si>
  <si>
    <t>绿化养护管理提升</t>
  </si>
  <si>
    <t>对全区绿化建设和管护工作进行监督、指导、协调、检查，绿化养护管理提升</t>
  </si>
  <si>
    <t>根据社群需求规划设计小游园主题</t>
  </si>
  <si>
    <t>&gt;</t>
  </si>
  <si>
    <t>1997782.43</t>
  </si>
  <si>
    <t>公园城市建设（提升）工作经费项目年度预算支出小于1997782.43元。</t>
  </si>
  <si>
    <t>完成花花世界、花拍中心、江云花卉博览中心沿街建筑立面美化、优化工作。按照《呈贡区国土空间规划和土地储备委员会2024年第3次会议纪要》要求，需对花花世界沿街建筑立面美化项目设计方案进行优化。经向有相关资质设计公司询价比选，该项目预计需资金95800元。</t>
  </si>
  <si>
    <t>设计优化次数</t>
  </si>
  <si>
    <t>1次</t>
  </si>
  <si>
    <t>对花花世界沿街建筑立面美化项目设计方案进行优化。</t>
  </si>
  <si>
    <t>完成率</t>
  </si>
  <si>
    <t>完成设计优化工作量</t>
  </si>
  <si>
    <t>完成及时率</t>
  </si>
  <si>
    <t>及时完成设计优化工作</t>
  </si>
  <si>
    <t>提升城市形象，吸引投资，带动经济增长</t>
  </si>
  <si>
    <t>合理布局，维护市容市貌整体景观，创造优美整洁的市容环境。</t>
  </si>
  <si>
    <t>具有较强的指导意义</t>
  </si>
  <si>
    <t>通过外立面改造，营造出不同的城市空间氛围，打造城市名片。</t>
  </si>
  <si>
    <t>提升城市品质，努力让城市整洁、有序</t>
  </si>
  <si>
    <t>营造出不同的城市空间氛围，打造城市名片。</t>
  </si>
  <si>
    <t xml:space="preserve"> 满意度进行调查 </t>
  </si>
  <si>
    <t>低价</t>
  </si>
  <si>
    <t>95800</t>
  </si>
  <si>
    <t>采用询价比选方式确定服务商。</t>
  </si>
  <si>
    <t xml:space="preserve">加强基层党建工作，推动党委及党支部在基本组织、基本队伍、基本活动、基本制度、基本保障上实现优化提升，为奋力推进城市管理和综合行政执法各项任务提供坚强有力的组织保证。党建工作经费75400.00元，主要用于：2026年党建工作经费61000元，2026年离退休人员党支部书记、委员工作补贴8400元，2026年离退休人员党支部工作经费6000元。
</t>
  </si>
  <si>
    <t>规范基础党务，活动策划</t>
  </si>
  <si>
    <t>每个月按照上级要求，规范组织主题党日活动12次。</t>
  </si>
  <si>
    <t>组织生活达标率和规范程度</t>
  </si>
  <si>
    <t>每月20日前完成党员主题党日活动，规范“三会一课”记录，每月规范记录“三会一课”纸质会议记录，</t>
  </si>
  <si>
    <t>按时组织活动及经费执行进度</t>
  </si>
  <si>
    <t>每月按时主题党日、三会一课等活动，经费执行进度上半年50%，全年100%。</t>
  </si>
  <si>
    <t>开发银发资源，党建赋能业务工作</t>
  </si>
  <si>
    <t>党员素质能力提升，促进业务工作提质升级，支部书记讲授党课不少于2次。</t>
  </si>
  <si>
    <t>志愿服务及发挥老党员参与社会治理作用</t>
  </si>
  <si>
    <t>保障离退休干部党建工作有序开展，党建引领志愿服务活动不少于6次。</t>
  </si>
  <si>
    <t>党员生态文明意识和知识水平提升</t>
  </si>
  <si>
    <t>开展绿色环保主题党日活动不少于1次</t>
  </si>
  <si>
    <t>培育后备人选，青年党员在重点项目的担当率得到提升</t>
  </si>
  <si>
    <t>党员担当部门负责人不少于50%，年度开展书记领办项目不少于1个；培育离退休人员党支部书记后备人选3名。</t>
  </si>
  <si>
    <t>离退休党员满意度，党员对基础党务工作满意，服务社区对单位党员志愿服务工作满意。</t>
  </si>
  <si>
    <t>95</t>
  </si>
  <si>
    <t>支部民主测评得分率95%</t>
  </si>
  <si>
    <t>资源效益，党员教育成本</t>
  </si>
  <si>
    <t>75400</t>
  </si>
  <si>
    <t>人均教育成本，联系服务离退休党员覆盖率100%。</t>
  </si>
  <si>
    <t xml:space="preserve">    在呈贡区范围内的道路清扫，市政绿化、路灯及景观路灯维护实现100%全覆盖，每日清运600吨垃圾。每月开展4次以上垃报分类宣传活动，管护河道29.3千米，养护管网400千米，维护10座泵站，做好昆明市呈贡区城市综合服务一体化建设，保证绿化植物成活率达100%。路灯及景观灯亮灯率达98%以上，确保设施完好率达96%以上，通过项目的实施，出水水质雷满足《城镇河水处理厂污染物特放标准》(B18918-2002)一般标准的A标准，城市综合管理水平较上年有所提升，健全呈贡区城市管理服务一体化管理长效机制，群众满意度达90%以上。
     2026年城市综合服务一体化项目经费预算申报数为187261384.51元，包含：1.2024年10月14日-2025年10月15日实际欠款74136141.62元；2.2025年10月14-2026年12月31日管养经费113125242.89元。
     2026年项目部分经费878700.00元。</t>
  </si>
  <si>
    <t>清扫面积覆盖率</t>
  </si>
  <si>
    <t>确保达到100%覆盖</t>
  </si>
  <si>
    <t>垃圾清运量</t>
  </si>
  <si>
    <t>600</t>
  </si>
  <si>
    <t>吨</t>
  </si>
  <si>
    <t>反映每日呈贡区清运垃圾量</t>
  </si>
  <si>
    <t>每月开展垃圾分类宣传活动</t>
  </si>
  <si>
    <t>反映每月开展垃投分类宣传活动的次数</t>
  </si>
  <si>
    <t>市政绿化覆盖率</t>
  </si>
  <si>
    <t>反映市政绿化覆盖率</t>
  </si>
  <si>
    <t>路灯及景观灯维护数量</t>
  </si>
  <si>
    <t>29017</t>
  </si>
  <si>
    <t>反映路灯及景观灯维护数量</t>
  </si>
  <si>
    <t>管护河道长度</t>
  </si>
  <si>
    <t>29.3</t>
  </si>
  <si>
    <t>千米</t>
  </si>
  <si>
    <t>反映管护河道长度</t>
  </si>
  <si>
    <t>管网养护长度</t>
  </si>
  <si>
    <t>400</t>
  </si>
  <si>
    <t>反映管网养护长度，但含市政道路污水管及雨水管</t>
  </si>
  <si>
    <t>呈贡区泵站运行维护数量</t>
  </si>
  <si>
    <t>座</t>
  </si>
  <si>
    <t>反映呈贡区泵站运行维护数量</t>
  </si>
  <si>
    <t>道路、社区、绿化带的保洁管养率站</t>
  </si>
  <si>
    <t>道路、社区、绿化带的保洁管养率站到100%</t>
  </si>
  <si>
    <t>示范小区居民生活垃圾分类准确率</t>
  </si>
  <si>
    <t>示范小区居民生活垃圾分类准确率大于等于95%</t>
  </si>
  <si>
    <t>绿化植物的成活率</t>
  </si>
  <si>
    <t>绿化植物的成活率100%</t>
  </si>
  <si>
    <t>路灯及景观灯亮灯率</t>
  </si>
  <si>
    <t>98</t>
  </si>
  <si>
    <t>路灯及景观灯亮灯率大于等于98%</t>
  </si>
  <si>
    <t>投诉率</t>
  </si>
  <si>
    <t>对呈贡区卫生环境的投诉情况</t>
  </si>
  <si>
    <t>垃圾分类知晓率</t>
  </si>
  <si>
    <t>反映呈贡区居民对垃圾分类知晓情况</t>
  </si>
  <si>
    <t>呈贡区城市综合管理水平较上年</t>
  </si>
  <si>
    <t>呈贡区城市综合管理水平较上年有所提升</t>
  </si>
  <si>
    <t>长效管理机制</t>
  </si>
  <si>
    <t>建立健全</t>
  </si>
  <si>
    <t>呈贡区城市管理综合服务一体化长效管理机制健全</t>
  </si>
  <si>
    <t>群众 满意度</t>
  </si>
  <si>
    <t>群众对呈贡区城市管理一体化项目实施内容的满意度</t>
  </si>
  <si>
    <t>187261384.51</t>
  </si>
  <si>
    <t>城市综合服务一体化项目管养经费项目年度预算支出小于187261384.51元。</t>
  </si>
  <si>
    <t xml:space="preserve">    通过编制规划、规范建筑垃圾全过程监管，推进建筑垃圾处置设施建设，提高建筑垃圾处置能力，满足实际需要。规范建筑垃圾全过程、全闭环管理，解决建筑垃圾产生源头管理不严、运输市场和末端处置不规范、规划引领利用处置场所建设不足等问题。
    2025年3月26日经局办公会研究同意，采用询价比选的方式确定了昆明市规划设计研究院有限公司为项目编制单位，2025年4月30日签订《呈贡区建筑垃圾污染环境防治工作规划（2025年-2030年）编制合同》；2025年6月28日完成了编制工作；2025年7月23日经呈贡区人民政府同意已完成印发工作。《合同》约定，呈贡区综合行政执法局在10个工作日内支付该项目编制费总额25％，计人民币20000元，剩余尾款项目规划编制费总额75％，计人民币60000元，因财政预算资金仅到账15200元，剩余尾款44800元。</t>
  </si>
  <si>
    <t>呈贡区建筑垃圾各项整改任务验收合格率</t>
  </si>
  <si>
    <t>呈贡区建筑垃圾各项整改任务验收率</t>
  </si>
  <si>
    <t>呈贡区建筑垃圾处置管理的工作效率</t>
  </si>
  <si>
    <t>服务对象满意度大于80%</t>
  </si>
  <si>
    <t>44800.00</t>
  </si>
  <si>
    <t>建筑垃圾污染环境防治工作规划经费项目年度预算支出小于44800.00元。</t>
  </si>
  <si>
    <t xml:space="preserve">    按时对昆明市昱贡区城市综合服务一体化项目1683名工人发放工资(包括工资、社医保、商业险、劳务派遣、劳保等)，确保工资发放准确,无错发、溺发、多发的情况发生。通过项目的实施，增加当地的税收，减少工人的流失，工人满意度达到90%以上，确保昆明市呈贡区城市综合服务一体化项目顺利实施。
    2026年昆明市呈贡区城市综合服务一体化项目(工人工资)经费预算申报数108341250，包含：1.以前年度欠款16230000元；2.2025年10月14-2026年12月31日由合同价中的平均每个月工人工资6352500元*14.5测算得出工人工资92111250元。
    2026年项目部分经费70000000.00元。</t>
  </si>
  <si>
    <t>发放工资工人人数</t>
  </si>
  <si>
    <t>1683</t>
  </si>
  <si>
    <t>人</t>
  </si>
  <si>
    <t>昆明市呈贡区城市综合服务一体化项目工人数量</t>
  </si>
  <si>
    <t>工人工资发放准确率</t>
  </si>
  <si>
    <t>工人工资发放准确率100%</t>
  </si>
  <si>
    <t>工人工资按时发放及时性</t>
  </si>
  <si>
    <t>工人工资按时发放</t>
  </si>
  <si>
    <t>工人流失较上年</t>
  </si>
  <si>
    <t>减少</t>
  </si>
  <si>
    <t>昆明市呈贡区城市综合服务一体化项目工人流失较上年的减少情况</t>
  </si>
  <si>
    <t>提供就业岗位</t>
  </si>
  <si>
    <t>体现项目对地方就业市场的贡献。</t>
  </si>
  <si>
    <t>工人满意度</t>
  </si>
  <si>
    <t>工人对项目的满意度</t>
  </si>
  <si>
    <t>108341250</t>
  </si>
  <si>
    <t>昆明市呈贡区城市综合服务一体化项目(工人工资)经费项目年度预算支出小于108341250元。</t>
  </si>
  <si>
    <t xml:space="preserve">    对呈贡区导流岛整治项目改造完成的60个交叉口，159个三角“导流岛”交通附属设施进行维护管养，确保功能完好正常使用。
    专项经费50000.00元用于呈贡区导流岛整治项目交通附属设施修复项目。
</t>
  </si>
  <si>
    <t>60个路口，共159个三角岛“导流岛”交通附属设施修复</t>
  </si>
  <si>
    <t>按数量对“导流岛”交通附属设设施进行维护，提升车辆通行效率。</t>
  </si>
  <si>
    <t>交通附属设施修复后一次性通过验收</t>
  </si>
  <si>
    <t>按计划如期完成修复</t>
  </si>
  <si>
    <t>及时对60个路口，共159个三角岛“导流岛”交通附属设施修复</t>
  </si>
  <si>
    <t>交通设施使用期限延长</t>
  </si>
  <si>
    <t>延长</t>
  </si>
  <si>
    <t>延长交通设施使用期限</t>
  </si>
  <si>
    <t>受益人群覆盖率</t>
  </si>
  <si>
    <t>受益人群覆盖率大于等于90%。</t>
  </si>
  <si>
    <t>修复后环境质量</t>
  </si>
  <si>
    <t>修复后环境质量提升</t>
  </si>
  <si>
    <t>受益人群满意度</t>
  </si>
  <si>
    <t>受益人群满意度大于等于90%</t>
  </si>
  <si>
    <t>50000</t>
  </si>
  <si>
    <t>呈贡区导流岛整治项目交通附属设施修复专项经费小于等于50000.00元。</t>
  </si>
  <si>
    <t>预算06表</t>
  </si>
  <si>
    <t>2026年部门政府性基金预算支出预算表</t>
  </si>
  <si>
    <t>政府性基金预算支出预算表</t>
  </si>
  <si>
    <t>单位名称：昆明市发展和改革委员会</t>
  </si>
  <si>
    <t>政府性基金预算支出</t>
  </si>
  <si>
    <t>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</si>
  <si>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</si>
  <si>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</si>
  <si>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</si>
  <si>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</si>
  <si>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</si>
  <si>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</si>
  <si>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</si>
  <si>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</si>
  <si>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</si>
  <si>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</si>
  <si>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</si>
  <si>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</si>
  <si>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公务用车燃油费</t>
  </si>
  <si>
    <t>车辆加油、添加燃料服务</t>
  </si>
  <si>
    <t>公务用车维修保养费</t>
  </si>
  <si>
    <t>车辆维修和保养服务</t>
  </si>
  <si>
    <t>办公复印纸采购费</t>
  </si>
  <si>
    <t>复印纸</t>
  </si>
  <si>
    <t>其他服务</t>
  </si>
  <si>
    <t>市容管理服务</t>
  </si>
  <si>
    <t>呈贡区2025年小游园建设和提升改造项目</t>
  </si>
  <si>
    <t>园林绿化工程施工</t>
  </si>
  <si>
    <t>项</t>
  </si>
  <si>
    <t>呈贡区2026年小游园建设和提升改造项目预算费用</t>
  </si>
  <si>
    <t>昆明市呈贡区城市综合服务一体化项目(工人工资 )经费</t>
  </si>
  <si>
    <t>备注：当面向中小企业预留资金大于合计时，面向中小企业预留资金为三年预计数。</t>
  </si>
  <si>
    <t>预算08表</t>
  </si>
  <si>
    <t>2026年部门政府购买服务预算表</t>
  </si>
  <si>
    <t>政府购买服务项目</t>
  </si>
  <si>
    <t>政府购买服务指导性目录代码</t>
  </si>
  <si>
    <t>基本支出/项目支出</t>
  </si>
  <si>
    <t>所属服务类别</t>
  </si>
  <si>
    <t>所属服务领域</t>
  </si>
  <si>
    <t>购买内容简述</t>
  </si>
  <si>
    <t>2026年法律顾问服务</t>
  </si>
  <si>
    <t>B0101 法律顾问服务</t>
  </si>
  <si>
    <t>B 政府履职辅助性服务</t>
  </si>
  <si>
    <t>法律顾问服务</t>
  </si>
  <si>
    <t>建设项目安全鉴定、面积测绘、造价评估咨询服务</t>
  </si>
  <si>
    <t>B0601 工程造价咨询服务</t>
  </si>
  <si>
    <t>建设项目安全鉴定、面积测绘、造价评估</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</si>
  <si>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</si>
  <si>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</si>
  <si>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</si>
  <si>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</si>
  <si>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</si>
  <si>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</si>
  <si>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</si>
  <si>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</si>
  <si>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</si>
  <si>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</si>
  <si>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</si>
  <si>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</si>
  <si>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</si>
  <si>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</si>
  <si>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</si>
  <si>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</si>
  <si>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</si>
  <si>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</si>
  <si>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</si>
  <si>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</si>
  <si>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</si>
  <si>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</si>
  <si>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</si>
  <si>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</si>
  <si>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</si>
  <si>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</si>
  <si>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</si>
  <si>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</si>
  <si>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</si>
  <si>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</si>
  <si>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</si>
  <si>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</si>
  <si>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</si>
  <si>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</si>
  <si>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</si>
  <si>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预算11表</t>
  </si>
  <si>
    <t>2026年上级转移支付补助项目支出预算表</t>
  </si>
  <si>
    <t>上级补助</t>
  </si>
  <si>
    <t>预算12表</t>
  </si>
  <si>
    <t>2026年部门项目支出中期规划预算表</t>
  </si>
  <si>
    <t>项目级次</t>
  </si>
  <si>
    <t>2027年</t>
  </si>
  <si>
    <t>2028年</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</si>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</sst>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01">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0" fillId="0" borderId="0" xfId="0" applyFont="1" applyFill="1" applyBorder="1"/>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0" borderId="1" xfId="0" applyFont="1" applyFill="1" applyBorder="1" applyAlignment="1">
      <alignment horizontal="left" vertical="center" wrapText="1" indent="2"/>
    </xf>
    <xf numFmtId="176" fontId="5" fillId="0" borderId="1" xfId="0" applyNumberFormat="1" applyFont="1" applyFill="1" applyBorder="1" applyAlignment="1">
      <alignment horizontal="right"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wrapText="1" indent="1"/>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xf numFmtId="0" fontId="11" fillId="2" borderId="0" xfId="0" applyFont="1" applyFill="1" applyBorder="1" applyAlignment="1" applyProtection="1" quotePrefix="1">
      <alignment horizontal="center" vertical="center" wrapText="1"/>
      <protection locked="0"/>
    </xf>
    <xf numFmtId="0" fontId="12" fillId="0" borderId="0" xfId="0" applyFont="1" applyBorder="1" applyAlignment="1" quotePrefix="1">
      <alignment horizontal="center" vertical="center"/>
    </xf>
    <xf numFmtId="0" fontId="14" fillId="0" borderId="0" xfId="0" applyFont="1" applyBorder="1" applyAlignment="1" applyProtection="1" quotePrefix="1">
      <alignment horizontal="center" vertical="center" wrapText="1"/>
      <protection locked="0"/>
    </xf>
    <xf numFmtId="0" fontId="12" fillId="0" borderId="0" xfId="0" applyFont="1" applyBorder="1" applyAlignment="1" quotePrefix="1">
      <alignment horizontal="center" vertical="center" wrapText="1"/>
    </xf>
    <xf numFmtId="0" fontId="9" fillId="0" borderId="0" xfId="0" applyFont="1" applyBorder="1" applyAlignment="1" quotePrefix="1">
      <alignment horizontal="center" vertical="center"/>
    </xf>
    <xf numFmtId="49" fontId="3" fillId="0" borderId="0" xfId="0" applyNumberFormat="1" applyFont="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3" sqref="A3:B3"/>
    </sheetView>
  </sheetViews>
  <sheetFormatPr defaultColWidth="8.575" defaultRowHeight="12.75" customHeight="1" outlineLevelCol="3"/>
  <cols>
    <col min="1" max="4" width="41" customWidth="1"/>
  </cols>
  <sheetData>
    <row r="1" ht="15" customHeight="1" spans="1:4">
      <c r="A1" s="48"/>
      <c r="B1" s="48"/>
      <c r="C1" s="48"/>
      <c r="D1" s="49" t="s">
        <v>0</v>
      </c>
    </row>
    <row r="2" ht="41.25" customHeight="1" spans="1:4">
      <c r="A2" s="201" t="s">
        <v>1</v>
      </c>
    </row>
    <row r="3" ht="17.25" customHeight="1" spans="1:4">
      <c r="A3" s="46" t="s">
        <v>2</v>
      </c>
      <c r="B3" s="162"/>
      <c r="D3" s="137" t="s">
        <v>3</v>
      </c>
    </row>
    <row r="4" ht="23.25" customHeight="1" spans="1:4">
      <c r="A4" s="163" t="s">
        <v>4</v>
      </c>
      <c r="B4" s="164"/>
      <c r="C4" s="163" t="s">
        <v>5</v>
      </c>
      <c r="D4" s="164"/>
    </row>
    <row r="5" ht="24" customHeight="1" spans="1:4">
      <c r="A5" s="163" t="s">
        <v>6</v>
      </c>
      <c r="B5" s="163" t="s">
        <v>7</v>
      </c>
      <c r="C5" s="163" t="s">
        <v>8</v>
      </c>
      <c r="D5" s="163" t="s">
        <v>7</v>
      </c>
    </row>
    <row r="6" ht="17.25" customHeight="1" spans="1:4">
      <c r="A6" s="165" t="s">
        <v>9</v>
      </c>
      <c r="B6" s="83">
        <v>88963339.56</v>
      </c>
      <c r="C6" s="165" t="s">
        <v>10</v>
      </c>
      <c r="D6" s="83"/>
    </row>
    <row r="7" ht="17.25" customHeight="1" spans="1:4">
      <c r="A7" s="165" t="s">
        <v>11</v>
      </c>
      <c r="B7" s="83"/>
      <c r="C7" s="165" t="s">
        <v>12</v>
      </c>
      <c r="D7" s="83"/>
    </row>
    <row r="8" ht="17.25" customHeight="1" spans="1:4">
      <c r="A8" s="165" t="s">
        <v>13</v>
      </c>
      <c r="B8" s="83"/>
      <c r="C8" s="200" t="s">
        <v>14</v>
      </c>
      <c r="D8" s="83"/>
    </row>
    <row r="9" ht="17.25" customHeight="1" spans="1:4">
      <c r="A9" s="165" t="s">
        <v>15</v>
      </c>
      <c r="B9" s="83"/>
      <c r="C9" s="200" t="s">
        <v>16</v>
      </c>
      <c r="D9" s="83"/>
    </row>
    <row r="10" ht="17.25" customHeight="1" spans="1:4">
      <c r="A10" s="165" t="s">
        <v>17</v>
      </c>
      <c r="B10" s="83"/>
      <c r="C10" s="200" t="s">
        <v>18</v>
      </c>
      <c r="D10" s="83">
        <v>4200</v>
      </c>
    </row>
    <row r="11" ht="17.25" customHeight="1" spans="1:4">
      <c r="A11" s="165" t="s">
        <v>19</v>
      </c>
      <c r="B11" s="83"/>
      <c r="C11" s="200" t="s">
        <v>20</v>
      </c>
      <c r="D11" s="83"/>
    </row>
    <row r="12" ht="17.25" customHeight="1" spans="1:4">
      <c r="A12" s="165" t="s">
        <v>21</v>
      </c>
      <c r="B12" s="83"/>
      <c r="C12" s="35" t="s">
        <v>22</v>
      </c>
      <c r="D12" s="83"/>
    </row>
    <row r="13" ht="17.25" customHeight="1" spans="1:4">
      <c r="A13" s="165" t="s">
        <v>23</v>
      </c>
      <c r="B13" s="83"/>
      <c r="C13" s="35" t="s">
        <v>24</v>
      </c>
      <c r="D13" s="83">
        <v>355400</v>
      </c>
    </row>
    <row r="14" ht="17.25" customHeight="1" spans="1:4">
      <c r="A14" s="165" t="s">
        <v>25</v>
      </c>
      <c r="B14" s="83"/>
      <c r="C14" s="35" t="s">
        <v>26</v>
      </c>
      <c r="D14" s="83">
        <v>264768</v>
      </c>
    </row>
    <row r="15" ht="17.25" customHeight="1" spans="1:4">
      <c r="A15" s="165" t="s">
        <v>27</v>
      </c>
      <c r="B15" s="83"/>
      <c r="C15" s="35" t="s">
        <v>28</v>
      </c>
      <c r="D15" s="83"/>
    </row>
    <row r="16" ht="17.25" customHeight="1" spans="1:4">
      <c r="A16" s="150"/>
      <c r="B16" s="83"/>
      <c r="C16" s="35" t="s">
        <v>29</v>
      </c>
      <c r="D16" s="83">
        <v>88078775.56</v>
      </c>
    </row>
    <row r="17" ht="17.25" customHeight="1" spans="1:4">
      <c r="A17" s="166"/>
      <c r="B17" s="83"/>
      <c r="C17" s="35" t="s">
        <v>30</v>
      </c>
      <c r="D17" s="83"/>
    </row>
    <row r="18" ht="17.25" customHeight="1" spans="1:4">
      <c r="A18" s="166"/>
      <c r="B18" s="83"/>
      <c r="C18" s="35" t="s">
        <v>31</v>
      </c>
      <c r="D18" s="83"/>
    </row>
    <row r="19" ht="17.25" customHeight="1" spans="1:4">
      <c r="A19" s="166"/>
      <c r="B19" s="83"/>
      <c r="C19" s="35" t="s">
        <v>32</v>
      </c>
      <c r="D19" s="83"/>
    </row>
    <row r="20" ht="17.25" customHeight="1" spans="1:4">
      <c r="A20" s="166"/>
      <c r="B20" s="83"/>
      <c r="C20" s="35" t="s">
        <v>33</v>
      </c>
      <c r="D20" s="83"/>
    </row>
    <row r="21" ht="17.25" customHeight="1" spans="1:4">
      <c r="A21" s="166"/>
      <c r="B21" s="83"/>
      <c r="C21" s="35" t="s">
        <v>34</v>
      </c>
      <c r="D21" s="83"/>
    </row>
    <row r="22" ht="17.25" customHeight="1" spans="1:4">
      <c r="A22" s="166"/>
      <c r="B22" s="83"/>
      <c r="C22" s="35" t="s">
        <v>35</v>
      </c>
      <c r="D22" s="83"/>
    </row>
    <row r="23" ht="17.25" customHeight="1" spans="1:4">
      <c r="A23" s="166"/>
      <c r="B23" s="83"/>
      <c r="C23" s="35" t="s">
        <v>36</v>
      </c>
      <c r="D23" s="83"/>
    </row>
    <row r="24" ht="17.25" customHeight="1" spans="1:4">
      <c r="A24" s="166"/>
      <c r="B24" s="83"/>
      <c r="C24" s="35" t="s">
        <v>37</v>
      </c>
      <c r="D24" s="83">
        <v>260196</v>
      </c>
    </row>
    <row r="25" ht="17.25" customHeight="1" spans="1:4">
      <c r="A25" s="166"/>
      <c r="B25" s="83"/>
      <c r="C25" s="35" t="s">
        <v>38</v>
      </c>
      <c r="D25" s="83"/>
    </row>
    <row r="26" ht="17.25" customHeight="1" spans="1:4">
      <c r="A26" s="166"/>
      <c r="B26" s="83"/>
      <c r="C26" s="150" t="s">
        <v>39</v>
      </c>
      <c r="D26" s="83"/>
    </row>
    <row r="27" ht="17.25" customHeight="1" spans="1:4">
      <c r="A27" s="166"/>
      <c r="B27" s="83"/>
      <c r="C27" s="35" t="s">
        <v>40</v>
      </c>
      <c r="D27" s="83"/>
    </row>
    <row r="28" ht="16.5" customHeight="1" spans="1:4">
      <c r="A28" s="166"/>
      <c r="B28" s="83"/>
      <c r="C28" s="35" t="s">
        <v>41</v>
      </c>
      <c r="D28" s="83"/>
    </row>
    <row r="29" ht="16.5" customHeight="1" spans="1:4">
      <c r="A29" s="166"/>
      <c r="B29" s="83"/>
      <c r="C29" s="150" t="s">
        <v>42</v>
      </c>
      <c r="D29" s="83"/>
    </row>
    <row r="30" ht="17.25" customHeight="1" spans="1:4">
      <c r="A30" s="166"/>
      <c r="B30" s="83"/>
      <c r="C30" s="150" t="s">
        <v>43</v>
      </c>
      <c r="D30" s="83"/>
    </row>
    <row r="31" ht="17.25" customHeight="1" spans="1:4">
      <c r="A31" s="166"/>
      <c r="B31" s="83"/>
      <c r="C31" s="35" t="s">
        <v>44</v>
      </c>
      <c r="D31" s="83"/>
    </row>
    <row r="32" ht="16.5" customHeight="1" spans="1:4">
      <c r="A32" s="166" t="s">
        <v>45</v>
      </c>
      <c r="B32" s="83">
        <v>88963339.56</v>
      </c>
      <c r="C32" s="166" t="s">
        <v>46</v>
      </c>
      <c r="D32" s="83">
        <v>88963339.56</v>
      </c>
    </row>
    <row r="33" ht="16.5" customHeight="1" spans="1:4">
      <c r="A33" s="150" t="s">
        <v>47</v>
      </c>
      <c r="B33" s="83"/>
      <c r="C33" s="150" t="s">
        <v>48</v>
      </c>
      <c r="D33" s="83"/>
    </row>
    <row r="34" ht="16.5" customHeight="1" spans="1:4">
      <c r="A34" s="35" t="s">
        <v>49</v>
      </c>
      <c r="B34" s="83"/>
      <c r="C34" s="35" t="s">
        <v>49</v>
      </c>
      <c r="D34" s="83"/>
    </row>
    <row r="35" ht="16.5" customHeight="1" spans="1:4">
      <c r="A35" s="35" t="s">
        <v>50</v>
      </c>
      <c r="B35" s="83"/>
      <c r="C35" s="35" t="s">
        <v>51</v>
      </c>
      <c r="D35" s="83"/>
    </row>
    <row r="36" ht="16.5" customHeight="1" spans="1:4">
      <c r="A36" s="167" t="s">
        <v>52</v>
      </c>
      <c r="B36" s="83">
        <v>88963339.56</v>
      </c>
      <c r="C36" s="167" t="s">
        <v>53</v>
      </c>
      <c r="D36" s="83">
        <v>88963339.56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3" sqref="A3:C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2" t="s">
        <v>568</v>
      </c>
    </row>
    <row r="2" ht="42" customHeight="1" spans="1:6">
      <c r="A2" s="203" t="s">
        <v>569</v>
      </c>
      <c r="B2" s="122" t="s">
        <v>570</v>
      </c>
      <c r="C2" s="123"/>
      <c r="D2" s="124"/>
      <c r="E2" s="124"/>
      <c r="F2" s="124"/>
    </row>
    <row r="3" ht="13.5" customHeight="1" spans="1:6">
      <c r="A3" s="13" t="s">
        <v>2</v>
      </c>
      <c r="B3" s="13" t="s">
        <v>571</v>
      </c>
      <c r="C3" s="119"/>
      <c r="D3" s="121"/>
      <c r="E3" s="121"/>
      <c r="F3" s="112" t="s">
        <v>3</v>
      </c>
    </row>
    <row r="4" ht="19.5" customHeight="1" spans="1:6">
      <c r="A4" s="125" t="s">
        <v>196</v>
      </c>
      <c r="B4" s="126" t="s">
        <v>76</v>
      </c>
      <c r="C4" s="125" t="s">
        <v>77</v>
      </c>
      <c r="D4" s="20" t="s">
        <v>572</v>
      </c>
      <c r="E4" s="21"/>
      <c r="F4" s="22"/>
    </row>
    <row r="5" ht="18.75" customHeight="1" spans="1:6">
      <c r="A5" s="127"/>
      <c r="B5" s="128"/>
      <c r="C5" s="127"/>
      <c r="D5" s="129" t="s">
        <v>58</v>
      </c>
      <c r="E5" s="20" t="s">
        <v>79</v>
      </c>
      <c r="F5" s="129" t="s">
        <v>80</v>
      </c>
    </row>
    <row r="6" ht="18.75" customHeight="1" spans="1:6">
      <c r="A6" s="69">
        <v>1</v>
      </c>
      <c r="B6" s="130" t="s">
        <v>87</v>
      </c>
      <c r="C6" s="69">
        <v>3</v>
      </c>
      <c r="D6" s="131">
        <v>4</v>
      </c>
      <c r="E6" s="131">
        <v>5</v>
      </c>
      <c r="F6" s="131">
        <v>6</v>
      </c>
    </row>
    <row r="7" ht="21" customHeight="1" spans="1:6">
      <c r="A7" s="32"/>
      <c r="B7" s="32"/>
      <c r="C7" s="32"/>
      <c r="D7" s="83"/>
      <c r="E7" s="83"/>
      <c r="F7" s="83"/>
    </row>
    <row r="8" ht="21" customHeight="1" spans="1:6">
      <c r="A8" s="32"/>
      <c r="B8" s="32"/>
      <c r="C8" s="32"/>
      <c r="D8" s="83"/>
      <c r="E8" s="83"/>
      <c r="F8" s="83"/>
    </row>
    <row r="9" ht="18.75" customHeight="1" spans="1:6">
      <c r="A9" s="132" t="s">
        <v>184</v>
      </c>
      <c r="B9" s="132" t="s">
        <v>184</v>
      </c>
      <c r="C9" s="133" t="s">
        <v>184</v>
      </c>
      <c r="D9" s="83"/>
      <c r="E9" s="83"/>
      <c r="F9" s="83"/>
    </row>
    <row r="10" customHeight="1" spans="1:6">
      <c r="A10" t="s">
        <v>573</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3"/>
  <sheetViews>
    <sheetView showZeros="0" topLeftCell="A2" workbookViewId="0">
      <selection activeCell="A3" sqref="A3:H3"/>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4"/>
      <c r="C1" s="84"/>
      <c r="R1" s="11"/>
      <c r="S1" s="11" t="s">
        <v>574</v>
      </c>
    </row>
    <row r="2" ht="41.25" customHeight="1" spans="1:19">
      <c r="A2" s="73" t="s">
        <v>575</v>
      </c>
      <c r="B2" s="67"/>
      <c r="C2" s="67"/>
      <c r="D2" s="12"/>
      <c r="E2" s="12"/>
      <c r="F2" s="12"/>
      <c r="G2" s="12"/>
      <c r="H2" s="12"/>
      <c r="I2" s="12"/>
      <c r="J2" s="12"/>
      <c r="K2" s="12"/>
      <c r="L2" s="12"/>
      <c r="M2" s="67"/>
      <c r="N2" s="12"/>
      <c r="O2" s="12"/>
      <c r="P2" s="67"/>
      <c r="Q2" s="12"/>
      <c r="R2" s="67"/>
      <c r="S2" s="67"/>
    </row>
    <row r="3" ht="18.75" customHeight="1" spans="1:19">
      <c r="A3" s="111" t="s">
        <v>2</v>
      </c>
      <c r="B3" s="89"/>
      <c r="C3" s="89"/>
      <c r="D3" s="15"/>
      <c r="E3" s="15"/>
      <c r="F3" s="15"/>
      <c r="G3" s="15"/>
      <c r="H3" s="15"/>
      <c r="I3" s="15"/>
      <c r="J3" s="15"/>
      <c r="K3" s="15"/>
      <c r="L3" s="15"/>
      <c r="R3" s="16"/>
      <c r="S3" s="112" t="s">
        <v>3</v>
      </c>
    </row>
    <row r="4" ht="15.75" customHeight="1" spans="1:19">
      <c r="A4" s="18" t="s">
        <v>195</v>
      </c>
      <c r="B4" s="91" t="s">
        <v>196</v>
      </c>
      <c r="C4" s="91" t="s">
        <v>576</v>
      </c>
      <c r="D4" s="92" t="s">
        <v>577</v>
      </c>
      <c r="E4" s="92" t="s">
        <v>578</v>
      </c>
      <c r="F4" s="92" t="s">
        <v>579</v>
      </c>
      <c r="G4" s="92" t="s">
        <v>580</v>
      </c>
      <c r="H4" s="92" t="s">
        <v>581</v>
      </c>
      <c r="I4" s="93" t="s">
        <v>203</v>
      </c>
      <c r="J4" s="93"/>
      <c r="K4" s="93"/>
      <c r="L4" s="93"/>
      <c r="M4" s="94"/>
      <c r="N4" s="93"/>
      <c r="O4" s="93"/>
      <c r="P4" s="78"/>
      <c r="Q4" s="93"/>
      <c r="R4" s="94"/>
      <c r="S4" s="79"/>
    </row>
    <row r="5" ht="17.25" customHeight="1" spans="1:19">
      <c r="A5" s="24"/>
      <c r="B5" s="95"/>
      <c r="C5" s="95"/>
      <c r="D5" s="96"/>
      <c r="E5" s="96"/>
      <c r="F5" s="96"/>
      <c r="G5" s="96"/>
      <c r="H5" s="96"/>
      <c r="I5" s="96" t="s">
        <v>58</v>
      </c>
      <c r="J5" s="96" t="s">
        <v>61</v>
      </c>
      <c r="K5" s="96" t="s">
        <v>582</v>
      </c>
      <c r="L5" s="96" t="s">
        <v>583</v>
      </c>
      <c r="M5" s="97" t="s">
        <v>584</v>
      </c>
      <c r="N5" s="98" t="s">
        <v>585</v>
      </c>
      <c r="O5" s="98"/>
      <c r="P5" s="99"/>
      <c r="Q5" s="98"/>
      <c r="R5" s="100"/>
      <c r="S5" s="101"/>
    </row>
    <row r="6" ht="54" customHeight="1" spans="1:19">
      <c r="A6" s="27"/>
      <c r="B6" s="101"/>
      <c r="C6" s="101"/>
      <c r="D6" s="102"/>
      <c r="E6" s="102"/>
      <c r="F6" s="102"/>
      <c r="G6" s="102"/>
      <c r="H6" s="102"/>
      <c r="I6" s="102"/>
      <c r="J6" s="102" t="s">
        <v>60</v>
      </c>
      <c r="K6" s="102"/>
      <c r="L6" s="102"/>
      <c r="M6" s="103"/>
      <c r="N6" s="102" t="s">
        <v>60</v>
      </c>
      <c r="O6" s="102" t="s">
        <v>67</v>
      </c>
      <c r="P6" s="101" t="s">
        <v>68</v>
      </c>
      <c r="Q6" s="102" t="s">
        <v>69</v>
      </c>
      <c r="R6" s="103" t="s">
        <v>70</v>
      </c>
      <c r="S6" s="101" t="s">
        <v>71</v>
      </c>
    </row>
    <row r="7" ht="18" customHeight="1" spans="1:19">
      <c r="A7" s="113">
        <v>1</v>
      </c>
      <c r="B7" s="113" t="s">
        <v>87</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104" t="s">
        <v>73</v>
      </c>
      <c r="B8" s="105" t="s">
        <v>73</v>
      </c>
      <c r="C8" s="105" t="s">
        <v>234</v>
      </c>
      <c r="D8" s="106" t="s">
        <v>586</v>
      </c>
      <c r="E8" s="106" t="s">
        <v>587</v>
      </c>
      <c r="F8" s="106" t="s">
        <v>359</v>
      </c>
      <c r="G8" s="115">
        <v>1</v>
      </c>
      <c r="H8" s="83"/>
      <c r="I8" s="83">
        <v>10000</v>
      </c>
      <c r="J8" s="83">
        <v>10000</v>
      </c>
      <c r="K8" s="83"/>
      <c r="L8" s="83"/>
      <c r="M8" s="83"/>
      <c r="N8" s="83"/>
      <c r="O8" s="83"/>
      <c r="P8" s="83"/>
      <c r="Q8" s="83"/>
      <c r="R8" s="83"/>
      <c r="S8" s="83"/>
    </row>
    <row r="9" ht="21" customHeight="1" spans="1:19">
      <c r="A9" s="104" t="s">
        <v>73</v>
      </c>
      <c r="B9" s="105" t="s">
        <v>73</v>
      </c>
      <c r="C9" s="105" t="s">
        <v>234</v>
      </c>
      <c r="D9" s="106" t="s">
        <v>588</v>
      </c>
      <c r="E9" s="106" t="s">
        <v>589</v>
      </c>
      <c r="F9" s="106" t="s">
        <v>359</v>
      </c>
      <c r="G9" s="115">
        <v>1</v>
      </c>
      <c r="H9" s="83"/>
      <c r="I9" s="83">
        <v>11420</v>
      </c>
      <c r="J9" s="83">
        <v>11420</v>
      </c>
      <c r="K9" s="83"/>
      <c r="L9" s="83"/>
      <c r="M9" s="83"/>
      <c r="N9" s="83"/>
      <c r="O9" s="83"/>
      <c r="P9" s="83"/>
      <c r="Q9" s="83"/>
      <c r="R9" s="83"/>
      <c r="S9" s="83"/>
    </row>
    <row r="10" ht="21" customHeight="1" spans="1:19">
      <c r="A10" s="104" t="s">
        <v>73</v>
      </c>
      <c r="B10" s="105" t="s">
        <v>73</v>
      </c>
      <c r="C10" s="105" t="s">
        <v>244</v>
      </c>
      <c r="D10" s="106" t="s">
        <v>590</v>
      </c>
      <c r="E10" s="106" t="s">
        <v>591</v>
      </c>
      <c r="F10" s="106" t="s">
        <v>359</v>
      </c>
      <c r="G10" s="115">
        <v>1</v>
      </c>
      <c r="H10" s="83"/>
      <c r="I10" s="83">
        <v>5000</v>
      </c>
      <c r="J10" s="83">
        <v>5000</v>
      </c>
      <c r="K10" s="83"/>
      <c r="L10" s="83"/>
      <c r="M10" s="83"/>
      <c r="N10" s="83"/>
      <c r="O10" s="83"/>
      <c r="P10" s="83"/>
      <c r="Q10" s="83"/>
      <c r="R10" s="83"/>
      <c r="S10" s="83"/>
    </row>
    <row r="11" ht="21" customHeight="1" spans="1:19">
      <c r="A11" s="104" t="s">
        <v>73</v>
      </c>
      <c r="B11" s="105" t="s">
        <v>73</v>
      </c>
      <c r="C11" s="105" t="s">
        <v>298</v>
      </c>
      <c r="D11" s="106" t="s">
        <v>298</v>
      </c>
      <c r="E11" s="106" t="s">
        <v>592</v>
      </c>
      <c r="F11" s="106" t="s">
        <v>359</v>
      </c>
      <c r="G11" s="115">
        <v>1</v>
      </c>
      <c r="H11" s="83">
        <v>1439984</v>
      </c>
      <c r="I11" s="83">
        <v>1439984</v>
      </c>
      <c r="J11" s="83">
        <v>1439984</v>
      </c>
      <c r="K11" s="83"/>
      <c r="L11" s="83"/>
      <c r="M11" s="83"/>
      <c r="N11" s="83"/>
      <c r="O11" s="83"/>
      <c r="P11" s="83"/>
      <c r="Q11" s="83"/>
      <c r="R11" s="83"/>
      <c r="S11" s="83"/>
    </row>
    <row r="12" ht="21" customHeight="1" spans="1:19">
      <c r="A12" s="104" t="s">
        <v>73</v>
      </c>
      <c r="B12" s="105" t="s">
        <v>73</v>
      </c>
      <c r="C12" s="105" t="s">
        <v>300</v>
      </c>
      <c r="D12" s="106" t="s">
        <v>300</v>
      </c>
      <c r="E12" s="106" t="s">
        <v>593</v>
      </c>
      <c r="F12" s="106" t="s">
        <v>346</v>
      </c>
      <c r="G12" s="115">
        <v>1</v>
      </c>
      <c r="H12" s="83"/>
      <c r="I12" s="83">
        <v>878700</v>
      </c>
      <c r="J12" s="83">
        <v>878700</v>
      </c>
      <c r="K12" s="83"/>
      <c r="L12" s="83"/>
      <c r="M12" s="83"/>
      <c r="N12" s="83"/>
      <c r="O12" s="83"/>
      <c r="P12" s="83"/>
      <c r="Q12" s="83"/>
      <c r="R12" s="83"/>
      <c r="S12" s="83"/>
    </row>
    <row r="13" ht="21" customHeight="1" spans="1:19">
      <c r="A13" s="104" t="s">
        <v>73</v>
      </c>
      <c r="B13" s="105" t="s">
        <v>73</v>
      </c>
      <c r="C13" s="105" t="s">
        <v>304</v>
      </c>
      <c r="D13" s="106" t="s">
        <v>594</v>
      </c>
      <c r="E13" s="106" t="s">
        <v>595</v>
      </c>
      <c r="F13" s="106" t="s">
        <v>596</v>
      </c>
      <c r="G13" s="115">
        <v>1</v>
      </c>
      <c r="H13" s="83"/>
      <c r="I13" s="83">
        <v>136500</v>
      </c>
      <c r="J13" s="83">
        <v>136500</v>
      </c>
      <c r="K13" s="83"/>
      <c r="L13" s="83"/>
      <c r="M13" s="83"/>
      <c r="N13" s="83"/>
      <c r="O13" s="83"/>
      <c r="P13" s="83"/>
      <c r="Q13" s="83"/>
      <c r="R13" s="83"/>
      <c r="S13" s="83"/>
    </row>
    <row r="14" ht="21" customHeight="1" spans="1:19">
      <c r="A14" s="104" t="s">
        <v>73</v>
      </c>
      <c r="B14" s="105" t="s">
        <v>73</v>
      </c>
      <c r="C14" s="105" t="s">
        <v>304</v>
      </c>
      <c r="D14" s="106" t="s">
        <v>597</v>
      </c>
      <c r="E14" s="106" t="s">
        <v>595</v>
      </c>
      <c r="F14" s="106" t="s">
        <v>596</v>
      </c>
      <c r="G14" s="115">
        <v>1</v>
      </c>
      <c r="H14" s="83"/>
      <c r="I14" s="83">
        <v>10000</v>
      </c>
      <c r="J14" s="83">
        <v>10000</v>
      </c>
      <c r="K14" s="83"/>
      <c r="L14" s="83"/>
      <c r="M14" s="83"/>
      <c r="N14" s="83"/>
      <c r="O14" s="83"/>
      <c r="P14" s="83"/>
      <c r="Q14" s="83"/>
      <c r="R14" s="83"/>
      <c r="S14" s="83"/>
    </row>
    <row r="15" ht="21" customHeight="1" spans="1:19">
      <c r="A15" s="104" t="s">
        <v>73</v>
      </c>
      <c r="B15" s="105" t="s">
        <v>73</v>
      </c>
      <c r="C15" s="105" t="s">
        <v>306</v>
      </c>
      <c r="D15" s="106" t="s">
        <v>598</v>
      </c>
      <c r="E15" s="106" t="s">
        <v>593</v>
      </c>
      <c r="F15" s="106" t="s">
        <v>346</v>
      </c>
      <c r="G15" s="115">
        <v>1</v>
      </c>
      <c r="H15" s="83"/>
      <c r="I15" s="83">
        <v>70000000</v>
      </c>
      <c r="J15" s="83">
        <v>70000000</v>
      </c>
      <c r="K15" s="83"/>
      <c r="L15" s="83"/>
      <c r="M15" s="83"/>
      <c r="N15" s="83"/>
      <c r="O15" s="83"/>
      <c r="P15" s="83"/>
      <c r="Q15" s="83"/>
      <c r="R15" s="83"/>
      <c r="S15" s="83"/>
    </row>
    <row r="16" ht="21" customHeight="1" spans="1:19">
      <c r="A16" s="107" t="s">
        <v>184</v>
      </c>
      <c r="B16" s="108"/>
      <c r="C16" s="108"/>
      <c r="D16" s="109"/>
      <c r="E16" s="109"/>
      <c r="F16" s="109"/>
      <c r="G16" s="116"/>
      <c r="H16" s="83">
        <v>1439984</v>
      </c>
      <c r="I16" s="83">
        <v>72491604</v>
      </c>
      <c r="J16" s="83">
        <v>72491604</v>
      </c>
      <c r="K16" s="83"/>
      <c r="L16" s="83"/>
      <c r="M16" s="83"/>
      <c r="N16" s="83"/>
      <c r="O16" s="83"/>
      <c r="P16" s="83"/>
      <c r="Q16" s="83"/>
      <c r="R16" s="83"/>
      <c r="S16" s="83"/>
    </row>
    <row r="17" ht="21" customHeight="1" spans="1:19">
      <c r="A17" s="111" t="s">
        <v>599</v>
      </c>
      <c r="B17" s="13"/>
      <c r="C17" s="13"/>
      <c r="D17" s="111"/>
      <c r="E17" s="111"/>
      <c r="F17" s="111"/>
      <c r="G17" s="117"/>
      <c r="H17" s="118"/>
      <c r="I17" s="118"/>
      <c r="J17" s="118"/>
      <c r="K17" s="118"/>
      <c r="L17" s="118"/>
      <c r="M17" s="118"/>
      <c r="N17" s="118"/>
      <c r="O17" s="118"/>
      <c r="P17" s="118"/>
      <c r="Q17" s="118"/>
      <c r="R17" s="118"/>
      <c r="S17" s="118"/>
    </row>
    <row r="23" customHeight="1" spans="1:19">
      <c r="I23">
        <f>I16-I10-I13-I14</f>
        <v>72340104</v>
      </c>
    </row>
  </sheetData>
  <mergeCells count="19">
    <mergeCell ref="A2:S2"/>
    <mergeCell ref="A3:H3"/>
    <mergeCell ref="I4:S4"/>
    <mergeCell ref="N5:S5"/>
    <mergeCell ref="A16:G16"/>
    <mergeCell ref="A17:S17"/>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3" sqref="A3:I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7"/>
      <c r="B1" s="84"/>
      <c r="C1" s="84"/>
      <c r="D1" s="84"/>
      <c r="E1" s="84"/>
      <c r="F1" s="84"/>
      <c r="G1" s="84"/>
      <c r="H1" s="77"/>
      <c r="I1" s="77"/>
      <c r="J1" s="77"/>
      <c r="K1" s="77"/>
      <c r="L1" s="77"/>
      <c r="M1" s="77"/>
      <c r="N1" s="85"/>
      <c r="O1" s="77"/>
      <c r="P1" s="77"/>
      <c r="Q1" s="84"/>
      <c r="R1" s="77"/>
      <c r="S1" s="86"/>
      <c r="T1" s="86" t="s">
        <v>600</v>
      </c>
    </row>
    <row r="2" ht="41.25" customHeight="1" spans="1:20">
      <c r="A2" s="204" t="s">
        <v>601</v>
      </c>
      <c r="B2" s="67"/>
      <c r="C2" s="67"/>
      <c r="D2" s="67"/>
      <c r="E2" s="67"/>
      <c r="F2" s="67"/>
      <c r="G2" s="67"/>
      <c r="H2" s="87"/>
      <c r="I2" s="87"/>
      <c r="J2" s="87"/>
      <c r="K2" s="87"/>
      <c r="L2" s="87"/>
      <c r="M2" s="87"/>
      <c r="N2" s="88"/>
      <c r="O2" s="87"/>
      <c r="P2" s="87"/>
      <c r="Q2" s="67"/>
      <c r="R2" s="87"/>
      <c r="S2" s="88"/>
      <c r="T2" s="67"/>
    </row>
    <row r="3" ht="22.5" customHeight="1" spans="1:20">
      <c r="A3" s="74" t="s">
        <v>2</v>
      </c>
      <c r="B3" s="89"/>
      <c r="C3" s="89"/>
      <c r="D3" s="89"/>
      <c r="E3" s="89"/>
      <c r="F3" s="89"/>
      <c r="G3" s="89"/>
      <c r="H3" s="75"/>
      <c r="I3" s="75"/>
      <c r="J3" s="75"/>
      <c r="K3" s="75"/>
      <c r="L3" s="75"/>
      <c r="M3" s="75"/>
      <c r="N3" s="85"/>
      <c r="O3" s="77"/>
      <c r="P3" s="77"/>
      <c r="Q3" s="84"/>
      <c r="R3" s="77"/>
      <c r="S3" s="90"/>
      <c r="T3" s="86" t="s">
        <v>3</v>
      </c>
    </row>
    <row r="4" ht="24" customHeight="1" spans="1:20">
      <c r="A4" s="18" t="s">
        <v>195</v>
      </c>
      <c r="B4" s="91" t="s">
        <v>196</v>
      </c>
      <c r="C4" s="91" t="s">
        <v>576</v>
      </c>
      <c r="D4" s="91" t="s">
        <v>602</v>
      </c>
      <c r="E4" s="91" t="s">
        <v>603</v>
      </c>
      <c r="F4" s="91" t="s">
        <v>604</v>
      </c>
      <c r="G4" s="91" t="s">
        <v>605</v>
      </c>
      <c r="H4" s="92" t="s">
        <v>606</v>
      </c>
      <c r="I4" s="92" t="s">
        <v>607</v>
      </c>
      <c r="J4" s="93" t="s">
        <v>203</v>
      </c>
      <c r="K4" s="93"/>
      <c r="L4" s="93"/>
      <c r="M4" s="93"/>
      <c r="N4" s="94"/>
      <c r="O4" s="93"/>
      <c r="P4" s="93"/>
      <c r="Q4" s="78"/>
      <c r="R4" s="93"/>
      <c r="S4" s="94"/>
      <c r="T4" s="79"/>
    </row>
    <row r="5" ht="24" customHeight="1" spans="1:20">
      <c r="A5" s="24"/>
      <c r="B5" s="95"/>
      <c r="C5" s="95"/>
      <c r="D5" s="95"/>
      <c r="E5" s="95"/>
      <c r="F5" s="95"/>
      <c r="G5" s="95"/>
      <c r="H5" s="96"/>
      <c r="I5" s="96"/>
      <c r="J5" s="96" t="s">
        <v>58</v>
      </c>
      <c r="K5" s="96" t="s">
        <v>61</v>
      </c>
      <c r="L5" s="96" t="s">
        <v>582</v>
      </c>
      <c r="M5" s="96" t="s">
        <v>583</v>
      </c>
      <c r="N5" s="97" t="s">
        <v>584</v>
      </c>
      <c r="O5" s="98" t="s">
        <v>585</v>
      </c>
      <c r="P5" s="98"/>
      <c r="Q5" s="99"/>
      <c r="R5" s="98"/>
      <c r="S5" s="100"/>
      <c r="T5" s="101"/>
    </row>
    <row r="6" ht="54" customHeight="1" spans="1:20">
      <c r="A6" s="27"/>
      <c r="B6" s="101"/>
      <c r="C6" s="101"/>
      <c r="D6" s="101"/>
      <c r="E6" s="101"/>
      <c r="F6" s="101"/>
      <c r="G6" s="101"/>
      <c r="H6" s="102"/>
      <c r="I6" s="102"/>
      <c r="J6" s="102"/>
      <c r="K6" s="102" t="s">
        <v>60</v>
      </c>
      <c r="L6" s="102"/>
      <c r="M6" s="102"/>
      <c r="N6" s="103"/>
      <c r="O6" s="102" t="s">
        <v>60</v>
      </c>
      <c r="P6" s="102" t="s">
        <v>67</v>
      </c>
      <c r="Q6" s="101" t="s">
        <v>68</v>
      </c>
      <c r="R6" s="102" t="s">
        <v>69</v>
      </c>
      <c r="S6" s="103" t="s">
        <v>70</v>
      </c>
      <c r="T6" s="101" t="s">
        <v>71</v>
      </c>
    </row>
    <row r="7" ht="17.25" customHeight="1" spans="1:20">
      <c r="A7" s="28">
        <v>1</v>
      </c>
      <c r="B7" s="101">
        <v>2</v>
      </c>
      <c r="C7" s="28">
        <v>3</v>
      </c>
      <c r="D7" s="28">
        <v>4</v>
      </c>
      <c r="E7" s="101">
        <v>5</v>
      </c>
      <c r="F7" s="28">
        <v>6</v>
      </c>
      <c r="G7" s="28">
        <v>7</v>
      </c>
      <c r="H7" s="101">
        <v>8</v>
      </c>
      <c r="I7" s="28">
        <v>9</v>
      </c>
      <c r="J7" s="28">
        <v>10</v>
      </c>
      <c r="K7" s="101">
        <v>11</v>
      </c>
      <c r="L7" s="28">
        <v>12</v>
      </c>
      <c r="M7" s="28">
        <v>13</v>
      </c>
      <c r="N7" s="101">
        <v>14</v>
      </c>
      <c r="O7" s="28">
        <v>15</v>
      </c>
      <c r="P7" s="28">
        <v>16</v>
      </c>
      <c r="Q7" s="101">
        <v>17</v>
      </c>
      <c r="R7" s="28">
        <v>18</v>
      </c>
      <c r="S7" s="28">
        <v>19</v>
      </c>
      <c r="T7" s="28">
        <v>20</v>
      </c>
    </row>
    <row r="8" ht="21" customHeight="1" spans="1:20">
      <c r="A8" s="104" t="s">
        <v>73</v>
      </c>
      <c r="B8" s="105" t="s">
        <v>73</v>
      </c>
      <c r="C8" s="105" t="s">
        <v>296</v>
      </c>
      <c r="D8" s="105" t="s">
        <v>608</v>
      </c>
      <c r="E8" s="105" t="s">
        <v>609</v>
      </c>
      <c r="F8" s="105" t="s">
        <v>80</v>
      </c>
      <c r="G8" s="105" t="s">
        <v>610</v>
      </c>
      <c r="H8" s="106" t="s">
        <v>123</v>
      </c>
      <c r="I8" s="106" t="s">
        <v>611</v>
      </c>
      <c r="J8" s="83">
        <v>40000</v>
      </c>
      <c r="K8" s="83">
        <v>40000</v>
      </c>
      <c r="L8" s="83"/>
      <c r="M8" s="83"/>
      <c r="N8" s="83"/>
      <c r="O8" s="83"/>
      <c r="P8" s="83"/>
      <c r="Q8" s="83"/>
      <c r="R8" s="83"/>
      <c r="S8" s="83"/>
      <c r="T8" s="83"/>
    </row>
    <row r="9" ht="21" customHeight="1" spans="1:20">
      <c r="A9" s="104" t="s">
        <v>73</v>
      </c>
      <c r="B9" s="105" t="s">
        <v>73</v>
      </c>
      <c r="C9" s="105" t="s">
        <v>296</v>
      </c>
      <c r="D9" s="105" t="s">
        <v>612</v>
      </c>
      <c r="E9" s="105" t="s">
        <v>613</v>
      </c>
      <c r="F9" s="105" t="s">
        <v>80</v>
      </c>
      <c r="G9" s="105" t="s">
        <v>610</v>
      </c>
      <c r="H9" s="106" t="s">
        <v>123</v>
      </c>
      <c r="I9" s="106" t="s">
        <v>614</v>
      </c>
      <c r="J9" s="83">
        <v>200000</v>
      </c>
      <c r="K9" s="83">
        <v>200000</v>
      </c>
      <c r="L9" s="83"/>
      <c r="M9" s="83"/>
      <c r="N9" s="83"/>
      <c r="O9" s="83"/>
      <c r="P9" s="83"/>
      <c r="Q9" s="83"/>
      <c r="R9" s="83"/>
      <c r="S9" s="83"/>
      <c r="T9" s="83"/>
    </row>
    <row r="10" ht="21" customHeight="1" spans="1:20">
      <c r="A10" s="107" t="s">
        <v>184</v>
      </c>
      <c r="B10" s="108"/>
      <c r="C10" s="108"/>
      <c r="D10" s="108"/>
      <c r="E10" s="108"/>
      <c r="F10" s="108"/>
      <c r="G10" s="108"/>
      <c r="H10" s="109"/>
      <c r="I10" s="110"/>
      <c r="J10" s="83">
        <v>240000</v>
      </c>
      <c r="K10" s="83">
        <v>240000</v>
      </c>
      <c r="L10" s="83"/>
      <c r="M10" s="83"/>
      <c r="N10" s="83"/>
      <c r="O10" s="83"/>
      <c r="P10" s="83"/>
      <c r="Q10" s="83"/>
      <c r="R10" s="83"/>
      <c r="S10" s="83"/>
      <c r="T10" s="83"/>
    </row>
  </sheetData>
  <mergeCells count="19">
    <mergeCell ref="A2:T2"/>
    <mergeCell ref="A3:I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3" sqref="A3:I3"/>
    </sheetView>
  </sheetViews>
  <sheetFormatPr defaultColWidth="9.14166666666667" defaultRowHeight="14.25" customHeight="1"/>
  <cols>
    <col min="1" max="1" width="37.7083333333333" customWidth="1"/>
    <col min="2" max="24" width="20" customWidth="1"/>
  </cols>
  <sheetData>
    <row r="1" ht="17.25" customHeight="1" spans="1:24">
      <c r="D1" s="72"/>
      <c r="W1" s="11"/>
      <c r="X1" s="11" t="s">
        <v>615</v>
      </c>
    </row>
    <row r="2" ht="41.25" customHeight="1" spans="1:24">
      <c r="A2" s="73" t="s">
        <v>616</v>
      </c>
      <c r="B2" s="12"/>
      <c r="C2" s="12"/>
      <c r="D2" s="12"/>
      <c r="E2" s="12"/>
      <c r="F2" s="12"/>
      <c r="G2" s="12"/>
      <c r="H2" s="12"/>
      <c r="I2" s="12"/>
      <c r="J2" s="12"/>
      <c r="K2" s="12"/>
      <c r="L2" s="12"/>
      <c r="M2" s="12"/>
      <c r="N2" s="12"/>
      <c r="O2" s="12"/>
      <c r="P2" s="12"/>
      <c r="Q2" s="12"/>
      <c r="R2" s="12"/>
      <c r="S2" s="12"/>
      <c r="T2" s="12"/>
      <c r="U2" s="12"/>
      <c r="V2" s="12"/>
      <c r="W2" s="67"/>
      <c r="X2" s="67"/>
    </row>
    <row r="3" ht="18" customHeight="1" spans="1:24">
      <c r="A3" s="74" t="s">
        <v>2</v>
      </c>
      <c r="B3" s="75"/>
      <c r="C3" s="75"/>
      <c r="D3" s="76"/>
      <c r="E3" s="77"/>
      <c r="F3" s="77"/>
      <c r="G3" s="77"/>
      <c r="H3" s="77"/>
      <c r="I3" s="77"/>
      <c r="W3" s="16"/>
      <c r="X3" s="16" t="s">
        <v>3</v>
      </c>
    </row>
    <row r="4" ht="19.5" customHeight="1" spans="1:24">
      <c r="A4" s="19" t="s">
        <v>617</v>
      </c>
      <c r="B4" s="20" t="s">
        <v>203</v>
      </c>
      <c r="C4" s="21"/>
      <c r="D4" s="21"/>
      <c r="E4" s="20" t="s">
        <v>618</v>
      </c>
      <c r="F4" s="21"/>
      <c r="G4" s="21"/>
      <c r="H4" s="21"/>
      <c r="I4" s="21"/>
      <c r="J4" s="21"/>
      <c r="K4" s="21"/>
      <c r="L4" s="21"/>
      <c r="M4" s="21"/>
      <c r="N4" s="21"/>
      <c r="O4" s="21"/>
      <c r="P4" s="21"/>
      <c r="Q4" s="21"/>
      <c r="R4" s="21"/>
      <c r="S4" s="21"/>
      <c r="T4" s="21"/>
      <c r="U4" s="21"/>
      <c r="V4" s="21"/>
      <c r="W4" s="78"/>
      <c r="X4" s="79"/>
    </row>
    <row r="5" ht="40.5" customHeight="1" spans="1:24">
      <c r="A5" s="28"/>
      <c r="B5" s="25" t="s">
        <v>58</v>
      </c>
      <c r="C5" s="18" t="s">
        <v>61</v>
      </c>
      <c r="D5" s="80" t="s">
        <v>582</v>
      </c>
      <c r="E5" s="51" t="s">
        <v>619</v>
      </c>
      <c r="F5" s="51" t="s">
        <v>620</v>
      </c>
      <c r="G5" s="51" t="s">
        <v>621</v>
      </c>
      <c r="H5" s="51" t="s">
        <v>622</v>
      </c>
      <c r="I5" s="51" t="s">
        <v>623</v>
      </c>
      <c r="J5" s="51" t="s">
        <v>624</v>
      </c>
      <c r="K5" s="51" t="s">
        <v>625</v>
      </c>
      <c r="L5" s="51" t="s">
        <v>626</v>
      </c>
      <c r="M5" s="51" t="s">
        <v>627</v>
      </c>
      <c r="N5" s="51" t="s">
        <v>628</v>
      </c>
      <c r="O5" s="51" t="s">
        <v>629</v>
      </c>
      <c r="P5" s="51" t="s">
        <v>630</v>
      </c>
      <c r="Q5" s="51" t="s">
        <v>631</v>
      </c>
      <c r="R5" s="51" t="s">
        <v>632</v>
      </c>
      <c r="S5" s="51" t="s">
        <v>633</v>
      </c>
      <c r="T5" s="51" t="s">
        <v>634</v>
      </c>
      <c r="U5" s="51" t="s">
        <v>635</v>
      </c>
      <c r="V5" s="51" t="s">
        <v>636</v>
      </c>
      <c r="W5" s="51" t="s">
        <v>637</v>
      </c>
      <c r="X5" s="81" t="s">
        <v>638</v>
      </c>
    </row>
    <row r="6" ht="19.5" customHeight="1" spans="1:24">
      <c r="A6" s="29">
        <v>1</v>
      </c>
      <c r="B6" s="29">
        <v>2</v>
      </c>
      <c r="C6" s="29">
        <v>3</v>
      </c>
      <c r="D6" s="82">
        <v>4</v>
      </c>
      <c r="E6" s="30">
        <v>5</v>
      </c>
      <c r="F6" s="29">
        <v>6</v>
      </c>
      <c r="G6" s="29">
        <v>7</v>
      </c>
      <c r="H6" s="82">
        <v>8</v>
      </c>
      <c r="I6" s="29">
        <v>9</v>
      </c>
      <c r="J6" s="29">
        <v>10</v>
      </c>
      <c r="K6" s="29">
        <v>11</v>
      </c>
      <c r="L6" s="82">
        <v>12</v>
      </c>
      <c r="M6" s="29">
        <v>13</v>
      </c>
      <c r="N6" s="29">
        <v>14</v>
      </c>
      <c r="O6" s="29">
        <v>15</v>
      </c>
      <c r="P6" s="82">
        <v>16</v>
      </c>
      <c r="Q6" s="29">
        <v>17</v>
      </c>
      <c r="R6" s="29">
        <v>18</v>
      </c>
      <c r="S6" s="29">
        <v>19</v>
      </c>
      <c r="T6" s="82">
        <v>20</v>
      </c>
      <c r="U6" s="82">
        <v>21</v>
      </c>
      <c r="V6" s="82">
        <v>22</v>
      </c>
      <c r="W6" s="30">
        <v>23</v>
      </c>
      <c r="X6" s="30">
        <v>24</v>
      </c>
    </row>
    <row r="7" ht="19.5" customHeight="1" spans="1:24">
      <c r="A7" s="31"/>
      <c r="B7" s="83"/>
      <c r="C7" s="83"/>
      <c r="D7" s="83"/>
      <c r="E7" s="83"/>
      <c r="F7" s="83"/>
      <c r="G7" s="83"/>
      <c r="H7" s="83"/>
      <c r="I7" s="83"/>
      <c r="J7" s="83"/>
      <c r="K7" s="83"/>
      <c r="L7" s="83"/>
      <c r="M7" s="83"/>
      <c r="N7" s="83"/>
      <c r="O7" s="83"/>
      <c r="P7" s="83"/>
      <c r="Q7" s="83"/>
      <c r="R7" s="83"/>
      <c r="S7" s="83"/>
      <c r="T7" s="83"/>
      <c r="U7" s="83"/>
      <c r="V7" s="83"/>
      <c r="W7" s="83"/>
      <c r="X7" s="83"/>
    </row>
    <row r="8" ht="19.5" customHeight="1" spans="1:24">
      <c r="A8" s="70"/>
      <c r="B8" s="83"/>
      <c r="C8" s="83"/>
      <c r="D8" s="83"/>
      <c r="E8" s="83"/>
      <c r="F8" s="83"/>
      <c r="G8" s="83"/>
      <c r="H8" s="83"/>
      <c r="I8" s="83"/>
      <c r="J8" s="83"/>
      <c r="K8" s="83"/>
      <c r="L8" s="83"/>
      <c r="M8" s="83"/>
      <c r="N8" s="83"/>
      <c r="O8" s="83"/>
      <c r="P8" s="83"/>
      <c r="Q8" s="83"/>
      <c r="R8" s="83"/>
      <c r="S8" s="83"/>
      <c r="T8" s="83"/>
      <c r="U8" s="83"/>
      <c r="V8" s="83"/>
      <c r="W8" s="83"/>
      <c r="X8" s="83"/>
    </row>
    <row r="9" customHeight="1" spans="1:24">
      <c r="A9" t="s">
        <v>573</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H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11" t="s">
        <v>639</v>
      </c>
    </row>
    <row r="2" ht="41.25" customHeight="1" spans="1:10">
      <c r="A2" s="66" t="s">
        <v>640</v>
      </c>
      <c r="B2" s="12"/>
      <c r="C2" s="12"/>
      <c r="D2" s="12"/>
      <c r="E2" s="12"/>
      <c r="F2" s="67"/>
      <c r="G2" s="12"/>
      <c r="H2" s="67"/>
      <c r="I2" s="67"/>
      <c r="J2" s="12"/>
    </row>
    <row r="3" ht="17.25" customHeight="1" spans="1:10">
      <c r="A3" s="13" t="s">
        <v>2</v>
      </c>
    </row>
    <row r="4" ht="44.25" customHeight="1" spans="1:10">
      <c r="A4" s="68" t="s">
        <v>617</v>
      </c>
      <c r="B4" s="68" t="s">
        <v>317</v>
      </c>
      <c r="C4" s="68" t="s">
        <v>318</v>
      </c>
      <c r="D4" s="68" t="s">
        <v>319</v>
      </c>
      <c r="E4" s="68" t="s">
        <v>320</v>
      </c>
      <c r="F4" s="69" t="s">
        <v>321</v>
      </c>
      <c r="G4" s="68" t="s">
        <v>322</v>
      </c>
      <c r="H4" s="69" t="s">
        <v>323</v>
      </c>
      <c r="I4" s="69" t="s">
        <v>324</v>
      </c>
      <c r="J4" s="68" t="s">
        <v>325</v>
      </c>
    </row>
    <row r="5" ht="14.25" customHeight="1" spans="1:10">
      <c r="A5" s="68">
        <v>1</v>
      </c>
      <c r="B5" s="68">
        <v>2</v>
      </c>
      <c r="C5" s="68">
        <v>3</v>
      </c>
      <c r="D5" s="68">
        <v>4</v>
      </c>
      <c r="E5" s="68">
        <v>5</v>
      </c>
      <c r="F5" s="69">
        <v>6</v>
      </c>
      <c r="G5" s="68">
        <v>7</v>
      </c>
      <c r="H5" s="69">
        <v>8</v>
      </c>
      <c r="I5" s="69">
        <v>9</v>
      </c>
      <c r="J5" s="68">
        <v>10</v>
      </c>
    </row>
    <row r="6" ht="42" customHeight="1" spans="1:10">
      <c r="A6" s="31"/>
      <c r="B6" s="70"/>
      <c r="C6" s="70"/>
      <c r="D6" s="70"/>
      <c r="E6" s="57"/>
      <c r="F6" s="71"/>
      <c r="G6" s="57"/>
      <c r="H6" s="71"/>
      <c r="I6" s="71"/>
      <c r="J6" s="57"/>
    </row>
    <row r="7" ht="42" customHeight="1" spans="1:10">
      <c r="A7" s="31"/>
      <c r="B7" s="32"/>
      <c r="C7" s="32"/>
      <c r="D7" s="32"/>
      <c r="E7" s="31"/>
      <c r="F7" s="32"/>
      <c r="G7" s="31"/>
      <c r="H7" s="32"/>
      <c r="I7" s="32"/>
      <c r="J7" s="31"/>
    </row>
    <row r="8" customHeight="1" spans="1:10">
      <c r="A8" t="s">
        <v>573</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3" sqref="A3:C3"/>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0" t="s">
        <v>641</v>
      </c>
      <c r="B1" s="41"/>
      <c r="C1" s="41"/>
      <c r="D1" s="42"/>
      <c r="E1" s="42"/>
      <c r="F1" s="42"/>
      <c r="G1" s="41"/>
      <c r="H1" s="41"/>
      <c r="I1" s="42"/>
    </row>
    <row r="2" ht="41.25" customHeight="1" spans="1:9">
      <c r="A2" s="43" t="s">
        <v>642</v>
      </c>
      <c r="B2" s="44"/>
      <c r="C2" s="44"/>
      <c r="D2" s="45"/>
      <c r="E2" s="45"/>
      <c r="F2" s="45"/>
      <c r="G2" s="44"/>
      <c r="H2" s="44"/>
      <c r="I2" s="45"/>
    </row>
    <row r="3" customHeight="1" spans="1:9">
      <c r="A3" s="46" t="s">
        <v>2</v>
      </c>
      <c r="B3" s="47"/>
      <c r="C3" s="47"/>
      <c r="D3" s="48"/>
      <c r="F3" s="45"/>
      <c r="G3" s="44"/>
      <c r="H3" s="44"/>
      <c r="I3" s="49" t="s">
        <v>3</v>
      </c>
    </row>
    <row r="4" ht="28.5" customHeight="1" spans="1:9">
      <c r="A4" s="50" t="s">
        <v>195</v>
      </c>
      <c r="B4" s="51" t="s">
        <v>196</v>
      </c>
      <c r="C4" s="52" t="s">
        <v>643</v>
      </c>
      <c r="D4" s="50" t="s">
        <v>644</v>
      </c>
      <c r="E4" s="50" t="s">
        <v>645</v>
      </c>
      <c r="F4" s="50" t="s">
        <v>646</v>
      </c>
      <c r="G4" s="51" t="s">
        <v>647</v>
      </c>
      <c r="H4" s="30"/>
      <c r="I4" s="50"/>
    </row>
    <row r="5" ht="21" customHeight="1" spans="1:9">
      <c r="A5" s="52"/>
      <c r="B5" s="53"/>
      <c r="C5" s="53"/>
      <c r="D5" s="54"/>
      <c r="E5" s="53"/>
      <c r="F5" s="53"/>
      <c r="G5" s="51" t="s">
        <v>580</v>
      </c>
      <c r="H5" s="51" t="s">
        <v>648</v>
      </c>
      <c r="I5" s="51" t="s">
        <v>649</v>
      </c>
    </row>
    <row r="6" ht="17.25" customHeight="1" spans="1:9">
      <c r="A6" s="55" t="s">
        <v>86</v>
      </c>
      <c r="B6" s="56" t="s">
        <v>87</v>
      </c>
      <c r="C6" s="55" t="s">
        <v>88</v>
      </c>
      <c r="D6" s="57" t="s">
        <v>89</v>
      </c>
      <c r="E6" s="55" t="s">
        <v>90</v>
      </c>
      <c r="F6" s="56" t="s">
        <v>91</v>
      </c>
      <c r="G6" s="58" t="s">
        <v>92</v>
      </c>
      <c r="H6" s="57" t="s">
        <v>93</v>
      </c>
      <c r="I6" s="57">
        <v>9</v>
      </c>
    </row>
    <row r="7" ht="19.5" customHeight="1" spans="1:9">
      <c r="A7" s="59"/>
      <c r="B7" s="35"/>
      <c r="C7" s="35"/>
      <c r="D7" s="31"/>
      <c r="E7" s="32"/>
      <c r="F7" s="58"/>
      <c r="G7" s="60"/>
      <c r="H7" s="61"/>
      <c r="I7" s="61"/>
    </row>
    <row r="8" ht="19.5" customHeight="1" spans="1:9">
      <c r="A8" s="62" t="s">
        <v>58</v>
      </c>
      <c r="B8" s="63"/>
      <c r="C8" s="63"/>
      <c r="D8" s="64"/>
      <c r="E8" s="65"/>
      <c r="F8" s="65"/>
      <c r="G8" s="60"/>
      <c r="H8" s="61"/>
      <c r="I8" s="61"/>
    </row>
    <row r="9" customHeight="1" spans="1:9">
      <c r="A9" t="s">
        <v>573</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3" sqref="A3:G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0"/>
      <c r="E1" s="10"/>
      <c r="F1" s="10"/>
      <c r="G1" s="10"/>
      <c r="K1" s="11" t="s">
        <v>650</v>
      </c>
    </row>
    <row r="2" ht="41.25" customHeight="1" spans="1:11">
      <c r="A2" s="205" t="s">
        <v>651</v>
      </c>
      <c r="B2" s="12"/>
      <c r="C2" s="12"/>
      <c r="D2" s="12"/>
      <c r="E2" s="12"/>
      <c r="F2" s="12"/>
      <c r="G2" s="12"/>
      <c r="H2" s="12"/>
      <c r="I2" s="12"/>
      <c r="J2" s="12"/>
      <c r="K2" s="12"/>
    </row>
    <row r="3" ht="13.5" customHeight="1" spans="1:11">
      <c r="A3" s="13" t="s">
        <v>2</v>
      </c>
      <c r="B3" s="14"/>
      <c r="C3" s="14"/>
      <c r="D3" s="14"/>
      <c r="E3" s="14"/>
      <c r="F3" s="14"/>
      <c r="G3" s="14"/>
      <c r="H3" s="15"/>
      <c r="I3" s="15"/>
      <c r="J3" s="15"/>
      <c r="K3" s="16" t="s">
        <v>3</v>
      </c>
    </row>
    <row r="4" ht="21.75" customHeight="1" spans="1:11">
      <c r="A4" s="17" t="s">
        <v>282</v>
      </c>
      <c r="B4" s="17" t="s">
        <v>198</v>
      </c>
      <c r="C4" s="17" t="s">
        <v>283</v>
      </c>
      <c r="D4" s="18" t="s">
        <v>199</v>
      </c>
      <c r="E4" s="18" t="s">
        <v>200</v>
      </c>
      <c r="F4" s="18" t="s">
        <v>284</v>
      </c>
      <c r="G4" s="18" t="s">
        <v>285</v>
      </c>
      <c r="H4" s="19" t="s">
        <v>58</v>
      </c>
      <c r="I4" s="20" t="s">
        <v>652</v>
      </c>
      <c r="J4" s="21"/>
      <c r="K4" s="22"/>
    </row>
    <row r="5" ht="21.75" customHeight="1" spans="1:11">
      <c r="A5" s="23"/>
      <c r="B5" s="23"/>
      <c r="C5" s="23"/>
      <c r="D5" s="24"/>
      <c r="E5" s="24"/>
      <c r="F5" s="24"/>
      <c r="G5" s="24"/>
      <c r="H5" s="25"/>
      <c r="I5" s="18" t="s">
        <v>61</v>
      </c>
      <c r="J5" s="18" t="s">
        <v>62</v>
      </c>
      <c r="K5" s="18" t="s">
        <v>63</v>
      </c>
    </row>
    <row r="6" ht="40.5" customHeight="1" spans="1:11">
      <c r="A6" s="26"/>
      <c r="B6" s="26"/>
      <c r="C6" s="26"/>
      <c r="D6" s="27"/>
      <c r="E6" s="27"/>
      <c r="F6" s="27"/>
      <c r="G6" s="27"/>
      <c r="H6" s="28"/>
      <c r="I6" s="27" t="s">
        <v>60</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184</v>
      </c>
      <c r="B10" s="38"/>
      <c r="C10" s="38"/>
      <c r="D10" s="38"/>
      <c r="E10" s="38"/>
      <c r="F10" s="38"/>
      <c r="G10" s="39"/>
      <c r="H10" s="36"/>
      <c r="I10" s="36"/>
      <c r="J10" s="36"/>
      <c r="K10" s="33"/>
    </row>
    <row r="11" customHeight="1" spans="1:11">
      <c r="A11" t="s">
        <v>573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showGridLines="0" showZeros="0" tabSelected="1" workbookViewId="0">
      <selection activeCell="A3" sqref="A3:B3"/>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1"/>
      <c r="B1" s="1"/>
      <c r="C1" s="1"/>
      <c r="D1" s="1"/>
      <c r="E1" s="1"/>
      <c r="F1" s="1"/>
      <c r="G1" s="2" t="s">
        <v>653</v>
      </c>
    </row>
    <row r="2" ht="45" customHeight="1" spans="1:7">
      <c r="A2" s="206" t="s">
        <v>654</v>
      </c>
      <c r="B2" s="3"/>
      <c r="C2" s="3"/>
      <c r="D2" s="3"/>
      <c r="E2" s="3"/>
      <c r="F2" s="3"/>
      <c r="G2" s="3"/>
    </row>
    <row r="3" ht="15" customHeight="1" spans="1:7">
      <c r="A3" s="4" t="s">
        <v>2</v>
      </c>
      <c r="B3" s="4"/>
      <c r="C3" s="1"/>
      <c r="D3" s="1"/>
      <c r="E3" s="1"/>
      <c r="F3" s="1"/>
      <c r="G3" s="2" t="s">
        <v>3</v>
      </c>
    </row>
    <row r="4" ht="45" customHeight="1" spans="1:7">
      <c r="A4" s="5" t="s">
        <v>283</v>
      </c>
      <c r="B4" s="5" t="s">
        <v>282</v>
      </c>
      <c r="C4" s="5" t="s">
        <v>198</v>
      </c>
      <c r="D4" s="5" t="s">
        <v>655</v>
      </c>
      <c r="E4" s="5" t="s">
        <v>61</v>
      </c>
      <c r="F4" s="5"/>
      <c r="G4" s="5"/>
    </row>
    <row r="5" ht="45" customHeight="1" spans="1:7">
      <c r="A5" s="5"/>
      <c r="B5" s="5"/>
      <c r="C5" s="5"/>
      <c r="D5" s="5"/>
      <c r="E5" s="5" t="s">
        <v>398</v>
      </c>
      <c r="F5" s="5" t="s">
        <v>656</v>
      </c>
      <c r="G5" s="5" t="s">
        <v>657</v>
      </c>
    </row>
    <row r="6" ht="15" customHeight="1" spans="1:7">
      <c r="A6" s="6">
        <v>1</v>
      </c>
      <c r="B6" s="6">
        <v>2</v>
      </c>
      <c r="C6" s="6">
        <v>3</v>
      </c>
      <c r="D6" s="6">
        <v>4</v>
      </c>
      <c r="E6" s="6">
        <v>5</v>
      </c>
      <c r="F6" s="6">
        <v>6</v>
      </c>
      <c r="G6" s="6">
        <v>7</v>
      </c>
    </row>
    <row r="7" ht="22.5" customHeight="1" spans="1:7">
      <c r="A7" s="7" t="s">
        <v>73</v>
      </c>
      <c r="B7" s="7"/>
      <c r="C7" s="7"/>
      <c r="D7" s="7"/>
      <c r="E7" s="8">
        <v>76029804</v>
      </c>
      <c r="F7" s="8"/>
      <c r="G7" s="8"/>
    </row>
    <row r="8" ht="22.5" customHeight="1" spans="1:7">
      <c r="A8" s="7"/>
      <c r="B8" s="7" t="s">
        <v>658</v>
      </c>
      <c r="C8" s="7" t="s">
        <v>292</v>
      </c>
      <c r="D8" s="7" t="s">
        <v>659</v>
      </c>
      <c r="E8" s="8">
        <v>145920</v>
      </c>
      <c r="F8" s="8"/>
      <c r="G8" s="8"/>
    </row>
    <row r="9" ht="22.5" customHeight="1" spans="1:7">
      <c r="A9" s="7"/>
      <c r="B9" s="7" t="s">
        <v>658</v>
      </c>
      <c r="C9" s="7" t="s">
        <v>296</v>
      </c>
      <c r="D9" s="7" t="s">
        <v>659</v>
      </c>
      <c r="E9" s="8">
        <v>448200</v>
      </c>
      <c r="F9" s="8"/>
      <c r="G9" s="8"/>
    </row>
    <row r="10" ht="22.5" customHeight="1" spans="1:7">
      <c r="A10" s="7"/>
      <c r="B10" s="7" t="s">
        <v>658</v>
      </c>
      <c r="C10" s="7" t="s">
        <v>290</v>
      </c>
      <c r="D10" s="7" t="s">
        <v>659</v>
      </c>
      <c r="E10" s="8">
        <v>51000</v>
      </c>
      <c r="F10" s="8"/>
      <c r="G10" s="8"/>
    </row>
    <row r="11" ht="22.5" customHeight="1" spans="1:7">
      <c r="A11" s="7"/>
      <c r="B11" s="7" t="s">
        <v>658</v>
      </c>
      <c r="C11" s="7" t="s">
        <v>298</v>
      </c>
      <c r="D11" s="7" t="s">
        <v>659</v>
      </c>
      <c r="E11" s="8">
        <v>1439984</v>
      </c>
      <c r="F11" s="8"/>
      <c r="G11" s="8"/>
    </row>
    <row r="12" ht="22.5" customHeight="1" spans="1:7">
      <c r="A12" s="7"/>
      <c r="B12" s="7" t="s">
        <v>658</v>
      </c>
      <c r="C12" s="7" t="s">
        <v>294</v>
      </c>
      <c r="D12" s="7" t="s">
        <v>659</v>
      </c>
      <c r="E12" s="8">
        <v>2400000</v>
      </c>
      <c r="F12" s="8"/>
      <c r="G12" s="8"/>
    </row>
    <row r="13" ht="22.5" customHeight="1" spans="1:7">
      <c r="A13" s="7"/>
      <c r="B13" s="7" t="s">
        <v>658</v>
      </c>
      <c r="C13" s="7" t="s">
        <v>304</v>
      </c>
      <c r="D13" s="7" t="s">
        <v>659</v>
      </c>
      <c r="E13" s="8">
        <v>400000</v>
      </c>
      <c r="F13" s="8"/>
      <c r="G13" s="8"/>
    </row>
    <row r="14" ht="22.5" customHeight="1" spans="1:7">
      <c r="A14" s="7"/>
      <c r="B14" s="7" t="s">
        <v>658</v>
      </c>
      <c r="C14" s="7" t="s">
        <v>312</v>
      </c>
      <c r="D14" s="7" t="s">
        <v>659</v>
      </c>
      <c r="E14" s="8">
        <v>95800</v>
      </c>
      <c r="F14" s="8"/>
      <c r="G14" s="8"/>
    </row>
    <row r="15" ht="22.5" customHeight="1" spans="1:7">
      <c r="A15" s="7"/>
      <c r="B15" s="7" t="s">
        <v>658</v>
      </c>
      <c r="C15" s="7" t="s">
        <v>310</v>
      </c>
      <c r="D15" s="7" t="s">
        <v>659</v>
      </c>
      <c r="E15" s="8">
        <v>75400</v>
      </c>
      <c r="F15" s="8"/>
      <c r="G15" s="8"/>
    </row>
    <row r="16" ht="22.5" customHeight="1" spans="1:7">
      <c r="A16" s="7"/>
      <c r="B16" s="7" t="s">
        <v>658</v>
      </c>
      <c r="C16" s="7" t="s">
        <v>300</v>
      </c>
      <c r="D16" s="7" t="s">
        <v>659</v>
      </c>
      <c r="E16" s="8">
        <v>878700</v>
      </c>
      <c r="F16" s="8"/>
      <c r="G16" s="8"/>
    </row>
    <row r="17" ht="22.5" customHeight="1" spans="1:7">
      <c r="A17" s="7"/>
      <c r="B17" s="7" t="s">
        <v>658</v>
      </c>
      <c r="C17" s="7" t="s">
        <v>302</v>
      </c>
      <c r="D17" s="7" t="s">
        <v>659</v>
      </c>
      <c r="E17" s="8">
        <v>44800</v>
      </c>
      <c r="F17" s="8"/>
      <c r="G17" s="8"/>
    </row>
    <row r="18" ht="22.5" customHeight="1" spans="1:7">
      <c r="A18" s="7"/>
      <c r="B18" s="7" t="s">
        <v>658</v>
      </c>
      <c r="C18" s="7" t="s">
        <v>306</v>
      </c>
      <c r="D18" s="7" t="s">
        <v>659</v>
      </c>
      <c r="E18" s="8">
        <v>70000000</v>
      </c>
      <c r="F18" s="8"/>
      <c r="G18" s="8"/>
    </row>
    <row r="19" ht="22.5" customHeight="1" spans="1:7">
      <c r="A19" s="7"/>
      <c r="B19" s="7" t="s">
        <v>658</v>
      </c>
      <c r="C19" s="7" t="s">
        <v>314</v>
      </c>
      <c r="D19" s="7" t="s">
        <v>659</v>
      </c>
      <c r="E19" s="8">
        <v>50000</v>
      </c>
      <c r="F19" s="8"/>
      <c r="G19" s="8"/>
    </row>
    <row r="20" ht="22.5" customHeight="1" spans="1:7">
      <c r="A20" s="9" t="s">
        <v>58</v>
      </c>
      <c r="B20" s="9"/>
      <c r="C20" s="9"/>
      <c r="D20" s="9"/>
      <c r="E20" s="8">
        <v>76029804</v>
      </c>
      <c r="F20" s="8"/>
      <c r="G20" s="8"/>
    </row>
  </sheetData>
  <mergeCells count="8">
    <mergeCell ref="A2:G2"/>
    <mergeCell ref="A3:B3"/>
    <mergeCell ref="E4:G4"/>
    <mergeCell ref="A20:D20"/>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3" sqref="A3:B3"/>
    </sheetView>
  </sheetViews>
  <sheetFormatPr defaultColWidth="8.575" defaultRowHeight="12.75" customHeight="1"/>
  <cols>
    <col min="1" max="1" width="15.8916666666667" customWidth="1"/>
    <col min="2" max="2" width="35" customWidth="1"/>
    <col min="3" max="19" width="22" customWidth="1"/>
  </cols>
  <sheetData>
    <row r="1" ht="17.25" customHeight="1" spans="1:19">
      <c r="A1" s="49" t="s">
        <v>54</v>
      </c>
    </row>
    <row r="2" ht="41.25" customHeight="1" spans="1:19">
      <c r="A2" s="43" t="s">
        <v>55</v>
      </c>
    </row>
    <row r="3" ht="17.25" customHeight="1" spans="1:19">
      <c r="A3" s="46" t="s">
        <v>2</v>
      </c>
      <c r="S3" s="48" t="s">
        <v>3</v>
      </c>
    </row>
    <row r="4" ht="21.75" customHeight="1" spans="1:19">
      <c r="A4" s="187" t="s">
        <v>56</v>
      </c>
      <c r="B4" s="188" t="s">
        <v>57</v>
      </c>
      <c r="C4" s="188" t="s">
        <v>58</v>
      </c>
      <c r="D4" s="189" t="s">
        <v>59</v>
      </c>
      <c r="E4" s="189"/>
      <c r="F4" s="189"/>
      <c r="G4" s="189"/>
      <c r="H4" s="189"/>
      <c r="I4" s="132"/>
      <c r="J4" s="189"/>
      <c r="K4" s="189"/>
      <c r="L4" s="189"/>
      <c r="M4" s="189"/>
      <c r="N4" s="190"/>
      <c r="O4" s="189" t="s">
        <v>47</v>
      </c>
      <c r="P4" s="189"/>
      <c r="Q4" s="189"/>
      <c r="R4" s="189"/>
      <c r="S4" s="190"/>
    </row>
    <row r="5" ht="27" customHeight="1" spans="1:19">
      <c r="A5" s="191"/>
      <c r="B5" s="192"/>
      <c r="C5" s="192"/>
      <c r="D5" s="192" t="s">
        <v>60</v>
      </c>
      <c r="E5" s="192" t="s">
        <v>61</v>
      </c>
      <c r="F5" s="192" t="s">
        <v>62</v>
      </c>
      <c r="G5" s="192" t="s">
        <v>63</v>
      </c>
      <c r="H5" s="192" t="s">
        <v>64</v>
      </c>
      <c r="I5" s="193" t="s">
        <v>65</v>
      </c>
      <c r="J5" s="194"/>
      <c r="K5" s="194"/>
      <c r="L5" s="194"/>
      <c r="M5" s="194"/>
      <c r="N5" s="195"/>
      <c r="O5" s="192" t="s">
        <v>60</v>
      </c>
      <c r="P5" s="192" t="s">
        <v>61</v>
      </c>
      <c r="Q5" s="192" t="s">
        <v>62</v>
      </c>
      <c r="R5" s="192" t="s">
        <v>63</v>
      </c>
      <c r="S5" s="192" t="s">
        <v>66</v>
      </c>
    </row>
    <row r="6" ht="30" customHeight="1" spans="1:19">
      <c r="A6" s="196"/>
      <c r="B6" s="110"/>
      <c r="C6" s="116"/>
      <c r="D6" s="116"/>
      <c r="E6" s="116"/>
      <c r="F6" s="116"/>
      <c r="G6" s="116"/>
      <c r="H6" s="116"/>
      <c r="I6" s="71" t="s">
        <v>60</v>
      </c>
      <c r="J6" s="195" t="s">
        <v>67</v>
      </c>
      <c r="K6" s="195" t="s">
        <v>68</v>
      </c>
      <c r="L6" s="195" t="s">
        <v>69</v>
      </c>
      <c r="M6" s="195" t="s">
        <v>70</v>
      </c>
      <c r="N6" s="195" t="s">
        <v>71</v>
      </c>
      <c r="O6" s="197"/>
      <c r="P6" s="197"/>
      <c r="Q6" s="197"/>
      <c r="R6" s="197"/>
      <c r="S6" s="116"/>
    </row>
    <row r="7" ht="15" customHeight="1" spans="1:19">
      <c r="A7" s="198">
        <v>1</v>
      </c>
      <c r="B7" s="198">
        <v>2</v>
      </c>
      <c r="C7" s="198">
        <v>3</v>
      </c>
      <c r="D7" s="198">
        <v>4</v>
      </c>
      <c r="E7" s="198">
        <v>5</v>
      </c>
      <c r="F7" s="198">
        <v>6</v>
      </c>
      <c r="G7" s="198">
        <v>7</v>
      </c>
      <c r="H7" s="198">
        <v>8</v>
      </c>
      <c r="I7" s="71">
        <v>9</v>
      </c>
      <c r="J7" s="198">
        <v>10</v>
      </c>
      <c r="K7" s="198">
        <v>11</v>
      </c>
      <c r="L7" s="198">
        <v>12</v>
      </c>
      <c r="M7" s="198">
        <v>13</v>
      </c>
      <c r="N7" s="198">
        <v>14</v>
      </c>
      <c r="O7" s="198">
        <v>15</v>
      </c>
      <c r="P7" s="198">
        <v>16</v>
      </c>
      <c r="Q7" s="198">
        <v>17</v>
      </c>
      <c r="R7" s="198">
        <v>18</v>
      </c>
      <c r="S7" s="198">
        <v>19</v>
      </c>
    </row>
    <row r="8" ht="18" customHeight="1" spans="1:19">
      <c r="A8" s="32" t="s">
        <v>72</v>
      </c>
      <c r="B8" s="32" t="s">
        <v>73</v>
      </c>
      <c r="C8" s="83">
        <v>88963339.56</v>
      </c>
      <c r="D8" s="83">
        <v>88963339.56</v>
      </c>
      <c r="E8" s="83">
        <v>88963339.56</v>
      </c>
      <c r="F8" s="83"/>
      <c r="G8" s="83"/>
      <c r="H8" s="83"/>
      <c r="I8" s="83"/>
      <c r="J8" s="83"/>
      <c r="K8" s="83"/>
      <c r="L8" s="83"/>
      <c r="M8" s="83"/>
      <c r="N8" s="83"/>
      <c r="O8" s="83"/>
      <c r="P8" s="83"/>
      <c r="Q8" s="83"/>
      <c r="R8" s="83"/>
      <c r="S8" s="83"/>
    </row>
    <row r="9" ht="18" customHeight="1" spans="1:19">
      <c r="A9" s="52" t="s">
        <v>58</v>
      </c>
      <c r="B9" s="199"/>
      <c r="C9" s="83">
        <v>88963339.56</v>
      </c>
      <c r="D9" s="83">
        <v>88963339.56</v>
      </c>
      <c r="E9" s="83">
        <v>88963339.56</v>
      </c>
      <c r="F9" s="83"/>
      <c r="G9" s="83"/>
      <c r="H9" s="83"/>
      <c r="I9" s="83"/>
      <c r="J9" s="83"/>
      <c r="K9" s="83"/>
      <c r="L9" s="83"/>
      <c r="M9" s="83"/>
      <c r="N9" s="83"/>
      <c r="O9" s="83"/>
      <c r="P9" s="83"/>
      <c r="Q9" s="83"/>
      <c r="R9" s="83"/>
      <c r="S9" s="8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GridLines="0" showZeros="0" workbookViewId="0">
      <selection activeCell="A3" sqref="A3:B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8" t="s">
        <v>74</v>
      </c>
    </row>
    <row r="2" ht="41.25" customHeight="1" spans="1:15">
      <c r="A2" s="43" t="s">
        <v>75</v>
      </c>
    </row>
    <row r="3" ht="17.25" customHeight="1" spans="1:15">
      <c r="A3" s="46" t="s">
        <v>2</v>
      </c>
      <c r="O3" s="48" t="s">
        <v>3</v>
      </c>
    </row>
    <row r="4" ht="27" customHeight="1" spans="1:15">
      <c r="A4" s="170" t="s">
        <v>76</v>
      </c>
      <c r="B4" s="170" t="s">
        <v>77</v>
      </c>
      <c r="C4" s="170" t="s">
        <v>58</v>
      </c>
      <c r="D4" s="171" t="s">
        <v>61</v>
      </c>
      <c r="E4" s="172"/>
      <c r="F4" s="173"/>
      <c r="G4" s="174" t="s">
        <v>62</v>
      </c>
      <c r="H4" s="174" t="s">
        <v>63</v>
      </c>
      <c r="I4" s="174" t="s">
        <v>78</v>
      </c>
      <c r="J4" s="171" t="s">
        <v>65</v>
      </c>
      <c r="K4" s="172"/>
      <c r="L4" s="172"/>
      <c r="M4" s="172"/>
      <c r="N4" s="175"/>
      <c r="O4" s="176"/>
    </row>
    <row r="5" ht="42" customHeight="1" spans="1:15">
      <c r="A5" s="177"/>
      <c r="B5" s="177"/>
      <c r="C5" s="178"/>
      <c r="D5" s="179" t="s">
        <v>60</v>
      </c>
      <c r="E5" s="179" t="s">
        <v>79</v>
      </c>
      <c r="F5" s="179" t="s">
        <v>80</v>
      </c>
      <c r="G5" s="178"/>
      <c r="H5" s="178"/>
      <c r="I5" s="180"/>
      <c r="J5" s="179" t="s">
        <v>60</v>
      </c>
      <c r="K5" s="163" t="s">
        <v>81</v>
      </c>
      <c r="L5" s="163" t="s">
        <v>82</v>
      </c>
      <c r="M5" s="163" t="s">
        <v>83</v>
      </c>
      <c r="N5" s="163" t="s">
        <v>84</v>
      </c>
      <c r="O5" s="163" t="s">
        <v>85</v>
      </c>
    </row>
    <row r="6" ht="18" customHeight="1" spans="1:15">
      <c r="A6" s="55" t="s">
        <v>86</v>
      </c>
      <c r="B6" s="55" t="s">
        <v>87</v>
      </c>
      <c r="C6" s="55" t="s">
        <v>88</v>
      </c>
      <c r="D6" s="58" t="s">
        <v>89</v>
      </c>
      <c r="E6" s="58" t="s">
        <v>90</v>
      </c>
      <c r="F6" s="58" t="s">
        <v>91</v>
      </c>
      <c r="G6" s="58" t="s">
        <v>92</v>
      </c>
      <c r="H6" s="58" t="s">
        <v>93</v>
      </c>
      <c r="I6" s="58" t="s">
        <v>94</v>
      </c>
      <c r="J6" s="58" t="s">
        <v>95</v>
      </c>
      <c r="K6" s="58" t="s">
        <v>96</v>
      </c>
      <c r="L6" s="58" t="s">
        <v>97</v>
      </c>
      <c r="M6" s="58" t="s">
        <v>98</v>
      </c>
      <c r="N6" s="55" t="s">
        <v>99</v>
      </c>
      <c r="O6" s="58" t="s">
        <v>100</v>
      </c>
    </row>
    <row r="7" ht="21" customHeight="1" spans="1:15">
      <c r="A7" s="59" t="s">
        <v>101</v>
      </c>
      <c r="B7" s="59" t="s">
        <v>102</v>
      </c>
      <c r="C7" s="83">
        <v>4200</v>
      </c>
      <c r="D7" s="83">
        <v>4200</v>
      </c>
      <c r="E7" s="83">
        <v>4200</v>
      </c>
      <c r="F7" s="83"/>
      <c r="G7" s="83"/>
      <c r="H7" s="83"/>
      <c r="I7" s="83"/>
      <c r="J7" s="83"/>
      <c r="K7" s="83"/>
      <c r="L7" s="83"/>
      <c r="M7" s="83"/>
      <c r="N7" s="83"/>
      <c r="O7" s="83"/>
    </row>
    <row r="8" ht="21" customHeight="1" spans="1:15">
      <c r="A8" s="181" t="s">
        <v>103</v>
      </c>
      <c r="B8" s="181" t="s">
        <v>104</v>
      </c>
      <c r="C8" s="83">
        <v>4200</v>
      </c>
      <c r="D8" s="83">
        <v>4200</v>
      </c>
      <c r="E8" s="83">
        <v>4200</v>
      </c>
      <c r="F8" s="83"/>
      <c r="G8" s="83"/>
      <c r="H8" s="83"/>
      <c r="I8" s="83"/>
      <c r="J8" s="83"/>
      <c r="K8" s="83"/>
      <c r="L8" s="83"/>
      <c r="M8" s="83"/>
      <c r="N8" s="83"/>
      <c r="O8" s="83"/>
    </row>
    <row r="9" s="169" customFormat="1" ht="21" customHeight="1" spans="1:15">
      <c r="A9" s="182">
        <v>2050803</v>
      </c>
      <c r="B9" s="182" t="s">
        <v>105</v>
      </c>
      <c r="C9" s="183">
        <v>4200</v>
      </c>
      <c r="D9" s="183">
        <v>4200</v>
      </c>
      <c r="E9" s="183">
        <v>4200</v>
      </c>
      <c r="F9" s="183"/>
      <c r="G9" s="183"/>
      <c r="H9" s="183"/>
      <c r="I9" s="183"/>
      <c r="J9" s="183"/>
      <c r="K9" s="183"/>
      <c r="L9" s="183"/>
      <c r="M9" s="183"/>
      <c r="N9" s="183"/>
      <c r="O9" s="183"/>
    </row>
    <row r="10" s="169" customFormat="1" ht="21" customHeight="1" spans="1:15">
      <c r="A10" s="184" t="s">
        <v>106</v>
      </c>
      <c r="B10" s="184" t="s">
        <v>107</v>
      </c>
      <c r="C10" s="183">
        <v>355400</v>
      </c>
      <c r="D10" s="183">
        <v>355400</v>
      </c>
      <c r="E10" s="183">
        <v>355400</v>
      </c>
      <c r="F10" s="183"/>
      <c r="G10" s="183"/>
      <c r="H10" s="183"/>
      <c r="I10" s="183"/>
      <c r="J10" s="183"/>
      <c r="K10" s="183"/>
      <c r="L10" s="183"/>
      <c r="M10" s="183"/>
      <c r="N10" s="183"/>
      <c r="O10" s="183"/>
    </row>
    <row r="11" s="169" customFormat="1" ht="21" customHeight="1" spans="1:15">
      <c r="A11" s="185" t="s">
        <v>108</v>
      </c>
      <c r="B11" s="185" t="s">
        <v>109</v>
      </c>
      <c r="C11" s="183">
        <v>355400</v>
      </c>
      <c r="D11" s="183">
        <v>355400</v>
      </c>
      <c r="E11" s="183">
        <v>355400</v>
      </c>
      <c r="F11" s="183"/>
      <c r="G11" s="183"/>
      <c r="H11" s="183"/>
      <c r="I11" s="183"/>
      <c r="J11" s="183"/>
      <c r="K11" s="183"/>
      <c r="L11" s="183"/>
      <c r="M11" s="183"/>
      <c r="N11" s="183"/>
      <c r="O11" s="183"/>
    </row>
    <row r="12" s="169" customFormat="1" ht="21" customHeight="1" spans="1:15">
      <c r="A12" s="182">
        <v>2080501</v>
      </c>
      <c r="B12" s="182" t="s">
        <v>110</v>
      </c>
      <c r="C12" s="183">
        <v>51600</v>
      </c>
      <c r="D12" s="183">
        <v>51600</v>
      </c>
      <c r="E12" s="183">
        <v>51600</v>
      </c>
      <c r="F12" s="183"/>
      <c r="G12" s="183"/>
      <c r="H12" s="183"/>
      <c r="I12" s="183"/>
      <c r="J12" s="183"/>
      <c r="K12" s="183"/>
      <c r="L12" s="183"/>
      <c r="M12" s="183"/>
      <c r="N12" s="183"/>
      <c r="O12" s="183"/>
    </row>
    <row r="13" s="169" customFormat="1" ht="21" customHeight="1" spans="1:15">
      <c r="A13" s="182">
        <v>2080505</v>
      </c>
      <c r="B13" s="182" t="s">
        <v>111</v>
      </c>
      <c r="C13" s="183">
        <v>303800</v>
      </c>
      <c r="D13" s="183">
        <v>303800</v>
      </c>
      <c r="E13" s="183">
        <v>303800</v>
      </c>
      <c r="F13" s="183"/>
      <c r="G13" s="183"/>
      <c r="H13" s="183"/>
      <c r="I13" s="183"/>
      <c r="J13" s="183"/>
      <c r="K13" s="183"/>
      <c r="L13" s="183"/>
      <c r="M13" s="183"/>
      <c r="N13" s="183"/>
      <c r="O13" s="183"/>
    </row>
    <row r="14" s="169" customFormat="1" ht="21" customHeight="1" spans="1:15">
      <c r="A14" s="184" t="s">
        <v>112</v>
      </c>
      <c r="B14" s="184" t="s">
        <v>113</v>
      </c>
      <c r="C14" s="183">
        <v>264768</v>
      </c>
      <c r="D14" s="183">
        <v>264768</v>
      </c>
      <c r="E14" s="183">
        <v>264768</v>
      </c>
      <c r="F14" s="183"/>
      <c r="G14" s="183"/>
      <c r="H14" s="183"/>
      <c r="I14" s="183"/>
      <c r="J14" s="183"/>
      <c r="K14" s="183"/>
      <c r="L14" s="183"/>
      <c r="M14" s="183"/>
      <c r="N14" s="183"/>
      <c r="O14" s="183"/>
    </row>
    <row r="15" s="169" customFormat="1" ht="21" customHeight="1" spans="1:15">
      <c r="A15" s="185" t="s">
        <v>114</v>
      </c>
      <c r="B15" s="185" t="s">
        <v>115</v>
      </c>
      <c r="C15" s="183">
        <v>264768</v>
      </c>
      <c r="D15" s="183">
        <v>264768</v>
      </c>
      <c r="E15" s="183">
        <v>264768</v>
      </c>
      <c r="F15" s="183"/>
      <c r="G15" s="183"/>
      <c r="H15" s="183"/>
      <c r="I15" s="183"/>
      <c r="J15" s="183"/>
      <c r="K15" s="183"/>
      <c r="L15" s="183"/>
      <c r="M15" s="183"/>
      <c r="N15" s="183"/>
      <c r="O15" s="183"/>
    </row>
    <row r="16" s="169" customFormat="1" ht="21" customHeight="1" spans="1:15">
      <c r="A16" s="182" t="s">
        <v>116</v>
      </c>
      <c r="B16" s="182" t="s">
        <v>117</v>
      </c>
      <c r="C16" s="183">
        <v>145880</v>
      </c>
      <c r="D16" s="183">
        <v>145880</v>
      </c>
      <c r="E16" s="183">
        <v>145880</v>
      </c>
      <c r="F16" s="183"/>
      <c r="G16" s="183"/>
      <c r="H16" s="183"/>
      <c r="I16" s="183"/>
      <c r="J16" s="183"/>
      <c r="K16" s="183"/>
      <c r="L16" s="183"/>
      <c r="M16" s="183"/>
      <c r="N16" s="183"/>
      <c r="O16" s="183"/>
    </row>
    <row r="17" s="169" customFormat="1" ht="21" customHeight="1" spans="1:15">
      <c r="A17" s="182" t="s">
        <v>118</v>
      </c>
      <c r="B17" s="182" t="s">
        <v>119</v>
      </c>
      <c r="C17" s="183">
        <v>107200</v>
      </c>
      <c r="D17" s="183">
        <v>107200</v>
      </c>
      <c r="E17" s="183">
        <v>107200</v>
      </c>
      <c r="F17" s="183"/>
      <c r="G17" s="183"/>
      <c r="H17" s="183"/>
      <c r="I17" s="183"/>
      <c r="J17" s="183"/>
      <c r="K17" s="183"/>
      <c r="L17" s="183"/>
      <c r="M17" s="183"/>
      <c r="N17" s="183"/>
      <c r="O17" s="183"/>
    </row>
    <row r="18" s="169" customFormat="1" ht="21" customHeight="1" spans="1:15">
      <c r="A18" s="182" t="s">
        <v>120</v>
      </c>
      <c r="B18" s="182" t="s">
        <v>121</v>
      </c>
      <c r="C18" s="183">
        <v>11688</v>
      </c>
      <c r="D18" s="183">
        <v>11688</v>
      </c>
      <c r="E18" s="183">
        <v>11688</v>
      </c>
      <c r="F18" s="183"/>
      <c r="G18" s="183"/>
      <c r="H18" s="183"/>
      <c r="I18" s="183"/>
      <c r="J18" s="183"/>
      <c r="K18" s="183"/>
      <c r="L18" s="183"/>
      <c r="M18" s="183"/>
      <c r="N18" s="183"/>
      <c r="O18" s="183"/>
    </row>
    <row r="19" s="169" customFormat="1" ht="21" customHeight="1" spans="1:15">
      <c r="A19" s="184" t="s">
        <v>122</v>
      </c>
      <c r="B19" s="184" t="s">
        <v>123</v>
      </c>
      <c r="C19" s="183">
        <v>88078775.56</v>
      </c>
      <c r="D19" s="183">
        <v>88078775.56</v>
      </c>
      <c r="E19" s="183">
        <v>12048971.56</v>
      </c>
      <c r="F19" s="183">
        <v>76029804</v>
      </c>
      <c r="G19" s="183"/>
      <c r="H19" s="183"/>
      <c r="I19" s="183"/>
      <c r="J19" s="183"/>
      <c r="K19" s="183"/>
      <c r="L19" s="183"/>
      <c r="M19" s="183"/>
      <c r="N19" s="183"/>
      <c r="O19" s="183"/>
    </row>
    <row r="20" s="169" customFormat="1" ht="21" customHeight="1" spans="1:15">
      <c r="A20" s="185" t="s">
        <v>124</v>
      </c>
      <c r="B20" s="185" t="s">
        <v>125</v>
      </c>
      <c r="C20" s="183">
        <v>12048971.56</v>
      </c>
      <c r="D20" s="183">
        <v>12048971.56</v>
      </c>
      <c r="E20" s="183">
        <v>12048971.56</v>
      </c>
      <c r="F20" s="183"/>
      <c r="G20" s="183"/>
      <c r="H20" s="183"/>
      <c r="I20" s="183"/>
      <c r="J20" s="183"/>
      <c r="K20" s="183"/>
      <c r="L20" s="183"/>
      <c r="M20" s="183"/>
      <c r="N20" s="183"/>
      <c r="O20" s="183"/>
    </row>
    <row r="21" s="169" customFormat="1" ht="21" customHeight="1" spans="1:15">
      <c r="A21" s="182" t="s">
        <v>126</v>
      </c>
      <c r="B21" s="182" t="s">
        <v>127</v>
      </c>
      <c r="C21" s="183">
        <v>2700633.6</v>
      </c>
      <c r="D21" s="183">
        <v>2700633.6</v>
      </c>
      <c r="E21" s="183">
        <v>2700633.6</v>
      </c>
      <c r="F21" s="183"/>
      <c r="G21" s="183"/>
      <c r="H21" s="183"/>
      <c r="I21" s="183"/>
      <c r="J21" s="183"/>
      <c r="K21" s="183"/>
      <c r="L21" s="183"/>
      <c r="M21" s="183"/>
      <c r="N21" s="183"/>
      <c r="O21" s="183"/>
    </row>
    <row r="22" s="169" customFormat="1" ht="21" customHeight="1" spans="1:15">
      <c r="A22" s="182" t="s">
        <v>128</v>
      </c>
      <c r="B22" s="182" t="s">
        <v>129</v>
      </c>
      <c r="C22" s="183">
        <v>9348337.96</v>
      </c>
      <c r="D22" s="183">
        <v>9348337.96</v>
      </c>
      <c r="E22" s="183">
        <v>9348337.96</v>
      </c>
      <c r="F22" s="183"/>
      <c r="G22" s="183"/>
      <c r="H22" s="183"/>
      <c r="I22" s="183"/>
      <c r="J22" s="183"/>
      <c r="K22" s="183"/>
      <c r="L22" s="183"/>
      <c r="M22" s="183"/>
      <c r="N22" s="183"/>
      <c r="O22" s="183"/>
    </row>
    <row r="23" s="169" customFormat="1" ht="21" customHeight="1" spans="1:15">
      <c r="A23" s="185" t="s">
        <v>130</v>
      </c>
      <c r="B23" s="185" t="s">
        <v>131</v>
      </c>
      <c r="C23" s="183">
        <v>76029804</v>
      </c>
      <c r="D23" s="183">
        <v>76029804</v>
      </c>
      <c r="E23" s="183"/>
      <c r="F23" s="183">
        <v>76029804</v>
      </c>
      <c r="G23" s="183"/>
      <c r="H23" s="183"/>
      <c r="I23" s="183"/>
      <c r="J23" s="183"/>
      <c r="K23" s="183"/>
      <c r="L23" s="183"/>
      <c r="M23" s="183"/>
      <c r="N23" s="183"/>
      <c r="O23" s="183"/>
    </row>
    <row r="24" s="169" customFormat="1" ht="21" customHeight="1" spans="1:15">
      <c r="A24" s="182">
        <v>2129999</v>
      </c>
      <c r="B24" s="182" t="s">
        <v>131</v>
      </c>
      <c r="C24" s="183">
        <v>76029804</v>
      </c>
      <c r="D24" s="183">
        <v>76029804</v>
      </c>
      <c r="E24" s="183"/>
      <c r="F24" s="183">
        <v>76029804</v>
      </c>
      <c r="G24" s="183"/>
      <c r="H24" s="183"/>
      <c r="I24" s="183"/>
      <c r="J24" s="183"/>
      <c r="K24" s="183"/>
      <c r="L24" s="183"/>
      <c r="M24" s="183"/>
      <c r="N24" s="183"/>
      <c r="O24" s="183"/>
    </row>
    <row r="25" s="169" customFormat="1" ht="21" customHeight="1" spans="1:15">
      <c r="A25" s="184" t="s">
        <v>132</v>
      </c>
      <c r="B25" s="184" t="s">
        <v>133</v>
      </c>
      <c r="C25" s="183">
        <v>260196</v>
      </c>
      <c r="D25" s="183">
        <v>260196</v>
      </c>
      <c r="E25" s="183">
        <v>260196</v>
      </c>
      <c r="F25" s="183"/>
      <c r="G25" s="183"/>
      <c r="H25" s="183"/>
      <c r="I25" s="183"/>
      <c r="J25" s="183"/>
      <c r="K25" s="183"/>
      <c r="L25" s="183"/>
      <c r="M25" s="183"/>
      <c r="N25" s="183"/>
      <c r="O25" s="183"/>
    </row>
    <row r="26" s="169" customFormat="1" ht="21" customHeight="1" spans="1:15">
      <c r="A26" s="185" t="s">
        <v>134</v>
      </c>
      <c r="B26" s="185" t="s">
        <v>135</v>
      </c>
      <c r="C26" s="183">
        <v>260196</v>
      </c>
      <c r="D26" s="183">
        <v>260196</v>
      </c>
      <c r="E26" s="183">
        <v>260196</v>
      </c>
      <c r="F26" s="183"/>
      <c r="G26" s="183"/>
      <c r="H26" s="183"/>
      <c r="I26" s="183"/>
      <c r="J26" s="183"/>
      <c r="K26" s="183"/>
      <c r="L26" s="183"/>
      <c r="M26" s="183"/>
      <c r="N26" s="183"/>
      <c r="O26" s="183"/>
    </row>
    <row r="27" s="169" customFormat="1" ht="21" customHeight="1" spans="1:15">
      <c r="A27" s="182" t="s">
        <v>136</v>
      </c>
      <c r="B27" s="182" t="s">
        <v>137</v>
      </c>
      <c r="C27" s="183">
        <v>258516</v>
      </c>
      <c r="D27" s="183">
        <v>258516</v>
      </c>
      <c r="E27" s="183">
        <v>258516</v>
      </c>
      <c r="F27" s="183"/>
      <c r="G27" s="183"/>
      <c r="H27" s="183"/>
      <c r="I27" s="183"/>
      <c r="J27" s="183"/>
      <c r="K27" s="183"/>
      <c r="L27" s="183"/>
      <c r="M27" s="183"/>
      <c r="N27" s="183"/>
      <c r="O27" s="183"/>
    </row>
    <row r="28" s="169" customFormat="1" ht="21" customHeight="1" spans="1:15">
      <c r="A28" s="182" t="s">
        <v>138</v>
      </c>
      <c r="B28" s="182" t="s">
        <v>139</v>
      </c>
      <c r="C28" s="183">
        <v>1680</v>
      </c>
      <c r="D28" s="183">
        <v>1680</v>
      </c>
      <c r="E28" s="183">
        <v>1680</v>
      </c>
      <c r="F28" s="183"/>
      <c r="G28" s="183"/>
      <c r="H28" s="183"/>
      <c r="I28" s="183"/>
      <c r="J28" s="183"/>
      <c r="K28" s="183"/>
      <c r="L28" s="183"/>
      <c r="M28" s="183"/>
      <c r="N28" s="183"/>
      <c r="O28" s="183"/>
    </row>
    <row r="29" ht="21" customHeight="1" spans="1:15">
      <c r="A29" s="186" t="s">
        <v>58</v>
      </c>
      <c r="B29" s="39"/>
      <c r="C29" s="83">
        <v>88963339.56</v>
      </c>
      <c r="D29" s="83">
        <v>88963339.56</v>
      </c>
      <c r="E29" s="83">
        <v>12933535.56</v>
      </c>
      <c r="F29" s="83">
        <v>76029804</v>
      </c>
      <c r="G29" s="83"/>
      <c r="H29" s="83"/>
      <c r="I29" s="83"/>
      <c r="J29" s="83"/>
      <c r="K29" s="83"/>
      <c r="L29" s="83"/>
      <c r="M29" s="83"/>
      <c r="N29" s="83"/>
      <c r="O29" s="83"/>
    </row>
  </sheetData>
  <mergeCells count="12">
    <mergeCell ref="A1:O1"/>
    <mergeCell ref="A2:O2"/>
    <mergeCell ref="A3:B3"/>
    <mergeCell ref="D4:F4"/>
    <mergeCell ref="J4:O4"/>
    <mergeCell ref="A29:B2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A3" sqref="A3:B3"/>
    </sheetView>
  </sheetViews>
  <sheetFormatPr defaultColWidth="8.575" defaultRowHeight="12.75" customHeight="1" outlineLevelCol="3"/>
  <cols>
    <col min="1" max="4" width="35.575" customWidth="1"/>
  </cols>
  <sheetData>
    <row r="1" ht="15" customHeight="1" spans="1:4">
      <c r="A1" s="44"/>
      <c r="B1" s="48"/>
      <c r="C1" s="48"/>
      <c r="D1" s="48" t="s">
        <v>140</v>
      </c>
    </row>
    <row r="2" ht="41.25" customHeight="1" spans="1:4">
      <c r="A2" s="201" t="s">
        <v>141</v>
      </c>
    </row>
    <row r="3" ht="17.25" customHeight="1" spans="1:4">
      <c r="A3" s="46" t="s">
        <v>2</v>
      </c>
      <c r="B3" s="162"/>
      <c r="D3" s="48" t="s">
        <v>3</v>
      </c>
    </row>
    <row r="4" ht="17.25" customHeight="1" spans="1:4">
      <c r="A4" s="163" t="s">
        <v>4</v>
      </c>
      <c r="B4" s="164"/>
      <c r="C4" s="163" t="s">
        <v>5</v>
      </c>
      <c r="D4" s="164"/>
    </row>
    <row r="5" ht="18.75" customHeight="1" spans="1:4">
      <c r="A5" s="163" t="s">
        <v>6</v>
      </c>
      <c r="B5" s="163" t="s">
        <v>7</v>
      </c>
      <c r="C5" s="163" t="s">
        <v>8</v>
      </c>
      <c r="D5" s="163" t="s">
        <v>7</v>
      </c>
    </row>
    <row r="6" ht="16.5" customHeight="1" spans="1:4">
      <c r="A6" s="165" t="s">
        <v>142</v>
      </c>
      <c r="B6" s="83">
        <v>88963339.56</v>
      </c>
      <c r="C6" s="165" t="s">
        <v>143</v>
      </c>
      <c r="D6" s="83">
        <v>88963339.56</v>
      </c>
    </row>
    <row r="7" ht="16.5" customHeight="1" spans="1:4">
      <c r="A7" s="165" t="s">
        <v>144</v>
      </c>
      <c r="B7" s="83">
        <v>88963339.56</v>
      </c>
      <c r="C7" s="165" t="s">
        <v>145</v>
      </c>
      <c r="D7" s="83"/>
    </row>
    <row r="8" ht="16.5" customHeight="1" spans="1:4">
      <c r="A8" s="165" t="s">
        <v>146</v>
      </c>
      <c r="B8" s="83"/>
      <c r="C8" s="165" t="s">
        <v>147</v>
      </c>
      <c r="D8" s="83"/>
    </row>
    <row r="9" ht="16.5" customHeight="1" spans="1:4">
      <c r="A9" s="165" t="s">
        <v>148</v>
      </c>
      <c r="B9" s="83"/>
      <c r="C9" s="165" t="s">
        <v>149</v>
      </c>
      <c r="D9" s="83"/>
    </row>
    <row r="10" ht="16.5" customHeight="1" spans="1:4">
      <c r="A10" s="165" t="s">
        <v>150</v>
      </c>
      <c r="B10" s="83"/>
      <c r="C10" s="165" t="s">
        <v>151</v>
      </c>
      <c r="D10" s="83"/>
    </row>
    <row r="11" ht="16.5" customHeight="1" spans="1:4">
      <c r="A11" s="165" t="s">
        <v>144</v>
      </c>
      <c r="B11" s="83"/>
      <c r="C11" s="165" t="s">
        <v>152</v>
      </c>
      <c r="D11" s="83">
        <v>4200</v>
      </c>
    </row>
    <row r="12" ht="16.5" customHeight="1" spans="1:4">
      <c r="A12" s="150" t="s">
        <v>146</v>
      </c>
      <c r="B12" s="83"/>
      <c r="C12" s="70" t="s">
        <v>153</v>
      </c>
      <c r="D12" s="83"/>
    </row>
    <row r="13" ht="16.5" customHeight="1" spans="1:4">
      <c r="A13" s="150" t="s">
        <v>148</v>
      </c>
      <c r="B13" s="83"/>
      <c r="C13" s="70" t="s">
        <v>154</v>
      </c>
      <c r="D13" s="83"/>
    </row>
    <row r="14" ht="16.5" customHeight="1" spans="1:4">
      <c r="A14" s="166"/>
      <c r="B14" s="83"/>
      <c r="C14" s="70" t="s">
        <v>155</v>
      </c>
      <c r="D14" s="83">
        <v>355400</v>
      </c>
    </row>
    <row r="15" ht="16.5" customHeight="1" spans="1:4">
      <c r="A15" s="166"/>
      <c r="B15" s="83"/>
      <c r="C15" s="70" t="s">
        <v>156</v>
      </c>
      <c r="D15" s="83">
        <v>264768</v>
      </c>
    </row>
    <row r="16" ht="16.5" customHeight="1" spans="1:4">
      <c r="A16" s="166"/>
      <c r="B16" s="83"/>
      <c r="C16" s="70" t="s">
        <v>157</v>
      </c>
      <c r="D16" s="83"/>
    </row>
    <row r="17" ht="16.5" customHeight="1" spans="1:4">
      <c r="A17" s="166"/>
      <c r="B17" s="83"/>
      <c r="C17" s="70" t="s">
        <v>158</v>
      </c>
      <c r="D17" s="83">
        <v>88078775.56</v>
      </c>
    </row>
    <row r="18" ht="16.5" customHeight="1" spans="1:4">
      <c r="A18" s="166"/>
      <c r="B18" s="83"/>
      <c r="C18" s="70" t="s">
        <v>159</v>
      </c>
      <c r="D18" s="83"/>
    </row>
    <row r="19" ht="16.5" customHeight="1" spans="1:4">
      <c r="A19" s="166"/>
      <c r="B19" s="83"/>
      <c r="C19" s="70" t="s">
        <v>160</v>
      </c>
      <c r="D19" s="83"/>
    </row>
    <row r="20" ht="16.5" customHeight="1" spans="1:4">
      <c r="A20" s="166"/>
      <c r="B20" s="83"/>
      <c r="C20" s="70" t="s">
        <v>161</v>
      </c>
      <c r="D20" s="83"/>
    </row>
    <row r="21" ht="16.5" customHeight="1" spans="1:4">
      <c r="A21" s="166"/>
      <c r="B21" s="83"/>
      <c r="C21" s="70" t="s">
        <v>162</v>
      </c>
      <c r="D21" s="83"/>
    </row>
    <row r="22" ht="16.5" customHeight="1" spans="1:4">
      <c r="A22" s="166"/>
      <c r="B22" s="83"/>
      <c r="C22" s="70" t="s">
        <v>163</v>
      </c>
      <c r="D22" s="83"/>
    </row>
    <row r="23" ht="16.5" customHeight="1" spans="1:4">
      <c r="A23" s="166"/>
      <c r="B23" s="83"/>
      <c r="C23" s="70" t="s">
        <v>164</v>
      </c>
      <c r="D23" s="83"/>
    </row>
    <row r="24" ht="16.5" customHeight="1" spans="1:4">
      <c r="A24" s="166"/>
      <c r="B24" s="83"/>
      <c r="C24" s="70" t="s">
        <v>165</v>
      </c>
      <c r="D24" s="83"/>
    </row>
    <row r="25" ht="16.5" customHeight="1" spans="1:4">
      <c r="A25" s="166"/>
      <c r="B25" s="83"/>
      <c r="C25" s="70" t="s">
        <v>166</v>
      </c>
      <c r="D25" s="83">
        <v>260196</v>
      </c>
    </row>
    <row r="26" ht="16.5" customHeight="1" spans="1:4">
      <c r="A26" s="166"/>
      <c r="B26" s="83"/>
      <c r="C26" s="70" t="s">
        <v>167</v>
      </c>
      <c r="D26" s="83"/>
    </row>
    <row r="27" ht="16.5" customHeight="1" spans="1:4">
      <c r="A27" s="166"/>
      <c r="B27" s="83"/>
      <c r="C27" s="70" t="s">
        <v>168</v>
      </c>
      <c r="D27" s="83"/>
    </row>
    <row r="28" ht="16.5" customHeight="1" spans="1:4">
      <c r="A28" s="166"/>
      <c r="B28" s="83"/>
      <c r="C28" s="70" t="s">
        <v>169</v>
      </c>
      <c r="D28" s="83"/>
    </row>
    <row r="29" ht="16.5" customHeight="1" spans="1:4">
      <c r="A29" s="166"/>
      <c r="B29" s="83"/>
      <c r="C29" s="70" t="s">
        <v>170</v>
      </c>
      <c r="D29" s="83"/>
    </row>
    <row r="30" ht="16.5" customHeight="1" spans="1:4">
      <c r="A30" s="166"/>
      <c r="B30" s="83"/>
      <c r="C30" s="70" t="s">
        <v>171</v>
      </c>
      <c r="D30" s="83"/>
    </row>
    <row r="31" ht="16.5" customHeight="1" spans="1:4">
      <c r="A31" s="166"/>
      <c r="B31" s="83"/>
      <c r="C31" s="150" t="s">
        <v>172</v>
      </c>
      <c r="D31" s="83"/>
    </row>
    <row r="32" ht="16.5" customHeight="1" spans="1:4">
      <c r="A32" s="166"/>
      <c r="B32" s="83"/>
      <c r="C32" s="150" t="s">
        <v>173</v>
      </c>
      <c r="D32" s="83"/>
    </row>
    <row r="33" ht="16.5" customHeight="1" spans="1:4">
      <c r="A33" s="166"/>
      <c r="B33" s="83"/>
      <c r="C33" s="31" t="s">
        <v>174</v>
      </c>
      <c r="D33" s="83"/>
    </row>
    <row r="34" ht="15" customHeight="1" spans="1:4">
      <c r="A34" s="167" t="s">
        <v>52</v>
      </c>
      <c r="B34" s="168">
        <v>88963339.56</v>
      </c>
      <c r="C34" s="167" t="s">
        <v>53</v>
      </c>
      <c r="D34" s="168">
        <v>88963339.56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selection activeCell="A3" sqref="A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6"/>
      <c r="F1" s="72"/>
      <c r="G1" s="137" t="s">
        <v>175</v>
      </c>
    </row>
    <row r="2" ht="41.25" customHeight="1" spans="1:7">
      <c r="A2" s="124" t="s">
        <v>176</v>
      </c>
      <c r="B2" s="124"/>
      <c r="C2" s="124"/>
      <c r="D2" s="124"/>
      <c r="E2" s="124"/>
      <c r="F2" s="124"/>
      <c r="G2" s="124"/>
    </row>
    <row r="3" ht="18" customHeight="1" spans="1:7">
      <c r="A3" s="13" t="s">
        <v>2</v>
      </c>
      <c r="F3" s="121"/>
      <c r="G3" s="137" t="s">
        <v>3</v>
      </c>
    </row>
    <row r="4" ht="20.25" customHeight="1" spans="1:7">
      <c r="A4" s="157" t="s">
        <v>177</v>
      </c>
      <c r="B4" s="158"/>
      <c r="C4" s="125" t="s">
        <v>58</v>
      </c>
      <c r="D4" s="145" t="s">
        <v>79</v>
      </c>
      <c r="E4" s="21"/>
      <c r="F4" s="22"/>
      <c r="G4" s="139" t="s">
        <v>80</v>
      </c>
    </row>
    <row r="5" ht="20.25" customHeight="1" spans="1:7">
      <c r="A5" s="159" t="s">
        <v>76</v>
      </c>
      <c r="B5" s="159" t="s">
        <v>77</v>
      </c>
      <c r="C5" s="28"/>
      <c r="D5" s="131" t="s">
        <v>60</v>
      </c>
      <c r="E5" s="131" t="s">
        <v>178</v>
      </c>
      <c r="F5" s="131" t="s">
        <v>179</v>
      </c>
      <c r="G5" s="141"/>
    </row>
    <row r="6" ht="15" customHeight="1" spans="1:7">
      <c r="A6" s="62" t="s">
        <v>86</v>
      </c>
      <c r="B6" s="62" t="s">
        <v>87</v>
      </c>
      <c r="C6" s="62" t="s">
        <v>88</v>
      </c>
      <c r="D6" s="62" t="s">
        <v>89</v>
      </c>
      <c r="E6" s="62" t="s">
        <v>90</v>
      </c>
      <c r="F6" s="62" t="s">
        <v>91</v>
      </c>
      <c r="G6" s="62" t="s">
        <v>92</v>
      </c>
    </row>
    <row r="7" ht="18" customHeight="1" spans="1:7">
      <c r="A7" s="31" t="s">
        <v>101</v>
      </c>
      <c r="B7" s="31" t="s">
        <v>102</v>
      </c>
      <c r="C7" s="83">
        <v>4200</v>
      </c>
      <c r="D7" s="83">
        <v>4200</v>
      </c>
      <c r="E7" s="83"/>
      <c r="F7" s="83">
        <v>4200</v>
      </c>
      <c r="G7" s="83"/>
    </row>
    <row r="8" ht="18" customHeight="1" spans="1:7">
      <c r="A8" s="135" t="s">
        <v>103</v>
      </c>
      <c r="B8" s="135" t="s">
        <v>104</v>
      </c>
      <c r="C8" s="83">
        <v>4200</v>
      </c>
      <c r="D8" s="83">
        <v>4200</v>
      </c>
      <c r="E8" s="83"/>
      <c r="F8" s="83">
        <v>4200</v>
      </c>
      <c r="G8" s="83"/>
    </row>
    <row r="9" ht="18" customHeight="1" spans="1:7">
      <c r="A9" s="160" t="s">
        <v>180</v>
      </c>
      <c r="B9" s="160" t="s">
        <v>105</v>
      </c>
      <c r="C9" s="83">
        <v>4200</v>
      </c>
      <c r="D9" s="83">
        <v>4200</v>
      </c>
      <c r="E9" s="83"/>
      <c r="F9" s="83">
        <v>4200</v>
      </c>
      <c r="G9" s="83"/>
    </row>
    <row r="10" ht="18" customHeight="1" spans="1:7">
      <c r="A10" s="31" t="s">
        <v>106</v>
      </c>
      <c r="B10" s="31" t="s">
        <v>107</v>
      </c>
      <c r="C10" s="83">
        <v>355400</v>
      </c>
      <c r="D10" s="83">
        <v>355400</v>
      </c>
      <c r="E10" s="83">
        <v>354200</v>
      </c>
      <c r="F10" s="83">
        <v>1200</v>
      </c>
      <c r="G10" s="83"/>
    </row>
    <row r="11" ht="18" customHeight="1" spans="1:7">
      <c r="A11" s="135" t="s">
        <v>108</v>
      </c>
      <c r="B11" s="135" t="s">
        <v>109</v>
      </c>
      <c r="C11" s="83">
        <v>355400</v>
      </c>
      <c r="D11" s="83">
        <v>355400</v>
      </c>
      <c r="E11" s="83">
        <v>354200</v>
      </c>
      <c r="F11" s="83">
        <v>1200</v>
      </c>
      <c r="G11" s="83"/>
    </row>
    <row r="12" ht="18" customHeight="1" spans="1:7">
      <c r="A12" s="160" t="s">
        <v>181</v>
      </c>
      <c r="B12" s="160" t="s">
        <v>110</v>
      </c>
      <c r="C12" s="83">
        <v>51600</v>
      </c>
      <c r="D12" s="83">
        <v>51600</v>
      </c>
      <c r="E12" s="83">
        <v>50400</v>
      </c>
      <c r="F12" s="83">
        <v>1200</v>
      </c>
      <c r="G12" s="83"/>
    </row>
    <row r="13" ht="18" customHeight="1" spans="1:7">
      <c r="A13" s="160" t="s">
        <v>182</v>
      </c>
      <c r="B13" s="160" t="s">
        <v>111</v>
      </c>
      <c r="C13" s="83">
        <v>303800</v>
      </c>
      <c r="D13" s="83">
        <v>303800</v>
      </c>
      <c r="E13" s="83">
        <v>303800</v>
      </c>
      <c r="F13" s="83"/>
      <c r="G13" s="83"/>
    </row>
    <row r="14" ht="18" customHeight="1" spans="1:7">
      <c r="A14" s="31" t="s">
        <v>112</v>
      </c>
      <c r="B14" s="31" t="s">
        <v>113</v>
      </c>
      <c r="C14" s="83">
        <v>264768</v>
      </c>
      <c r="D14" s="83">
        <v>264768</v>
      </c>
      <c r="E14" s="83">
        <v>264768</v>
      </c>
      <c r="F14" s="83"/>
      <c r="G14" s="83"/>
    </row>
    <row r="15" ht="18" customHeight="1" spans="1:7">
      <c r="A15" s="135" t="s">
        <v>114</v>
      </c>
      <c r="B15" s="135" t="s">
        <v>115</v>
      </c>
      <c r="C15" s="83">
        <v>264768</v>
      </c>
      <c r="D15" s="83">
        <v>264768</v>
      </c>
      <c r="E15" s="83">
        <v>264768</v>
      </c>
      <c r="F15" s="83"/>
      <c r="G15" s="83"/>
    </row>
    <row r="16" ht="18" customHeight="1" spans="1:7">
      <c r="A16" s="160" t="s">
        <v>116</v>
      </c>
      <c r="B16" s="160" t="s">
        <v>117</v>
      </c>
      <c r="C16" s="83">
        <v>145880</v>
      </c>
      <c r="D16" s="83">
        <v>145880</v>
      </c>
      <c r="E16" s="83">
        <v>145880</v>
      </c>
      <c r="F16" s="83"/>
      <c r="G16" s="83"/>
    </row>
    <row r="17" ht="18" customHeight="1" spans="1:7">
      <c r="A17" s="160" t="s">
        <v>118</v>
      </c>
      <c r="B17" s="160" t="s">
        <v>119</v>
      </c>
      <c r="C17" s="83">
        <v>107200</v>
      </c>
      <c r="D17" s="83">
        <v>107200</v>
      </c>
      <c r="E17" s="83">
        <v>107200</v>
      </c>
      <c r="F17" s="83"/>
      <c r="G17" s="83"/>
    </row>
    <row r="18" ht="18" customHeight="1" spans="1:7">
      <c r="A18" s="160" t="s">
        <v>120</v>
      </c>
      <c r="B18" s="160" t="s">
        <v>121</v>
      </c>
      <c r="C18" s="83">
        <v>11688</v>
      </c>
      <c r="D18" s="83">
        <v>11688</v>
      </c>
      <c r="E18" s="83">
        <v>11688</v>
      </c>
      <c r="F18" s="83"/>
      <c r="G18" s="83"/>
    </row>
    <row r="19" ht="18" customHeight="1" spans="1:7">
      <c r="A19" s="31" t="s">
        <v>122</v>
      </c>
      <c r="B19" s="31" t="s">
        <v>123</v>
      </c>
      <c r="C19" s="83">
        <v>88078775.56</v>
      </c>
      <c r="D19" s="83">
        <v>12048971.56</v>
      </c>
      <c r="E19" s="83">
        <v>10935379.87</v>
      </c>
      <c r="F19" s="83">
        <v>1113591.69</v>
      </c>
      <c r="G19" s="83">
        <v>76029804</v>
      </c>
    </row>
    <row r="20" ht="18" customHeight="1" spans="1:7">
      <c r="A20" s="135" t="s">
        <v>124</v>
      </c>
      <c r="B20" s="135" t="s">
        <v>125</v>
      </c>
      <c r="C20" s="83">
        <v>12048971.56</v>
      </c>
      <c r="D20" s="83">
        <v>12048971.56</v>
      </c>
      <c r="E20" s="83">
        <v>10935379.87</v>
      </c>
      <c r="F20" s="83">
        <v>1113591.69</v>
      </c>
      <c r="G20" s="83"/>
    </row>
    <row r="21" ht="18" customHeight="1" spans="1:7">
      <c r="A21" s="160" t="s">
        <v>126</v>
      </c>
      <c r="B21" s="160" t="s">
        <v>127</v>
      </c>
      <c r="C21" s="83">
        <v>2700633.6</v>
      </c>
      <c r="D21" s="83">
        <v>2700633.6</v>
      </c>
      <c r="E21" s="83">
        <v>2272480</v>
      </c>
      <c r="F21" s="83">
        <v>428153.6</v>
      </c>
      <c r="G21" s="83"/>
    </row>
    <row r="22" ht="18" customHeight="1" spans="1:7">
      <c r="A22" s="160" t="s">
        <v>128</v>
      </c>
      <c r="B22" s="160" t="s">
        <v>129</v>
      </c>
      <c r="C22" s="83">
        <v>9348337.96</v>
      </c>
      <c r="D22" s="83">
        <v>9348337.96</v>
      </c>
      <c r="E22" s="83">
        <v>8662899.87</v>
      </c>
      <c r="F22" s="83">
        <v>685438.09</v>
      </c>
      <c r="G22" s="83"/>
    </row>
    <row r="23" ht="18" customHeight="1" spans="1:7">
      <c r="A23" s="135" t="s">
        <v>130</v>
      </c>
      <c r="B23" s="135" t="s">
        <v>131</v>
      </c>
      <c r="C23" s="83">
        <v>76029804</v>
      </c>
      <c r="D23" s="83"/>
      <c r="E23" s="83"/>
      <c r="F23" s="83"/>
      <c r="G23" s="83">
        <v>76029804</v>
      </c>
    </row>
    <row r="24" ht="18" customHeight="1" spans="1:7">
      <c r="A24" s="160" t="s">
        <v>183</v>
      </c>
      <c r="B24" s="160" t="s">
        <v>131</v>
      </c>
      <c r="C24" s="83">
        <v>76029804</v>
      </c>
      <c r="D24" s="83"/>
      <c r="E24" s="83"/>
      <c r="F24" s="83"/>
      <c r="G24" s="83">
        <v>76029804</v>
      </c>
    </row>
    <row r="25" ht="18" customHeight="1" spans="1:7">
      <c r="A25" s="31" t="s">
        <v>132</v>
      </c>
      <c r="B25" s="31" t="s">
        <v>133</v>
      </c>
      <c r="C25" s="83">
        <v>260196</v>
      </c>
      <c r="D25" s="83">
        <v>260196</v>
      </c>
      <c r="E25" s="83">
        <v>260196</v>
      </c>
      <c r="F25" s="83"/>
      <c r="G25" s="83"/>
    </row>
    <row r="26" ht="18" customHeight="1" spans="1:7">
      <c r="A26" s="135" t="s">
        <v>134</v>
      </c>
      <c r="B26" s="135" t="s">
        <v>135</v>
      </c>
      <c r="C26" s="83">
        <v>260196</v>
      </c>
      <c r="D26" s="83">
        <v>260196</v>
      </c>
      <c r="E26" s="83">
        <v>260196</v>
      </c>
      <c r="F26" s="83"/>
      <c r="G26" s="83"/>
    </row>
    <row r="27" ht="18" customHeight="1" spans="1:7">
      <c r="A27" s="160" t="s">
        <v>136</v>
      </c>
      <c r="B27" s="160" t="s">
        <v>137</v>
      </c>
      <c r="C27" s="83">
        <v>258516</v>
      </c>
      <c r="D27" s="83">
        <v>258516</v>
      </c>
      <c r="E27" s="83">
        <v>258516</v>
      </c>
      <c r="F27" s="83"/>
      <c r="G27" s="83"/>
    </row>
    <row r="28" ht="18" customHeight="1" spans="1:7">
      <c r="A28" s="160" t="s">
        <v>138</v>
      </c>
      <c r="B28" s="160" t="s">
        <v>139</v>
      </c>
      <c r="C28" s="83">
        <v>1680</v>
      </c>
      <c r="D28" s="83">
        <v>1680</v>
      </c>
      <c r="E28" s="83">
        <v>1680</v>
      </c>
      <c r="F28" s="83"/>
      <c r="G28" s="83"/>
    </row>
    <row r="29" ht="18" customHeight="1" spans="1:7">
      <c r="A29" s="82" t="s">
        <v>184</v>
      </c>
      <c r="B29" s="161" t="s">
        <v>184</v>
      </c>
      <c r="C29" s="83">
        <v>88963339.56</v>
      </c>
      <c r="D29" s="83">
        <v>12933535.56</v>
      </c>
      <c r="E29" s="83">
        <v>11814543.87</v>
      </c>
      <c r="F29" s="83">
        <v>1118991.69</v>
      </c>
      <c r="G29" s="83">
        <v>76029804</v>
      </c>
    </row>
  </sheetData>
  <mergeCells count="6">
    <mergeCell ref="A2:G2"/>
    <mergeCell ref="A4:B4"/>
    <mergeCell ref="D4:F4"/>
    <mergeCell ref="A29:B2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25" defaultRowHeight="14.25" customHeight="1" outlineLevelRow="6" outlineLevelCol="5"/>
  <cols>
    <col min="1" max="6" width="28.1416666666667" customWidth="1"/>
  </cols>
  <sheetData>
    <row r="1" customHeight="1" spans="1:6">
      <c r="A1" s="45"/>
      <c r="B1" s="45"/>
      <c r="C1" s="45"/>
      <c r="D1" s="45"/>
      <c r="E1" s="44"/>
      <c r="F1" s="153" t="s">
        <v>185</v>
      </c>
    </row>
    <row r="2" ht="41.25" customHeight="1" spans="1:6">
      <c r="A2" s="154" t="s">
        <v>186</v>
      </c>
      <c r="B2" s="45"/>
      <c r="C2" s="45"/>
      <c r="D2" s="45"/>
      <c r="E2" s="44"/>
      <c r="F2" s="45"/>
    </row>
    <row r="3" customHeight="1" spans="1:6">
      <c r="A3" s="111" t="s">
        <v>2</v>
      </c>
      <c r="B3" s="155"/>
      <c r="D3" s="45"/>
      <c r="E3" s="44"/>
      <c r="F3" s="49" t="s">
        <v>3</v>
      </c>
    </row>
    <row r="4" ht="27" customHeight="1" spans="1:6">
      <c r="A4" s="50" t="s">
        <v>187</v>
      </c>
      <c r="B4" s="50" t="s">
        <v>188</v>
      </c>
      <c r="C4" s="52" t="s">
        <v>189</v>
      </c>
      <c r="D4" s="50"/>
      <c r="E4" s="51"/>
      <c r="F4" s="50" t="s">
        <v>190</v>
      </c>
    </row>
    <row r="5" ht="28.5" customHeight="1" spans="1:6">
      <c r="A5" s="156"/>
      <c r="B5" s="54"/>
      <c r="C5" s="51" t="s">
        <v>60</v>
      </c>
      <c r="D5" s="51" t="s">
        <v>191</v>
      </c>
      <c r="E5" s="51" t="s">
        <v>192</v>
      </c>
      <c r="F5" s="53"/>
    </row>
    <row r="6" ht="17.25" customHeight="1" spans="1:6">
      <c r="A6" s="58" t="s">
        <v>86</v>
      </c>
      <c r="B6" s="58" t="s">
        <v>87</v>
      </c>
      <c r="C6" s="58" t="s">
        <v>88</v>
      </c>
      <c r="D6" s="58" t="s">
        <v>89</v>
      </c>
      <c r="E6" s="58" t="s">
        <v>90</v>
      </c>
      <c r="F6" s="58" t="s">
        <v>91</v>
      </c>
    </row>
    <row r="7" ht="17.25" customHeight="1" spans="1:6">
      <c r="A7" s="83">
        <v>21420</v>
      </c>
      <c r="B7" s="83"/>
      <c r="C7" s="83">
        <v>21420</v>
      </c>
      <c r="D7" s="83"/>
      <c r="E7" s="83">
        <v>21420</v>
      </c>
      <c r="F7" s="83"/>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6"/>
  <sheetViews>
    <sheetView showZeros="0" workbookViewId="0">
      <selection activeCell="A3" sqref="A3:H3"/>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6"/>
      <c r="C1" s="142"/>
      <c r="E1" s="143"/>
      <c r="F1" s="143"/>
      <c r="G1" s="143"/>
      <c r="H1" s="143"/>
      <c r="I1" s="84"/>
      <c r="J1" s="84"/>
      <c r="K1" s="84"/>
      <c r="L1" s="84"/>
      <c r="M1" s="84"/>
      <c r="N1" s="84"/>
      <c r="R1" s="84"/>
      <c r="V1" s="142"/>
      <c r="X1" s="11" t="s">
        <v>193</v>
      </c>
    </row>
    <row r="2" ht="45.75" customHeight="1" spans="1:24">
      <c r="A2" s="67" t="s">
        <v>194</v>
      </c>
      <c r="B2" s="12"/>
      <c r="C2" s="67"/>
      <c r="D2" s="67"/>
      <c r="E2" s="67"/>
      <c r="F2" s="67"/>
      <c r="G2" s="67"/>
      <c r="H2" s="67"/>
      <c r="I2" s="67"/>
      <c r="J2" s="67"/>
      <c r="K2" s="67"/>
      <c r="L2" s="67"/>
      <c r="M2" s="67"/>
      <c r="N2" s="67"/>
      <c r="O2" s="12"/>
      <c r="P2" s="12"/>
      <c r="Q2" s="12"/>
      <c r="R2" s="67"/>
      <c r="S2" s="67"/>
      <c r="T2" s="67"/>
      <c r="U2" s="67"/>
      <c r="V2" s="67"/>
      <c r="W2" s="67"/>
      <c r="X2" s="67"/>
    </row>
    <row r="3" ht="18.75" customHeight="1" spans="1:24">
      <c r="A3" s="13" t="s">
        <v>2</v>
      </c>
      <c r="B3" s="14"/>
      <c r="C3" s="144"/>
      <c r="D3" s="144"/>
      <c r="E3" s="144"/>
      <c r="F3" s="144"/>
      <c r="G3" s="144"/>
      <c r="H3" s="144"/>
      <c r="I3" s="89"/>
      <c r="J3" s="89"/>
      <c r="K3" s="89"/>
      <c r="L3" s="89"/>
      <c r="M3" s="89"/>
      <c r="N3" s="89"/>
      <c r="O3" s="15"/>
      <c r="P3" s="15"/>
      <c r="Q3" s="15"/>
      <c r="R3" s="89"/>
      <c r="V3" s="142"/>
      <c r="X3" s="11" t="s">
        <v>3</v>
      </c>
    </row>
    <row r="4" ht="18" customHeight="1" spans="1:24">
      <c r="A4" s="17" t="s">
        <v>195</v>
      </c>
      <c r="B4" s="17" t="s">
        <v>196</v>
      </c>
      <c r="C4" s="17" t="s">
        <v>197</v>
      </c>
      <c r="D4" s="17" t="s">
        <v>198</v>
      </c>
      <c r="E4" s="17" t="s">
        <v>199</v>
      </c>
      <c r="F4" s="17" t="s">
        <v>200</v>
      </c>
      <c r="G4" s="17" t="s">
        <v>201</v>
      </c>
      <c r="H4" s="17" t="s">
        <v>202</v>
      </c>
      <c r="I4" s="145" t="s">
        <v>203</v>
      </c>
      <c r="J4" s="78" t="s">
        <v>203</v>
      </c>
      <c r="K4" s="78"/>
      <c r="L4" s="78"/>
      <c r="M4" s="78"/>
      <c r="N4" s="78"/>
      <c r="O4" s="21"/>
      <c r="P4" s="21"/>
      <c r="Q4" s="21"/>
      <c r="R4" s="94" t="s">
        <v>64</v>
      </c>
      <c r="S4" s="78" t="s">
        <v>65</v>
      </c>
      <c r="T4" s="78"/>
      <c r="U4" s="78"/>
      <c r="V4" s="78"/>
      <c r="W4" s="78"/>
      <c r="X4" s="79"/>
    </row>
    <row r="5" ht="18" customHeight="1" spans="1:24">
      <c r="A5" s="23"/>
      <c r="B5" s="25"/>
      <c r="C5" s="127"/>
      <c r="D5" s="23"/>
      <c r="E5" s="23"/>
      <c r="F5" s="23"/>
      <c r="G5" s="23"/>
      <c r="H5" s="23"/>
      <c r="I5" s="125" t="s">
        <v>204</v>
      </c>
      <c r="J5" s="145" t="s">
        <v>61</v>
      </c>
      <c r="K5" s="78"/>
      <c r="L5" s="78"/>
      <c r="M5" s="78"/>
      <c r="N5" s="79"/>
      <c r="O5" s="20" t="s">
        <v>205</v>
      </c>
      <c r="P5" s="21"/>
      <c r="Q5" s="22"/>
      <c r="R5" s="17" t="s">
        <v>64</v>
      </c>
      <c r="S5" s="145" t="s">
        <v>65</v>
      </c>
      <c r="T5" s="94" t="s">
        <v>67</v>
      </c>
      <c r="U5" s="78" t="s">
        <v>65</v>
      </c>
      <c r="V5" s="94" t="s">
        <v>69</v>
      </c>
      <c r="W5" s="94" t="s">
        <v>70</v>
      </c>
      <c r="X5" s="146" t="s">
        <v>71</v>
      </c>
    </row>
    <row r="6" ht="19.5" customHeight="1" spans="1:24">
      <c r="A6" s="25"/>
      <c r="B6" s="25"/>
      <c r="C6" s="25"/>
      <c r="D6" s="25"/>
      <c r="E6" s="25"/>
      <c r="F6" s="25"/>
      <c r="G6" s="25"/>
      <c r="H6" s="25"/>
      <c r="I6" s="25"/>
      <c r="J6" s="147" t="s">
        <v>206</v>
      </c>
      <c r="K6" s="17" t="s">
        <v>207</v>
      </c>
      <c r="L6" s="17" t="s">
        <v>208</v>
      </c>
      <c r="M6" s="17" t="s">
        <v>209</v>
      </c>
      <c r="N6" s="17" t="s">
        <v>210</v>
      </c>
      <c r="O6" s="17" t="s">
        <v>61</v>
      </c>
      <c r="P6" s="17" t="s">
        <v>62</v>
      </c>
      <c r="Q6" s="17" t="s">
        <v>63</v>
      </c>
      <c r="R6" s="25"/>
      <c r="S6" s="17" t="s">
        <v>60</v>
      </c>
      <c r="T6" s="17" t="s">
        <v>67</v>
      </c>
      <c r="U6" s="17" t="s">
        <v>211</v>
      </c>
      <c r="V6" s="17" t="s">
        <v>69</v>
      </c>
      <c r="W6" s="17" t="s">
        <v>70</v>
      </c>
      <c r="X6" s="17" t="s">
        <v>71</v>
      </c>
    </row>
    <row r="7" ht="37.5" customHeight="1" spans="1:24">
      <c r="A7" s="148"/>
      <c r="B7" s="28"/>
      <c r="C7" s="148"/>
      <c r="D7" s="148"/>
      <c r="E7" s="148"/>
      <c r="F7" s="148"/>
      <c r="G7" s="148"/>
      <c r="H7" s="148"/>
      <c r="I7" s="148"/>
      <c r="J7" s="149" t="s">
        <v>60</v>
      </c>
      <c r="K7" s="26" t="s">
        <v>212</v>
      </c>
      <c r="L7" s="26" t="s">
        <v>208</v>
      </c>
      <c r="M7" s="26" t="s">
        <v>209</v>
      </c>
      <c r="N7" s="26" t="s">
        <v>210</v>
      </c>
      <c r="O7" s="26" t="s">
        <v>208</v>
      </c>
      <c r="P7" s="26" t="s">
        <v>209</v>
      </c>
      <c r="Q7" s="26" t="s">
        <v>210</v>
      </c>
      <c r="R7" s="26" t="s">
        <v>64</v>
      </c>
      <c r="S7" s="26" t="s">
        <v>60</v>
      </c>
      <c r="T7" s="26" t="s">
        <v>67</v>
      </c>
      <c r="U7" s="26" t="s">
        <v>211</v>
      </c>
      <c r="V7" s="26" t="s">
        <v>69</v>
      </c>
      <c r="W7" s="26" t="s">
        <v>70</v>
      </c>
      <c r="X7" s="26" t="s">
        <v>71</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0" t="s">
        <v>73</v>
      </c>
      <c r="B9" s="150" t="s">
        <v>73</v>
      </c>
      <c r="C9" s="150" t="s">
        <v>213</v>
      </c>
      <c r="D9" s="150" t="s">
        <v>214</v>
      </c>
      <c r="E9" s="150" t="s">
        <v>126</v>
      </c>
      <c r="F9" s="150" t="s">
        <v>127</v>
      </c>
      <c r="G9" s="150" t="s">
        <v>215</v>
      </c>
      <c r="H9" s="150" t="s">
        <v>216</v>
      </c>
      <c r="I9" s="83">
        <v>690552</v>
      </c>
      <c r="J9" s="83">
        <v>690552</v>
      </c>
      <c r="K9" s="83"/>
      <c r="L9" s="83"/>
      <c r="M9" s="83">
        <v>690552</v>
      </c>
      <c r="N9" s="83"/>
      <c r="O9" s="83"/>
      <c r="P9" s="83"/>
      <c r="Q9" s="83"/>
      <c r="R9" s="83"/>
      <c r="S9" s="83"/>
      <c r="T9" s="83"/>
      <c r="U9" s="83"/>
      <c r="V9" s="83"/>
      <c r="W9" s="83"/>
      <c r="X9" s="83"/>
    </row>
    <row r="10" ht="20.25" customHeight="1" spans="1:24">
      <c r="A10" s="150" t="s">
        <v>73</v>
      </c>
      <c r="B10" s="150" t="s">
        <v>73</v>
      </c>
      <c r="C10" s="150" t="s">
        <v>213</v>
      </c>
      <c r="D10" s="150" t="s">
        <v>214</v>
      </c>
      <c r="E10" s="150" t="s">
        <v>126</v>
      </c>
      <c r="F10" s="150" t="s">
        <v>127</v>
      </c>
      <c r="G10" s="150" t="s">
        <v>217</v>
      </c>
      <c r="H10" s="150" t="s">
        <v>218</v>
      </c>
      <c r="I10" s="83">
        <v>863268</v>
      </c>
      <c r="J10" s="83">
        <v>863268</v>
      </c>
      <c r="K10" s="7"/>
      <c r="L10" s="7"/>
      <c r="M10" s="83">
        <v>863268</v>
      </c>
      <c r="N10" s="7"/>
      <c r="O10" s="83"/>
      <c r="P10" s="83"/>
      <c r="Q10" s="83"/>
      <c r="R10" s="83"/>
      <c r="S10" s="83"/>
      <c r="T10" s="83"/>
      <c r="U10" s="83"/>
      <c r="V10" s="83"/>
      <c r="W10" s="83"/>
      <c r="X10" s="83"/>
    </row>
    <row r="11" ht="20.25" customHeight="1" spans="1:24">
      <c r="A11" s="150" t="s">
        <v>73</v>
      </c>
      <c r="B11" s="150" t="s">
        <v>73</v>
      </c>
      <c r="C11" s="150" t="s">
        <v>213</v>
      </c>
      <c r="D11" s="150" t="s">
        <v>214</v>
      </c>
      <c r="E11" s="150" t="s">
        <v>126</v>
      </c>
      <c r="F11" s="150" t="s">
        <v>127</v>
      </c>
      <c r="G11" s="150" t="s">
        <v>219</v>
      </c>
      <c r="H11" s="150" t="s">
        <v>220</v>
      </c>
      <c r="I11" s="83">
        <v>56000</v>
      </c>
      <c r="J11" s="83">
        <v>56000</v>
      </c>
      <c r="K11" s="7"/>
      <c r="L11" s="7"/>
      <c r="M11" s="83">
        <v>56000</v>
      </c>
      <c r="N11" s="7"/>
      <c r="O11" s="83"/>
      <c r="P11" s="83"/>
      <c r="Q11" s="83"/>
      <c r="R11" s="83"/>
      <c r="S11" s="83"/>
      <c r="T11" s="83"/>
      <c r="U11" s="83"/>
      <c r="V11" s="83"/>
      <c r="W11" s="83"/>
      <c r="X11" s="83"/>
    </row>
    <row r="12" ht="20.25" customHeight="1" spans="1:24">
      <c r="A12" s="150" t="s">
        <v>73</v>
      </c>
      <c r="B12" s="150" t="s">
        <v>73</v>
      </c>
      <c r="C12" s="150" t="s">
        <v>221</v>
      </c>
      <c r="D12" s="150" t="s">
        <v>222</v>
      </c>
      <c r="E12" s="150" t="s">
        <v>182</v>
      </c>
      <c r="F12" s="150" t="s">
        <v>111</v>
      </c>
      <c r="G12" s="150" t="s">
        <v>223</v>
      </c>
      <c r="H12" s="150" t="s">
        <v>224</v>
      </c>
      <c r="I12" s="83">
        <v>303800</v>
      </c>
      <c r="J12" s="83">
        <v>303800</v>
      </c>
      <c r="K12" s="7"/>
      <c r="L12" s="7"/>
      <c r="M12" s="83">
        <v>303800</v>
      </c>
      <c r="N12" s="7"/>
      <c r="O12" s="83"/>
      <c r="P12" s="83"/>
      <c r="Q12" s="83"/>
      <c r="R12" s="83"/>
      <c r="S12" s="83"/>
      <c r="T12" s="83"/>
      <c r="U12" s="83"/>
      <c r="V12" s="83"/>
      <c r="W12" s="83"/>
      <c r="X12" s="83"/>
    </row>
    <row r="13" ht="20.25" customHeight="1" spans="1:24">
      <c r="A13" s="150" t="s">
        <v>73</v>
      </c>
      <c r="B13" s="150" t="s">
        <v>73</v>
      </c>
      <c r="C13" s="150" t="s">
        <v>221</v>
      </c>
      <c r="D13" s="150" t="s">
        <v>222</v>
      </c>
      <c r="E13" s="150" t="s">
        <v>116</v>
      </c>
      <c r="F13" s="150" t="s">
        <v>117</v>
      </c>
      <c r="G13" s="150" t="s">
        <v>225</v>
      </c>
      <c r="H13" s="150" t="s">
        <v>226</v>
      </c>
      <c r="I13" s="83">
        <v>145880</v>
      </c>
      <c r="J13" s="83">
        <v>145880</v>
      </c>
      <c r="K13" s="7"/>
      <c r="L13" s="7"/>
      <c r="M13" s="83">
        <v>145880</v>
      </c>
      <c r="N13" s="7"/>
      <c r="O13" s="83"/>
      <c r="P13" s="83"/>
      <c r="Q13" s="83"/>
      <c r="R13" s="83"/>
      <c r="S13" s="83"/>
      <c r="T13" s="83"/>
      <c r="U13" s="83"/>
      <c r="V13" s="83"/>
      <c r="W13" s="83"/>
      <c r="X13" s="83"/>
    </row>
    <row r="14" ht="20.25" customHeight="1" spans="1:24">
      <c r="A14" s="150" t="s">
        <v>73</v>
      </c>
      <c r="B14" s="150" t="s">
        <v>73</v>
      </c>
      <c r="C14" s="150" t="s">
        <v>221</v>
      </c>
      <c r="D14" s="150" t="s">
        <v>222</v>
      </c>
      <c r="E14" s="150" t="s">
        <v>118</v>
      </c>
      <c r="F14" s="150" t="s">
        <v>119</v>
      </c>
      <c r="G14" s="150" t="s">
        <v>227</v>
      </c>
      <c r="H14" s="150" t="s">
        <v>228</v>
      </c>
      <c r="I14" s="83">
        <v>107200</v>
      </c>
      <c r="J14" s="83">
        <v>107200</v>
      </c>
      <c r="K14" s="7"/>
      <c r="L14" s="7"/>
      <c r="M14" s="83">
        <v>107200</v>
      </c>
      <c r="N14" s="7"/>
      <c r="O14" s="83"/>
      <c r="P14" s="83"/>
      <c r="Q14" s="83"/>
      <c r="R14" s="83"/>
      <c r="S14" s="83"/>
      <c r="T14" s="83"/>
      <c r="U14" s="83"/>
      <c r="V14" s="83"/>
      <c r="W14" s="83"/>
      <c r="X14" s="83"/>
    </row>
    <row r="15" ht="20.25" customHeight="1" spans="1:24">
      <c r="A15" s="150" t="s">
        <v>73</v>
      </c>
      <c r="B15" s="150" t="s">
        <v>73</v>
      </c>
      <c r="C15" s="150" t="s">
        <v>221</v>
      </c>
      <c r="D15" s="150" t="s">
        <v>222</v>
      </c>
      <c r="E15" s="150" t="s">
        <v>120</v>
      </c>
      <c r="F15" s="150" t="s">
        <v>121</v>
      </c>
      <c r="G15" s="150" t="s">
        <v>229</v>
      </c>
      <c r="H15" s="150" t="s">
        <v>230</v>
      </c>
      <c r="I15" s="83">
        <v>3416</v>
      </c>
      <c r="J15" s="83">
        <v>3416</v>
      </c>
      <c r="K15" s="7"/>
      <c r="L15" s="7"/>
      <c r="M15" s="83">
        <v>3416</v>
      </c>
      <c r="N15" s="7"/>
      <c r="O15" s="83"/>
      <c r="P15" s="83"/>
      <c r="Q15" s="83"/>
      <c r="R15" s="83"/>
      <c r="S15" s="83"/>
      <c r="T15" s="83"/>
      <c r="U15" s="83"/>
      <c r="V15" s="83"/>
      <c r="W15" s="83"/>
      <c r="X15" s="83"/>
    </row>
    <row r="16" ht="20.25" customHeight="1" spans="1:24">
      <c r="A16" s="150" t="s">
        <v>73</v>
      </c>
      <c r="B16" s="150" t="s">
        <v>73</v>
      </c>
      <c r="C16" s="150" t="s">
        <v>221</v>
      </c>
      <c r="D16" s="150" t="s">
        <v>222</v>
      </c>
      <c r="E16" s="150" t="s">
        <v>120</v>
      </c>
      <c r="F16" s="150" t="s">
        <v>121</v>
      </c>
      <c r="G16" s="150" t="s">
        <v>229</v>
      </c>
      <c r="H16" s="150" t="s">
        <v>230</v>
      </c>
      <c r="I16" s="83">
        <v>8272</v>
      </c>
      <c r="J16" s="83">
        <v>8272</v>
      </c>
      <c r="K16" s="7"/>
      <c r="L16" s="7"/>
      <c r="M16" s="83">
        <v>8272</v>
      </c>
      <c r="N16" s="7"/>
      <c r="O16" s="83"/>
      <c r="P16" s="83"/>
      <c r="Q16" s="83"/>
      <c r="R16" s="83"/>
      <c r="S16" s="83"/>
      <c r="T16" s="83"/>
      <c r="U16" s="83"/>
      <c r="V16" s="83"/>
      <c r="W16" s="83"/>
      <c r="X16" s="83"/>
    </row>
    <row r="17" ht="20.25" customHeight="1" spans="1:24">
      <c r="A17" s="150" t="s">
        <v>73</v>
      </c>
      <c r="B17" s="150" t="s">
        <v>73</v>
      </c>
      <c r="C17" s="150" t="s">
        <v>221</v>
      </c>
      <c r="D17" s="150" t="s">
        <v>222</v>
      </c>
      <c r="E17" s="150" t="s">
        <v>126</v>
      </c>
      <c r="F17" s="150" t="s">
        <v>127</v>
      </c>
      <c r="G17" s="150" t="s">
        <v>229</v>
      </c>
      <c r="H17" s="150" t="s">
        <v>230</v>
      </c>
      <c r="I17" s="83">
        <v>900</v>
      </c>
      <c r="J17" s="83">
        <v>900</v>
      </c>
      <c r="K17" s="7"/>
      <c r="L17" s="7"/>
      <c r="M17" s="83">
        <v>900</v>
      </c>
      <c r="N17" s="7"/>
      <c r="O17" s="83"/>
      <c r="P17" s="83"/>
      <c r="Q17" s="83"/>
      <c r="R17" s="83"/>
      <c r="S17" s="83"/>
      <c r="T17" s="83"/>
      <c r="U17" s="83"/>
      <c r="V17" s="83"/>
      <c r="W17" s="83"/>
      <c r="X17" s="83"/>
    </row>
    <row r="18" ht="20.25" customHeight="1" spans="1:24">
      <c r="A18" s="150" t="s">
        <v>73</v>
      </c>
      <c r="B18" s="150" t="s">
        <v>73</v>
      </c>
      <c r="C18" s="150" t="s">
        <v>231</v>
      </c>
      <c r="D18" s="150" t="s">
        <v>137</v>
      </c>
      <c r="E18" s="150" t="s">
        <v>136</v>
      </c>
      <c r="F18" s="150" t="s">
        <v>137</v>
      </c>
      <c r="G18" s="150" t="s">
        <v>232</v>
      </c>
      <c r="H18" s="150" t="s">
        <v>137</v>
      </c>
      <c r="I18" s="83">
        <v>258516</v>
      </c>
      <c r="J18" s="83">
        <v>258516</v>
      </c>
      <c r="K18" s="7"/>
      <c r="L18" s="7"/>
      <c r="M18" s="83">
        <v>258516</v>
      </c>
      <c r="N18" s="7"/>
      <c r="O18" s="83"/>
      <c r="P18" s="83"/>
      <c r="Q18" s="83"/>
      <c r="R18" s="83"/>
      <c r="S18" s="83"/>
      <c r="T18" s="83"/>
      <c r="U18" s="83"/>
      <c r="V18" s="83"/>
      <c r="W18" s="83"/>
      <c r="X18" s="83"/>
    </row>
    <row r="19" ht="20.25" customHeight="1" spans="1:24">
      <c r="A19" s="150" t="s">
        <v>73</v>
      </c>
      <c r="B19" s="150" t="s">
        <v>73</v>
      </c>
      <c r="C19" s="150" t="s">
        <v>233</v>
      </c>
      <c r="D19" s="150" t="s">
        <v>234</v>
      </c>
      <c r="E19" s="150" t="s">
        <v>126</v>
      </c>
      <c r="F19" s="150" t="s">
        <v>127</v>
      </c>
      <c r="G19" s="150" t="s">
        <v>235</v>
      </c>
      <c r="H19" s="150" t="s">
        <v>234</v>
      </c>
      <c r="I19" s="83">
        <v>21420</v>
      </c>
      <c r="J19" s="83">
        <v>21420</v>
      </c>
      <c r="K19" s="7"/>
      <c r="L19" s="7"/>
      <c r="M19" s="83">
        <v>21420</v>
      </c>
      <c r="N19" s="7"/>
      <c r="O19" s="83"/>
      <c r="P19" s="83"/>
      <c r="Q19" s="83"/>
      <c r="R19" s="83"/>
      <c r="S19" s="83"/>
      <c r="T19" s="83"/>
      <c r="U19" s="83"/>
      <c r="V19" s="83"/>
      <c r="W19" s="83"/>
      <c r="X19" s="83"/>
    </row>
    <row r="20" ht="20.25" customHeight="1" spans="1:24">
      <c r="A20" s="150" t="s">
        <v>73</v>
      </c>
      <c r="B20" s="150" t="s">
        <v>73</v>
      </c>
      <c r="C20" s="150" t="s">
        <v>236</v>
      </c>
      <c r="D20" s="150" t="s">
        <v>237</v>
      </c>
      <c r="E20" s="150" t="s">
        <v>126</v>
      </c>
      <c r="F20" s="150" t="s">
        <v>127</v>
      </c>
      <c r="G20" s="150" t="s">
        <v>238</v>
      </c>
      <c r="H20" s="150" t="s">
        <v>239</v>
      </c>
      <c r="I20" s="83">
        <v>130200</v>
      </c>
      <c r="J20" s="83">
        <v>130200</v>
      </c>
      <c r="K20" s="7"/>
      <c r="L20" s="7"/>
      <c r="M20" s="83">
        <v>130200</v>
      </c>
      <c r="N20" s="7"/>
      <c r="O20" s="83"/>
      <c r="P20" s="83"/>
      <c r="Q20" s="83"/>
      <c r="R20" s="83"/>
      <c r="S20" s="83"/>
      <c r="T20" s="83"/>
      <c r="U20" s="83"/>
      <c r="V20" s="83"/>
      <c r="W20" s="83"/>
      <c r="X20" s="83"/>
    </row>
    <row r="21" ht="20.25" customHeight="1" spans="1:24">
      <c r="A21" s="150" t="s">
        <v>73</v>
      </c>
      <c r="B21" s="150" t="s">
        <v>73</v>
      </c>
      <c r="C21" s="150" t="s">
        <v>240</v>
      </c>
      <c r="D21" s="150" t="s">
        <v>241</v>
      </c>
      <c r="E21" s="150" t="s">
        <v>126</v>
      </c>
      <c r="F21" s="150" t="s">
        <v>127</v>
      </c>
      <c r="G21" s="150" t="s">
        <v>242</v>
      </c>
      <c r="H21" s="150" t="s">
        <v>241</v>
      </c>
      <c r="I21" s="83">
        <v>38151.6</v>
      </c>
      <c r="J21" s="83">
        <v>38151.6</v>
      </c>
      <c r="K21" s="7"/>
      <c r="L21" s="7"/>
      <c r="M21" s="83">
        <v>38151.6</v>
      </c>
      <c r="N21" s="7"/>
      <c r="O21" s="83"/>
      <c r="P21" s="83"/>
      <c r="Q21" s="83"/>
      <c r="R21" s="83"/>
      <c r="S21" s="83"/>
      <c r="T21" s="83"/>
      <c r="U21" s="83"/>
      <c r="V21" s="83"/>
      <c r="W21" s="83"/>
      <c r="X21" s="83"/>
    </row>
    <row r="22" ht="20.25" customHeight="1" spans="1:24">
      <c r="A22" s="150" t="s">
        <v>73</v>
      </c>
      <c r="B22" s="150" t="s">
        <v>73</v>
      </c>
      <c r="C22" s="150" t="s">
        <v>243</v>
      </c>
      <c r="D22" s="150" t="s">
        <v>244</v>
      </c>
      <c r="E22" s="150" t="s">
        <v>181</v>
      </c>
      <c r="F22" s="150" t="s">
        <v>110</v>
      </c>
      <c r="G22" s="150" t="s">
        <v>245</v>
      </c>
      <c r="H22" s="150" t="s">
        <v>246</v>
      </c>
      <c r="I22" s="83">
        <v>1200</v>
      </c>
      <c r="J22" s="83">
        <v>1200</v>
      </c>
      <c r="K22" s="7"/>
      <c r="L22" s="7"/>
      <c r="M22" s="83">
        <v>1200</v>
      </c>
      <c r="N22" s="7"/>
      <c r="O22" s="83"/>
      <c r="P22" s="83"/>
      <c r="Q22" s="83"/>
      <c r="R22" s="83"/>
      <c r="S22" s="83"/>
      <c r="T22" s="83"/>
      <c r="U22" s="83"/>
      <c r="V22" s="83"/>
      <c r="W22" s="83"/>
      <c r="X22" s="83"/>
    </row>
    <row r="23" ht="20.25" customHeight="1" spans="1:24">
      <c r="A23" s="150" t="s">
        <v>73</v>
      </c>
      <c r="B23" s="150" t="s">
        <v>73</v>
      </c>
      <c r="C23" s="150" t="s">
        <v>243</v>
      </c>
      <c r="D23" s="150" t="s">
        <v>244</v>
      </c>
      <c r="E23" s="150" t="s">
        <v>126</v>
      </c>
      <c r="F23" s="150" t="s">
        <v>127</v>
      </c>
      <c r="G23" s="150" t="s">
        <v>245</v>
      </c>
      <c r="H23" s="150" t="s">
        <v>246</v>
      </c>
      <c r="I23" s="83">
        <v>80000</v>
      </c>
      <c r="J23" s="83">
        <v>80000</v>
      </c>
      <c r="K23" s="7"/>
      <c r="L23" s="7"/>
      <c r="M23" s="83">
        <v>80000</v>
      </c>
      <c r="N23" s="7"/>
      <c r="O23" s="83"/>
      <c r="P23" s="83"/>
      <c r="Q23" s="83"/>
      <c r="R23" s="83"/>
      <c r="S23" s="83"/>
      <c r="T23" s="83"/>
      <c r="U23" s="83"/>
      <c r="V23" s="83"/>
      <c r="W23" s="83"/>
      <c r="X23" s="83"/>
    </row>
    <row r="24" ht="20.25" customHeight="1" spans="1:24">
      <c r="A24" s="150" t="s">
        <v>73</v>
      </c>
      <c r="B24" s="150" t="s">
        <v>73</v>
      </c>
      <c r="C24" s="150" t="s">
        <v>243</v>
      </c>
      <c r="D24" s="150" t="s">
        <v>244</v>
      </c>
      <c r="E24" s="150" t="s">
        <v>126</v>
      </c>
      <c r="F24" s="150" t="s">
        <v>127</v>
      </c>
      <c r="G24" s="150" t="s">
        <v>245</v>
      </c>
      <c r="H24" s="150" t="s">
        <v>246</v>
      </c>
      <c r="I24" s="83">
        <v>30000</v>
      </c>
      <c r="J24" s="83">
        <v>30000</v>
      </c>
      <c r="K24" s="7"/>
      <c r="L24" s="7"/>
      <c r="M24" s="83">
        <v>30000</v>
      </c>
      <c r="N24" s="7"/>
      <c r="O24" s="83"/>
      <c r="P24" s="83"/>
      <c r="Q24" s="83"/>
      <c r="R24" s="83"/>
      <c r="S24" s="83"/>
      <c r="T24" s="83"/>
      <c r="U24" s="83"/>
      <c r="V24" s="83"/>
      <c r="W24" s="83"/>
      <c r="X24" s="83"/>
    </row>
    <row r="25" ht="20.25" customHeight="1" spans="1:24">
      <c r="A25" s="150" t="s">
        <v>73</v>
      </c>
      <c r="B25" s="150" t="s">
        <v>73</v>
      </c>
      <c r="C25" s="150" t="s">
        <v>243</v>
      </c>
      <c r="D25" s="150" t="s">
        <v>244</v>
      </c>
      <c r="E25" s="150" t="s">
        <v>126</v>
      </c>
      <c r="F25" s="150" t="s">
        <v>127</v>
      </c>
      <c r="G25" s="150" t="s">
        <v>247</v>
      </c>
      <c r="H25" s="150" t="s">
        <v>248</v>
      </c>
      <c r="I25" s="83">
        <v>5138</v>
      </c>
      <c r="J25" s="83">
        <v>5138</v>
      </c>
      <c r="K25" s="7"/>
      <c r="L25" s="7"/>
      <c r="M25" s="83">
        <v>5138</v>
      </c>
      <c r="N25" s="7"/>
      <c r="O25" s="83"/>
      <c r="P25" s="83"/>
      <c r="Q25" s="83"/>
      <c r="R25" s="83"/>
      <c r="S25" s="83"/>
      <c r="T25" s="83"/>
      <c r="U25" s="83"/>
      <c r="V25" s="83"/>
      <c r="W25" s="83"/>
      <c r="X25" s="83"/>
    </row>
    <row r="26" ht="20.25" customHeight="1" spans="1:24">
      <c r="A26" s="150" t="s">
        <v>73</v>
      </c>
      <c r="B26" s="150" t="s">
        <v>73</v>
      </c>
      <c r="C26" s="150" t="s">
        <v>243</v>
      </c>
      <c r="D26" s="150" t="s">
        <v>244</v>
      </c>
      <c r="E26" s="150" t="s">
        <v>126</v>
      </c>
      <c r="F26" s="150" t="s">
        <v>127</v>
      </c>
      <c r="G26" s="150" t="s">
        <v>249</v>
      </c>
      <c r="H26" s="150" t="s">
        <v>250</v>
      </c>
      <c r="I26" s="83">
        <v>7938</v>
      </c>
      <c r="J26" s="83">
        <v>7938</v>
      </c>
      <c r="K26" s="7"/>
      <c r="L26" s="7"/>
      <c r="M26" s="83">
        <v>7938</v>
      </c>
      <c r="N26" s="7"/>
      <c r="O26" s="83"/>
      <c r="P26" s="83"/>
      <c r="Q26" s="83"/>
      <c r="R26" s="83"/>
      <c r="S26" s="83"/>
      <c r="T26" s="83"/>
      <c r="U26" s="83"/>
      <c r="V26" s="83"/>
      <c r="W26" s="83"/>
      <c r="X26" s="83"/>
    </row>
    <row r="27" ht="20.25" customHeight="1" spans="1:24">
      <c r="A27" s="150" t="s">
        <v>73</v>
      </c>
      <c r="B27" s="150" t="s">
        <v>73</v>
      </c>
      <c r="C27" s="150" t="s">
        <v>243</v>
      </c>
      <c r="D27" s="150" t="s">
        <v>244</v>
      </c>
      <c r="E27" s="150" t="s">
        <v>126</v>
      </c>
      <c r="F27" s="150" t="s">
        <v>127</v>
      </c>
      <c r="G27" s="150" t="s">
        <v>251</v>
      </c>
      <c r="H27" s="150" t="s">
        <v>252</v>
      </c>
      <c r="I27" s="83">
        <v>7000</v>
      </c>
      <c r="J27" s="83">
        <v>7000</v>
      </c>
      <c r="K27" s="7"/>
      <c r="L27" s="7"/>
      <c r="M27" s="83">
        <v>7000</v>
      </c>
      <c r="N27" s="7"/>
      <c r="O27" s="83"/>
      <c r="P27" s="83"/>
      <c r="Q27" s="83"/>
      <c r="R27" s="83"/>
      <c r="S27" s="83"/>
      <c r="T27" s="83"/>
      <c r="U27" s="83"/>
      <c r="V27" s="83"/>
      <c r="W27" s="83"/>
      <c r="X27" s="83"/>
    </row>
    <row r="28" ht="20.25" customHeight="1" spans="1:24">
      <c r="A28" s="150" t="s">
        <v>73</v>
      </c>
      <c r="B28" s="150" t="s">
        <v>73</v>
      </c>
      <c r="C28" s="150" t="s">
        <v>243</v>
      </c>
      <c r="D28" s="150" t="s">
        <v>244</v>
      </c>
      <c r="E28" s="150" t="s">
        <v>126</v>
      </c>
      <c r="F28" s="150" t="s">
        <v>127</v>
      </c>
      <c r="G28" s="150" t="s">
        <v>253</v>
      </c>
      <c r="H28" s="150" t="s">
        <v>254</v>
      </c>
      <c r="I28" s="83">
        <v>8400</v>
      </c>
      <c r="J28" s="83">
        <v>8400</v>
      </c>
      <c r="K28" s="7"/>
      <c r="L28" s="7"/>
      <c r="M28" s="83">
        <v>8400</v>
      </c>
      <c r="N28" s="7"/>
      <c r="O28" s="83"/>
      <c r="P28" s="83"/>
      <c r="Q28" s="83"/>
      <c r="R28" s="83"/>
      <c r="S28" s="83"/>
      <c r="T28" s="83"/>
      <c r="U28" s="83"/>
      <c r="V28" s="83"/>
      <c r="W28" s="83"/>
      <c r="X28" s="83"/>
    </row>
    <row r="29" ht="20.25" customHeight="1" spans="1:24">
      <c r="A29" s="150" t="s">
        <v>73</v>
      </c>
      <c r="B29" s="150" t="s">
        <v>73</v>
      </c>
      <c r="C29" s="150" t="s">
        <v>243</v>
      </c>
      <c r="D29" s="150" t="s">
        <v>244</v>
      </c>
      <c r="E29" s="150" t="s">
        <v>126</v>
      </c>
      <c r="F29" s="150" t="s">
        <v>127</v>
      </c>
      <c r="G29" s="150" t="s">
        <v>255</v>
      </c>
      <c r="H29" s="150" t="s">
        <v>256</v>
      </c>
      <c r="I29" s="83">
        <v>18200</v>
      </c>
      <c r="J29" s="83">
        <v>18200</v>
      </c>
      <c r="K29" s="7"/>
      <c r="L29" s="7"/>
      <c r="M29" s="83">
        <v>18200</v>
      </c>
      <c r="N29" s="7"/>
      <c r="O29" s="83"/>
      <c r="P29" s="83"/>
      <c r="Q29" s="83"/>
      <c r="R29" s="83"/>
      <c r="S29" s="83"/>
      <c r="T29" s="83"/>
      <c r="U29" s="83"/>
      <c r="V29" s="83"/>
      <c r="W29" s="83"/>
      <c r="X29" s="83"/>
    </row>
    <row r="30" ht="20.25" customHeight="1" spans="1:24">
      <c r="A30" s="150" t="s">
        <v>73</v>
      </c>
      <c r="B30" s="150" t="s">
        <v>73</v>
      </c>
      <c r="C30" s="150" t="s">
        <v>243</v>
      </c>
      <c r="D30" s="150" t="s">
        <v>244</v>
      </c>
      <c r="E30" s="150" t="s">
        <v>126</v>
      </c>
      <c r="F30" s="150" t="s">
        <v>127</v>
      </c>
      <c r="G30" s="150" t="s">
        <v>257</v>
      </c>
      <c r="H30" s="150" t="s">
        <v>258</v>
      </c>
      <c r="I30" s="83">
        <v>16800</v>
      </c>
      <c r="J30" s="83">
        <v>16800</v>
      </c>
      <c r="K30" s="7"/>
      <c r="L30" s="7"/>
      <c r="M30" s="83">
        <v>16800</v>
      </c>
      <c r="N30" s="7"/>
      <c r="O30" s="83"/>
      <c r="P30" s="83"/>
      <c r="Q30" s="83"/>
      <c r="R30" s="83"/>
      <c r="S30" s="83"/>
      <c r="T30" s="83"/>
      <c r="U30" s="83"/>
      <c r="V30" s="83"/>
      <c r="W30" s="83"/>
      <c r="X30" s="83"/>
    </row>
    <row r="31" ht="20.25" customHeight="1" spans="1:24">
      <c r="A31" s="150" t="s">
        <v>73</v>
      </c>
      <c r="B31" s="150" t="s">
        <v>73</v>
      </c>
      <c r="C31" s="150" t="s">
        <v>243</v>
      </c>
      <c r="D31" s="150" t="s">
        <v>244</v>
      </c>
      <c r="E31" s="150" t="s">
        <v>180</v>
      </c>
      <c r="F31" s="150" t="s">
        <v>105</v>
      </c>
      <c r="G31" s="150" t="s">
        <v>259</v>
      </c>
      <c r="H31" s="150" t="s">
        <v>260</v>
      </c>
      <c r="I31" s="83">
        <v>4200</v>
      </c>
      <c r="J31" s="83">
        <v>4200</v>
      </c>
      <c r="K31" s="7"/>
      <c r="L31" s="7"/>
      <c r="M31" s="83">
        <v>4200</v>
      </c>
      <c r="N31" s="7"/>
      <c r="O31" s="83"/>
      <c r="P31" s="83"/>
      <c r="Q31" s="83"/>
      <c r="R31" s="83"/>
      <c r="S31" s="83"/>
      <c r="T31" s="83"/>
      <c r="U31" s="83"/>
      <c r="V31" s="83"/>
      <c r="W31" s="83"/>
      <c r="X31" s="83"/>
    </row>
    <row r="32" ht="20.25" customHeight="1" spans="1:24">
      <c r="A32" s="150" t="s">
        <v>73</v>
      </c>
      <c r="B32" s="150" t="s">
        <v>73</v>
      </c>
      <c r="C32" s="150" t="s">
        <v>243</v>
      </c>
      <c r="D32" s="150" t="s">
        <v>244</v>
      </c>
      <c r="E32" s="150" t="s">
        <v>126</v>
      </c>
      <c r="F32" s="150" t="s">
        <v>127</v>
      </c>
      <c r="G32" s="150" t="s">
        <v>261</v>
      </c>
      <c r="H32" s="150" t="s">
        <v>262</v>
      </c>
      <c r="I32" s="83">
        <v>9886</v>
      </c>
      <c r="J32" s="83">
        <v>9886</v>
      </c>
      <c r="K32" s="7"/>
      <c r="L32" s="7"/>
      <c r="M32" s="83">
        <v>9886</v>
      </c>
      <c r="N32" s="7"/>
      <c r="O32" s="83"/>
      <c r="P32" s="83"/>
      <c r="Q32" s="83"/>
      <c r="R32" s="83"/>
      <c r="S32" s="83"/>
      <c r="T32" s="83"/>
      <c r="U32" s="83"/>
      <c r="V32" s="83"/>
      <c r="W32" s="83"/>
      <c r="X32" s="83"/>
    </row>
    <row r="33" ht="20.25" customHeight="1" spans="1:24">
      <c r="A33" s="150" t="s">
        <v>73</v>
      </c>
      <c r="B33" s="150" t="s">
        <v>73</v>
      </c>
      <c r="C33" s="150" t="s">
        <v>243</v>
      </c>
      <c r="D33" s="150" t="s">
        <v>244</v>
      </c>
      <c r="E33" s="150" t="s">
        <v>126</v>
      </c>
      <c r="F33" s="150" t="s">
        <v>127</v>
      </c>
      <c r="G33" s="150" t="s">
        <v>238</v>
      </c>
      <c r="H33" s="150" t="s">
        <v>239</v>
      </c>
      <c r="I33" s="83">
        <v>13020</v>
      </c>
      <c r="J33" s="83">
        <v>13020</v>
      </c>
      <c r="K33" s="7"/>
      <c r="L33" s="7"/>
      <c r="M33" s="83">
        <v>13020</v>
      </c>
      <c r="N33" s="7"/>
      <c r="O33" s="83"/>
      <c r="P33" s="83"/>
      <c r="Q33" s="83"/>
      <c r="R33" s="83"/>
      <c r="S33" s="83"/>
      <c r="T33" s="83"/>
      <c r="U33" s="83"/>
      <c r="V33" s="83"/>
      <c r="W33" s="83"/>
      <c r="X33" s="83"/>
    </row>
    <row r="34" ht="20.25" customHeight="1" spans="1:24">
      <c r="A34" s="150" t="s">
        <v>73</v>
      </c>
      <c r="B34" s="150" t="s">
        <v>73</v>
      </c>
      <c r="C34" s="150" t="s">
        <v>243</v>
      </c>
      <c r="D34" s="150" t="s">
        <v>244</v>
      </c>
      <c r="E34" s="150" t="s">
        <v>126</v>
      </c>
      <c r="F34" s="150" t="s">
        <v>127</v>
      </c>
      <c r="G34" s="150" t="s">
        <v>263</v>
      </c>
      <c r="H34" s="150" t="s">
        <v>264</v>
      </c>
      <c r="I34" s="83">
        <v>42000</v>
      </c>
      <c r="J34" s="83">
        <v>42000</v>
      </c>
      <c r="K34" s="7"/>
      <c r="L34" s="7"/>
      <c r="M34" s="83">
        <v>42000</v>
      </c>
      <c r="N34" s="7"/>
      <c r="O34" s="83"/>
      <c r="P34" s="83"/>
      <c r="Q34" s="83"/>
      <c r="R34" s="83"/>
      <c r="S34" s="83"/>
      <c r="T34" s="83"/>
      <c r="U34" s="83"/>
      <c r="V34" s="83"/>
      <c r="W34" s="83"/>
      <c r="X34" s="83"/>
    </row>
    <row r="35" ht="20.25" customHeight="1" spans="1:24">
      <c r="A35" s="150" t="s">
        <v>73</v>
      </c>
      <c r="B35" s="150" t="s">
        <v>73</v>
      </c>
      <c r="C35" s="150" t="s">
        <v>265</v>
      </c>
      <c r="D35" s="150" t="s">
        <v>139</v>
      </c>
      <c r="E35" s="150" t="s">
        <v>138</v>
      </c>
      <c r="F35" s="150" t="s">
        <v>139</v>
      </c>
      <c r="G35" s="150" t="s">
        <v>217</v>
      </c>
      <c r="H35" s="150" t="s">
        <v>218</v>
      </c>
      <c r="I35" s="83">
        <v>1680</v>
      </c>
      <c r="J35" s="83">
        <v>1680</v>
      </c>
      <c r="K35" s="7"/>
      <c r="L35" s="7"/>
      <c r="M35" s="83">
        <v>1680</v>
      </c>
      <c r="N35" s="7"/>
      <c r="O35" s="83"/>
      <c r="P35" s="83"/>
      <c r="Q35" s="83"/>
      <c r="R35" s="83"/>
      <c r="S35" s="83"/>
      <c r="T35" s="83"/>
      <c r="U35" s="83"/>
      <c r="V35" s="83"/>
      <c r="W35" s="83"/>
      <c r="X35" s="83"/>
    </row>
    <row r="36" ht="20.25" customHeight="1" spans="1:24">
      <c r="A36" s="150" t="s">
        <v>73</v>
      </c>
      <c r="B36" s="150" t="s">
        <v>73</v>
      </c>
      <c r="C36" s="150" t="s">
        <v>266</v>
      </c>
      <c r="D36" s="150" t="s">
        <v>267</v>
      </c>
      <c r="E36" s="150" t="s">
        <v>181</v>
      </c>
      <c r="F36" s="150" t="s">
        <v>110</v>
      </c>
      <c r="G36" s="150" t="s">
        <v>268</v>
      </c>
      <c r="H36" s="150" t="s">
        <v>269</v>
      </c>
      <c r="I36" s="83">
        <v>50400</v>
      </c>
      <c r="J36" s="83">
        <v>50400</v>
      </c>
      <c r="K36" s="7"/>
      <c r="L36" s="7"/>
      <c r="M36" s="83">
        <v>50400</v>
      </c>
      <c r="N36" s="7"/>
      <c r="O36" s="83"/>
      <c r="P36" s="83"/>
      <c r="Q36" s="83"/>
      <c r="R36" s="83"/>
      <c r="S36" s="83"/>
      <c r="T36" s="83"/>
      <c r="U36" s="83"/>
      <c r="V36" s="83"/>
      <c r="W36" s="83"/>
      <c r="X36" s="83"/>
    </row>
    <row r="37" ht="20.25" customHeight="1" spans="1:24">
      <c r="A37" s="150" t="s">
        <v>73</v>
      </c>
      <c r="B37" s="150" t="s">
        <v>73</v>
      </c>
      <c r="C37" s="150" t="s">
        <v>270</v>
      </c>
      <c r="D37" s="150" t="s">
        <v>271</v>
      </c>
      <c r="E37" s="150" t="s">
        <v>128</v>
      </c>
      <c r="F37" s="150" t="s">
        <v>129</v>
      </c>
      <c r="G37" s="150" t="s">
        <v>245</v>
      </c>
      <c r="H37" s="150" t="s">
        <v>246</v>
      </c>
      <c r="I37" s="83">
        <v>134000</v>
      </c>
      <c r="J37" s="83">
        <v>134000</v>
      </c>
      <c r="K37" s="7"/>
      <c r="L37" s="7"/>
      <c r="M37" s="83">
        <v>134000</v>
      </c>
      <c r="N37" s="7"/>
      <c r="O37" s="83"/>
      <c r="P37" s="83"/>
      <c r="Q37" s="83"/>
      <c r="R37" s="83"/>
      <c r="S37" s="83"/>
      <c r="T37" s="83"/>
      <c r="U37" s="83"/>
      <c r="V37" s="83"/>
      <c r="W37" s="83"/>
      <c r="X37" s="83"/>
    </row>
    <row r="38" ht="20.25" customHeight="1" spans="1:24">
      <c r="A38" s="150" t="s">
        <v>73</v>
      </c>
      <c r="B38" s="150" t="s">
        <v>73</v>
      </c>
      <c r="C38" s="150" t="s">
        <v>270</v>
      </c>
      <c r="D38" s="150" t="s">
        <v>271</v>
      </c>
      <c r="E38" s="150" t="s">
        <v>128</v>
      </c>
      <c r="F38" s="150" t="s">
        <v>129</v>
      </c>
      <c r="G38" s="150" t="s">
        <v>245</v>
      </c>
      <c r="H38" s="150" t="s">
        <v>246</v>
      </c>
      <c r="I38" s="83">
        <v>96480</v>
      </c>
      <c r="J38" s="83">
        <v>96480</v>
      </c>
      <c r="K38" s="7"/>
      <c r="L38" s="7"/>
      <c r="M38" s="83">
        <v>96480</v>
      </c>
      <c r="N38" s="7"/>
      <c r="O38" s="83"/>
      <c r="P38" s="83"/>
      <c r="Q38" s="83"/>
      <c r="R38" s="83"/>
      <c r="S38" s="83"/>
      <c r="T38" s="83"/>
      <c r="U38" s="83"/>
      <c r="V38" s="83"/>
      <c r="W38" s="83"/>
      <c r="X38" s="83"/>
    </row>
    <row r="39" ht="20.25" customHeight="1" spans="1:24">
      <c r="A39" s="150" t="s">
        <v>73</v>
      </c>
      <c r="B39" s="150" t="s">
        <v>73</v>
      </c>
      <c r="C39" s="150" t="s">
        <v>270</v>
      </c>
      <c r="D39" s="150" t="s">
        <v>271</v>
      </c>
      <c r="E39" s="150" t="s">
        <v>128</v>
      </c>
      <c r="F39" s="150" t="s">
        <v>129</v>
      </c>
      <c r="G39" s="150" t="s">
        <v>263</v>
      </c>
      <c r="H39" s="150" t="s">
        <v>264</v>
      </c>
      <c r="I39" s="83">
        <v>321600</v>
      </c>
      <c r="J39" s="83">
        <v>321600</v>
      </c>
      <c r="K39" s="7"/>
      <c r="L39" s="7"/>
      <c r="M39" s="83">
        <v>321600</v>
      </c>
      <c r="N39" s="7"/>
      <c r="O39" s="83"/>
      <c r="P39" s="83"/>
      <c r="Q39" s="83"/>
      <c r="R39" s="83"/>
      <c r="S39" s="83"/>
      <c r="T39" s="83"/>
      <c r="U39" s="83"/>
      <c r="V39" s="83"/>
      <c r="W39" s="83"/>
      <c r="X39" s="83"/>
    </row>
    <row r="40" ht="20.25" customHeight="1" spans="1:24">
      <c r="A40" s="150" t="s">
        <v>73</v>
      </c>
      <c r="B40" s="150" t="s">
        <v>73</v>
      </c>
      <c r="C40" s="150" t="s">
        <v>272</v>
      </c>
      <c r="D40" s="150" t="s">
        <v>273</v>
      </c>
      <c r="E40" s="150" t="s">
        <v>126</v>
      </c>
      <c r="F40" s="150" t="s">
        <v>127</v>
      </c>
      <c r="G40" s="150" t="s">
        <v>219</v>
      </c>
      <c r="H40" s="150" t="s">
        <v>220</v>
      </c>
      <c r="I40" s="83">
        <v>353760</v>
      </c>
      <c r="J40" s="83">
        <v>353760</v>
      </c>
      <c r="K40" s="7"/>
      <c r="L40" s="7"/>
      <c r="M40" s="83">
        <v>353760</v>
      </c>
      <c r="N40" s="7"/>
      <c r="O40" s="83"/>
      <c r="P40" s="83"/>
      <c r="Q40" s="83"/>
      <c r="R40" s="83"/>
      <c r="S40" s="83"/>
      <c r="T40" s="83"/>
      <c r="U40" s="83"/>
      <c r="V40" s="83"/>
      <c r="W40" s="83"/>
      <c r="X40" s="83"/>
    </row>
    <row r="41" ht="20.25" customHeight="1" spans="1:24">
      <c r="A41" s="150" t="s">
        <v>73</v>
      </c>
      <c r="B41" s="150" t="s">
        <v>73</v>
      </c>
      <c r="C41" s="150" t="s">
        <v>272</v>
      </c>
      <c r="D41" s="150" t="s">
        <v>273</v>
      </c>
      <c r="E41" s="150" t="s">
        <v>126</v>
      </c>
      <c r="F41" s="150" t="s">
        <v>127</v>
      </c>
      <c r="G41" s="150" t="s">
        <v>219</v>
      </c>
      <c r="H41" s="150" t="s">
        <v>220</v>
      </c>
      <c r="I41" s="83">
        <v>308000</v>
      </c>
      <c r="J41" s="83">
        <v>308000</v>
      </c>
      <c r="K41" s="7"/>
      <c r="L41" s="7"/>
      <c r="M41" s="83">
        <v>308000</v>
      </c>
      <c r="N41" s="7"/>
      <c r="O41" s="83"/>
      <c r="P41" s="83"/>
      <c r="Q41" s="83"/>
      <c r="R41" s="83"/>
      <c r="S41" s="83"/>
      <c r="T41" s="83"/>
      <c r="U41" s="83"/>
      <c r="V41" s="83"/>
      <c r="W41" s="83"/>
      <c r="X41" s="83"/>
    </row>
    <row r="42" ht="20.25" customHeight="1" spans="1:24">
      <c r="A42" s="150" t="s">
        <v>73</v>
      </c>
      <c r="B42" s="150" t="s">
        <v>73</v>
      </c>
      <c r="C42" s="150" t="s">
        <v>274</v>
      </c>
      <c r="D42" s="150" t="s">
        <v>275</v>
      </c>
      <c r="E42" s="150" t="s">
        <v>128</v>
      </c>
      <c r="F42" s="150" t="s">
        <v>129</v>
      </c>
      <c r="G42" s="150" t="s">
        <v>276</v>
      </c>
      <c r="H42" s="150" t="s">
        <v>277</v>
      </c>
      <c r="I42" s="83">
        <v>1661600</v>
      </c>
      <c r="J42" s="83">
        <v>1661600</v>
      </c>
      <c r="K42" s="7"/>
      <c r="L42" s="7"/>
      <c r="M42" s="83">
        <v>1661600</v>
      </c>
      <c r="N42" s="7"/>
      <c r="O42" s="83"/>
      <c r="P42" s="83"/>
      <c r="Q42" s="83"/>
      <c r="R42" s="83"/>
      <c r="S42" s="83"/>
      <c r="T42" s="83"/>
      <c r="U42" s="83"/>
      <c r="V42" s="83"/>
      <c r="W42" s="83"/>
      <c r="X42" s="83"/>
    </row>
    <row r="43" ht="20.25" customHeight="1" spans="1:24">
      <c r="A43" s="150" t="s">
        <v>73</v>
      </c>
      <c r="B43" s="150" t="s">
        <v>73</v>
      </c>
      <c r="C43" s="150" t="s">
        <v>274</v>
      </c>
      <c r="D43" s="150" t="s">
        <v>275</v>
      </c>
      <c r="E43" s="150" t="s">
        <v>128</v>
      </c>
      <c r="F43" s="150" t="s">
        <v>129</v>
      </c>
      <c r="G43" s="150" t="s">
        <v>276</v>
      </c>
      <c r="H43" s="150" t="s">
        <v>277</v>
      </c>
      <c r="I43" s="83">
        <v>333395.23</v>
      </c>
      <c r="J43" s="83">
        <v>333395.23</v>
      </c>
      <c r="K43" s="7"/>
      <c r="L43" s="7"/>
      <c r="M43" s="83">
        <v>333395.23</v>
      </c>
      <c r="N43" s="7"/>
      <c r="O43" s="83"/>
      <c r="P43" s="83"/>
      <c r="Q43" s="83"/>
      <c r="R43" s="83"/>
      <c r="S43" s="83"/>
      <c r="T43" s="83"/>
      <c r="U43" s="83"/>
      <c r="V43" s="83"/>
      <c r="W43" s="83"/>
      <c r="X43" s="83"/>
    </row>
    <row r="44" ht="20.25" customHeight="1" spans="1:24">
      <c r="A44" s="150" t="s">
        <v>73</v>
      </c>
      <c r="B44" s="150" t="s">
        <v>73</v>
      </c>
      <c r="C44" s="150" t="s">
        <v>274</v>
      </c>
      <c r="D44" s="150" t="s">
        <v>275</v>
      </c>
      <c r="E44" s="150" t="s">
        <v>128</v>
      </c>
      <c r="F44" s="150" t="s">
        <v>129</v>
      </c>
      <c r="G44" s="150" t="s">
        <v>276</v>
      </c>
      <c r="H44" s="150" t="s">
        <v>277</v>
      </c>
      <c r="I44" s="83">
        <v>6667904.64</v>
      </c>
      <c r="J44" s="83">
        <v>6667904.64</v>
      </c>
      <c r="K44" s="7"/>
      <c r="L44" s="7"/>
      <c r="M44" s="83">
        <v>6667904.64</v>
      </c>
      <c r="N44" s="7"/>
      <c r="O44" s="83"/>
      <c r="P44" s="83"/>
      <c r="Q44" s="83"/>
      <c r="R44" s="83"/>
      <c r="S44" s="83"/>
      <c r="T44" s="83"/>
      <c r="U44" s="83"/>
      <c r="V44" s="83"/>
      <c r="W44" s="83"/>
      <c r="X44" s="83"/>
    </row>
    <row r="45" ht="20.25" customHeight="1" spans="1:24">
      <c r="A45" s="150" t="s">
        <v>73</v>
      </c>
      <c r="B45" s="150" t="s">
        <v>73</v>
      </c>
      <c r="C45" s="150" t="s">
        <v>278</v>
      </c>
      <c r="D45" s="150" t="s">
        <v>279</v>
      </c>
      <c r="E45" s="150" t="s">
        <v>128</v>
      </c>
      <c r="F45" s="150" t="s">
        <v>129</v>
      </c>
      <c r="G45" s="150" t="s">
        <v>242</v>
      </c>
      <c r="H45" s="150" t="s">
        <v>241</v>
      </c>
      <c r="I45" s="83">
        <v>133358.09</v>
      </c>
      <c r="J45" s="83">
        <v>133358.09</v>
      </c>
      <c r="K45" s="7"/>
      <c r="L45" s="7"/>
      <c r="M45" s="83">
        <v>133358.09</v>
      </c>
      <c r="N45" s="7"/>
      <c r="O45" s="83"/>
      <c r="P45" s="83"/>
      <c r="Q45" s="83"/>
      <c r="R45" s="83"/>
      <c r="S45" s="83"/>
      <c r="T45" s="83"/>
      <c r="U45" s="83"/>
      <c r="V45" s="83"/>
      <c r="W45" s="83"/>
      <c r="X45" s="83"/>
    </row>
    <row r="46" ht="17.25" customHeight="1" spans="1:24">
      <c r="A46" s="37" t="s">
        <v>184</v>
      </c>
      <c r="B46" s="38"/>
      <c r="C46" s="151"/>
      <c r="D46" s="151"/>
      <c r="E46" s="151"/>
      <c r="F46" s="151"/>
      <c r="G46" s="151"/>
      <c r="H46" s="152"/>
      <c r="I46" s="83">
        <v>12933535.56</v>
      </c>
      <c r="J46" s="83">
        <v>12933535.56</v>
      </c>
      <c r="K46" s="83"/>
      <c r="L46" s="83"/>
      <c r="M46" s="83">
        <v>12933535.56</v>
      </c>
      <c r="N46" s="83"/>
      <c r="O46" s="83"/>
      <c r="P46" s="83"/>
      <c r="Q46" s="83"/>
      <c r="R46" s="83"/>
      <c r="S46" s="83"/>
      <c r="T46" s="83"/>
      <c r="U46" s="83"/>
      <c r="V46" s="83"/>
      <c r="W46" s="83"/>
      <c r="X46" s="83"/>
    </row>
  </sheetData>
  <mergeCells count="31">
    <mergeCell ref="A2:X2"/>
    <mergeCell ref="A3:H3"/>
    <mergeCell ref="I4:X4"/>
    <mergeCell ref="J5:N5"/>
    <mergeCell ref="O5:Q5"/>
    <mergeCell ref="S5:X5"/>
    <mergeCell ref="A46:H4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1"/>
  <sheetViews>
    <sheetView showZeros="0" workbookViewId="0">
      <selection activeCell="A3" sqref="A3:H3"/>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6"/>
      <c r="E1" s="10"/>
      <c r="F1" s="10"/>
      <c r="G1" s="10"/>
      <c r="H1" s="10"/>
      <c r="U1" s="136"/>
      <c r="W1" s="137" t="s">
        <v>280</v>
      </c>
    </row>
    <row r="2" ht="46.5" customHeight="1" spans="1:23">
      <c r="A2" s="12" t="s">
        <v>281</v>
      </c>
      <c r="B2" s="12"/>
      <c r="C2" s="12"/>
      <c r="D2" s="12"/>
      <c r="E2" s="12"/>
      <c r="F2" s="12"/>
      <c r="G2" s="12"/>
      <c r="H2" s="12"/>
      <c r="I2" s="12"/>
      <c r="J2" s="12"/>
      <c r="K2" s="12"/>
      <c r="L2" s="12"/>
      <c r="M2" s="12"/>
      <c r="N2" s="12"/>
      <c r="O2" s="12"/>
      <c r="P2" s="12"/>
      <c r="Q2" s="12"/>
      <c r="R2" s="12"/>
      <c r="S2" s="12"/>
      <c r="T2" s="12"/>
      <c r="U2" s="12"/>
      <c r="V2" s="12"/>
      <c r="W2" s="12"/>
    </row>
    <row r="3" ht="13.5" customHeight="1" spans="1:23">
      <c r="A3" s="13" t="s">
        <v>2</v>
      </c>
      <c r="B3" s="14"/>
      <c r="C3" s="14"/>
      <c r="D3" s="14"/>
      <c r="E3" s="14"/>
      <c r="F3" s="14"/>
      <c r="G3" s="14"/>
      <c r="H3" s="14"/>
      <c r="I3" s="15"/>
      <c r="J3" s="15"/>
      <c r="K3" s="15"/>
      <c r="L3" s="15"/>
      <c r="M3" s="15"/>
      <c r="N3" s="15"/>
      <c r="O3" s="15"/>
      <c r="P3" s="15"/>
      <c r="Q3" s="15"/>
      <c r="U3" s="136"/>
      <c r="W3" s="112" t="s">
        <v>3</v>
      </c>
    </row>
    <row r="4" ht="21.75" customHeight="1" spans="1:23">
      <c r="A4" s="17" t="s">
        <v>282</v>
      </c>
      <c r="B4" s="18" t="s">
        <v>197</v>
      </c>
      <c r="C4" s="17" t="s">
        <v>198</v>
      </c>
      <c r="D4" s="17" t="s">
        <v>283</v>
      </c>
      <c r="E4" s="18" t="s">
        <v>199</v>
      </c>
      <c r="F4" s="18" t="s">
        <v>200</v>
      </c>
      <c r="G4" s="18" t="s">
        <v>284</v>
      </c>
      <c r="H4" s="18" t="s">
        <v>285</v>
      </c>
      <c r="I4" s="19" t="s">
        <v>58</v>
      </c>
      <c r="J4" s="20" t="s">
        <v>286</v>
      </c>
      <c r="K4" s="21"/>
      <c r="L4" s="21"/>
      <c r="M4" s="22"/>
      <c r="N4" s="20" t="s">
        <v>205</v>
      </c>
      <c r="O4" s="21"/>
      <c r="P4" s="22"/>
      <c r="Q4" s="18" t="s">
        <v>64</v>
      </c>
      <c r="R4" s="20" t="s">
        <v>65</v>
      </c>
      <c r="S4" s="21"/>
      <c r="T4" s="21"/>
      <c r="U4" s="21"/>
      <c r="V4" s="21"/>
      <c r="W4" s="22"/>
    </row>
    <row r="5" ht="21.75" customHeight="1" spans="1:23">
      <c r="A5" s="23"/>
      <c r="B5" s="25"/>
      <c r="C5" s="23"/>
      <c r="D5" s="23"/>
      <c r="E5" s="24"/>
      <c r="F5" s="24"/>
      <c r="G5" s="24"/>
      <c r="H5" s="24"/>
      <c r="I5" s="25"/>
      <c r="J5" s="138" t="s">
        <v>61</v>
      </c>
      <c r="K5" s="139"/>
      <c r="L5" s="18" t="s">
        <v>62</v>
      </c>
      <c r="M5" s="18" t="s">
        <v>63</v>
      </c>
      <c r="N5" s="18" t="s">
        <v>61</v>
      </c>
      <c r="O5" s="18" t="s">
        <v>62</v>
      </c>
      <c r="P5" s="18" t="s">
        <v>63</v>
      </c>
      <c r="Q5" s="24"/>
      <c r="R5" s="18" t="s">
        <v>60</v>
      </c>
      <c r="S5" s="18" t="s">
        <v>67</v>
      </c>
      <c r="T5" s="18" t="s">
        <v>211</v>
      </c>
      <c r="U5" s="18" t="s">
        <v>69</v>
      </c>
      <c r="V5" s="18" t="s">
        <v>70</v>
      </c>
      <c r="W5" s="18" t="s">
        <v>71</v>
      </c>
    </row>
    <row r="6" ht="21" customHeight="1" spans="1:23">
      <c r="A6" s="25"/>
      <c r="B6" s="25"/>
      <c r="C6" s="25"/>
      <c r="D6" s="25"/>
      <c r="E6" s="25"/>
      <c r="F6" s="25"/>
      <c r="G6" s="25"/>
      <c r="H6" s="25"/>
      <c r="I6" s="25"/>
      <c r="J6" s="140" t="s">
        <v>60</v>
      </c>
      <c r="K6" s="141"/>
      <c r="L6" s="25"/>
      <c r="M6" s="25"/>
      <c r="N6" s="25"/>
      <c r="O6" s="25"/>
      <c r="P6" s="25"/>
      <c r="Q6" s="25"/>
      <c r="R6" s="25"/>
      <c r="S6" s="25"/>
      <c r="T6" s="25"/>
      <c r="U6" s="25"/>
      <c r="V6" s="25"/>
      <c r="W6" s="25"/>
    </row>
    <row r="7" ht="39.75" customHeight="1" spans="1:23">
      <c r="A7" s="26"/>
      <c r="B7" s="28"/>
      <c r="C7" s="26"/>
      <c r="D7" s="26"/>
      <c r="E7" s="27"/>
      <c r="F7" s="27"/>
      <c r="G7" s="27"/>
      <c r="H7" s="27"/>
      <c r="I7" s="28"/>
      <c r="J7" s="68" t="s">
        <v>60</v>
      </c>
      <c r="K7" s="68" t="s">
        <v>287</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0" t="s">
        <v>288</v>
      </c>
      <c r="B9" s="70" t="s">
        <v>289</v>
      </c>
      <c r="C9" s="70" t="s">
        <v>290</v>
      </c>
      <c r="D9" s="70" t="s">
        <v>73</v>
      </c>
      <c r="E9" s="70" t="s">
        <v>183</v>
      </c>
      <c r="F9" s="70" t="s">
        <v>131</v>
      </c>
      <c r="G9" s="70" t="s">
        <v>261</v>
      </c>
      <c r="H9" s="70" t="s">
        <v>262</v>
      </c>
      <c r="I9" s="83">
        <v>51000</v>
      </c>
      <c r="J9" s="83">
        <v>51000</v>
      </c>
      <c r="K9" s="83">
        <v>51000</v>
      </c>
      <c r="L9" s="83"/>
      <c r="M9" s="83"/>
      <c r="N9" s="83"/>
      <c r="O9" s="83"/>
      <c r="P9" s="83"/>
      <c r="Q9" s="83"/>
      <c r="R9" s="83"/>
      <c r="S9" s="83"/>
      <c r="T9" s="83"/>
      <c r="U9" s="83"/>
      <c r="V9" s="83"/>
      <c r="W9" s="83"/>
    </row>
    <row r="10" ht="21.75" customHeight="1" spans="1:23">
      <c r="A10" s="70" t="s">
        <v>288</v>
      </c>
      <c r="B10" s="70" t="s">
        <v>291</v>
      </c>
      <c r="C10" s="70" t="s">
        <v>292</v>
      </c>
      <c r="D10" s="70" t="s">
        <v>73</v>
      </c>
      <c r="E10" s="70" t="s">
        <v>183</v>
      </c>
      <c r="F10" s="70" t="s">
        <v>131</v>
      </c>
      <c r="G10" s="70" t="s">
        <v>261</v>
      </c>
      <c r="H10" s="70" t="s">
        <v>262</v>
      </c>
      <c r="I10" s="83">
        <v>145920</v>
      </c>
      <c r="J10" s="83">
        <v>145920</v>
      </c>
      <c r="K10" s="83">
        <v>145920</v>
      </c>
      <c r="L10" s="83"/>
      <c r="M10" s="83"/>
      <c r="N10" s="83"/>
      <c r="O10" s="83"/>
      <c r="P10" s="83"/>
      <c r="Q10" s="83"/>
      <c r="R10" s="83"/>
      <c r="S10" s="83"/>
      <c r="T10" s="83"/>
      <c r="U10" s="83"/>
      <c r="V10" s="83"/>
      <c r="W10" s="83"/>
    </row>
    <row r="11" ht="21.75" customHeight="1" spans="1:23">
      <c r="A11" s="70" t="s">
        <v>288</v>
      </c>
      <c r="B11" s="70" t="s">
        <v>293</v>
      </c>
      <c r="C11" s="70" t="s">
        <v>294</v>
      </c>
      <c r="D11" s="70" t="s">
        <v>73</v>
      </c>
      <c r="E11" s="70" t="s">
        <v>183</v>
      </c>
      <c r="F11" s="70" t="s">
        <v>131</v>
      </c>
      <c r="G11" s="70" t="s">
        <v>261</v>
      </c>
      <c r="H11" s="70" t="s">
        <v>262</v>
      </c>
      <c r="I11" s="83">
        <v>2400000</v>
      </c>
      <c r="J11" s="83">
        <v>2400000</v>
      </c>
      <c r="K11" s="83">
        <v>2400000</v>
      </c>
      <c r="L11" s="83"/>
      <c r="M11" s="83"/>
      <c r="N11" s="83"/>
      <c r="O11" s="83"/>
      <c r="P11" s="83"/>
      <c r="Q11" s="83"/>
      <c r="R11" s="83"/>
      <c r="S11" s="83"/>
      <c r="T11" s="83"/>
      <c r="U11" s="83"/>
      <c r="V11" s="83"/>
      <c r="W11" s="83"/>
    </row>
    <row r="12" ht="21.75" customHeight="1" spans="1:23">
      <c r="A12" s="70" t="s">
        <v>288</v>
      </c>
      <c r="B12" s="70" t="s">
        <v>295</v>
      </c>
      <c r="C12" s="70" t="s">
        <v>296</v>
      </c>
      <c r="D12" s="70" t="s">
        <v>73</v>
      </c>
      <c r="E12" s="70" t="s">
        <v>183</v>
      </c>
      <c r="F12" s="70" t="s">
        <v>131</v>
      </c>
      <c r="G12" s="70" t="s">
        <v>261</v>
      </c>
      <c r="H12" s="70" t="s">
        <v>262</v>
      </c>
      <c r="I12" s="83">
        <v>448200</v>
      </c>
      <c r="J12" s="83">
        <v>448200</v>
      </c>
      <c r="K12" s="83">
        <v>448200</v>
      </c>
      <c r="L12" s="83"/>
      <c r="M12" s="83"/>
      <c r="N12" s="83"/>
      <c r="O12" s="83"/>
      <c r="P12" s="83"/>
      <c r="Q12" s="83"/>
      <c r="R12" s="83"/>
      <c r="S12" s="83"/>
      <c r="T12" s="83"/>
      <c r="U12" s="83"/>
      <c r="V12" s="83"/>
      <c r="W12" s="83"/>
    </row>
    <row r="13" ht="21.75" customHeight="1" spans="1:23">
      <c r="A13" s="70" t="s">
        <v>288</v>
      </c>
      <c r="B13" s="70" t="s">
        <v>297</v>
      </c>
      <c r="C13" s="70" t="s">
        <v>298</v>
      </c>
      <c r="D13" s="70" t="s">
        <v>73</v>
      </c>
      <c r="E13" s="70" t="s">
        <v>183</v>
      </c>
      <c r="F13" s="70" t="s">
        <v>131</v>
      </c>
      <c r="G13" s="70" t="s">
        <v>261</v>
      </c>
      <c r="H13" s="70" t="s">
        <v>262</v>
      </c>
      <c r="I13" s="83">
        <v>1439984</v>
      </c>
      <c r="J13" s="83">
        <v>1439984</v>
      </c>
      <c r="K13" s="83">
        <v>1439984</v>
      </c>
      <c r="L13" s="83"/>
      <c r="M13" s="83"/>
      <c r="N13" s="83"/>
      <c r="O13" s="83"/>
      <c r="P13" s="83"/>
      <c r="Q13" s="83"/>
      <c r="R13" s="83"/>
      <c r="S13" s="83"/>
      <c r="T13" s="83"/>
      <c r="U13" s="83"/>
      <c r="V13" s="83"/>
      <c r="W13" s="83"/>
    </row>
    <row r="14" ht="21.75" customHeight="1" spans="1:23">
      <c r="A14" s="70" t="s">
        <v>288</v>
      </c>
      <c r="B14" s="70" t="s">
        <v>299</v>
      </c>
      <c r="C14" s="70" t="s">
        <v>300</v>
      </c>
      <c r="D14" s="70" t="s">
        <v>73</v>
      </c>
      <c r="E14" s="70" t="s">
        <v>183</v>
      </c>
      <c r="F14" s="70" t="s">
        <v>131</v>
      </c>
      <c r="G14" s="70" t="s">
        <v>261</v>
      </c>
      <c r="H14" s="70" t="s">
        <v>262</v>
      </c>
      <c r="I14" s="83">
        <v>878700</v>
      </c>
      <c r="J14" s="83">
        <v>878700</v>
      </c>
      <c r="K14" s="83">
        <v>878700</v>
      </c>
      <c r="L14" s="83"/>
      <c r="M14" s="83"/>
      <c r="N14" s="83"/>
      <c r="O14" s="83"/>
      <c r="P14" s="83"/>
      <c r="Q14" s="83"/>
      <c r="R14" s="83"/>
      <c r="S14" s="83"/>
      <c r="T14" s="83"/>
      <c r="U14" s="83"/>
      <c r="V14" s="83"/>
      <c r="W14" s="83"/>
    </row>
    <row r="15" ht="21.75" customHeight="1" spans="1:23">
      <c r="A15" s="70" t="s">
        <v>288</v>
      </c>
      <c r="B15" s="70" t="s">
        <v>301</v>
      </c>
      <c r="C15" s="70" t="s">
        <v>302</v>
      </c>
      <c r="D15" s="70" t="s">
        <v>73</v>
      </c>
      <c r="E15" s="70" t="s">
        <v>183</v>
      </c>
      <c r="F15" s="70" t="s">
        <v>131</v>
      </c>
      <c r="G15" s="70" t="s">
        <v>261</v>
      </c>
      <c r="H15" s="70" t="s">
        <v>262</v>
      </c>
      <c r="I15" s="83">
        <v>44800</v>
      </c>
      <c r="J15" s="83">
        <v>44800</v>
      </c>
      <c r="K15" s="83">
        <v>44800</v>
      </c>
      <c r="L15" s="83"/>
      <c r="M15" s="83"/>
      <c r="N15" s="83"/>
      <c r="O15" s="83"/>
      <c r="P15" s="83"/>
      <c r="Q15" s="83"/>
      <c r="R15" s="83"/>
      <c r="S15" s="83"/>
      <c r="T15" s="83"/>
      <c r="U15" s="83"/>
      <c r="V15" s="83"/>
      <c r="W15" s="83"/>
    </row>
    <row r="16" ht="21.75" customHeight="1" spans="1:23">
      <c r="A16" s="70" t="s">
        <v>288</v>
      </c>
      <c r="B16" s="70" t="s">
        <v>303</v>
      </c>
      <c r="C16" s="70" t="s">
        <v>304</v>
      </c>
      <c r="D16" s="70" t="s">
        <v>73</v>
      </c>
      <c r="E16" s="70" t="s">
        <v>183</v>
      </c>
      <c r="F16" s="70" t="s">
        <v>131</v>
      </c>
      <c r="G16" s="70" t="s">
        <v>261</v>
      </c>
      <c r="H16" s="70" t="s">
        <v>262</v>
      </c>
      <c r="I16" s="83">
        <v>400000</v>
      </c>
      <c r="J16" s="83">
        <v>400000</v>
      </c>
      <c r="K16" s="83">
        <v>400000</v>
      </c>
      <c r="L16" s="83"/>
      <c r="M16" s="83"/>
      <c r="N16" s="83"/>
      <c r="O16" s="83"/>
      <c r="P16" s="83"/>
      <c r="Q16" s="83"/>
      <c r="R16" s="83"/>
      <c r="S16" s="83"/>
      <c r="T16" s="83"/>
      <c r="U16" s="83"/>
      <c r="V16" s="83"/>
      <c r="W16" s="83"/>
    </row>
    <row r="17" ht="21.75" customHeight="1" spans="1:23">
      <c r="A17" s="70" t="s">
        <v>288</v>
      </c>
      <c r="B17" s="70" t="s">
        <v>305</v>
      </c>
      <c r="C17" s="70" t="s">
        <v>306</v>
      </c>
      <c r="D17" s="70" t="s">
        <v>73</v>
      </c>
      <c r="E17" s="70" t="s">
        <v>183</v>
      </c>
      <c r="F17" s="70" t="s">
        <v>131</v>
      </c>
      <c r="G17" s="70" t="s">
        <v>307</v>
      </c>
      <c r="H17" s="70" t="s">
        <v>308</v>
      </c>
      <c r="I17" s="83">
        <v>70000000</v>
      </c>
      <c r="J17" s="83">
        <v>70000000</v>
      </c>
      <c r="K17" s="83">
        <v>70000000</v>
      </c>
      <c r="L17" s="83"/>
      <c r="M17" s="83"/>
      <c r="N17" s="83"/>
      <c r="O17" s="83"/>
      <c r="P17" s="83"/>
      <c r="Q17" s="83"/>
      <c r="R17" s="83"/>
      <c r="S17" s="83"/>
      <c r="T17" s="83"/>
      <c r="U17" s="83"/>
      <c r="V17" s="83"/>
      <c r="W17" s="83"/>
    </row>
    <row r="18" ht="21.75" customHeight="1" spans="1:23">
      <c r="A18" s="70" t="s">
        <v>288</v>
      </c>
      <c r="B18" s="70" t="s">
        <v>309</v>
      </c>
      <c r="C18" s="70" t="s">
        <v>310</v>
      </c>
      <c r="D18" s="70" t="s">
        <v>73</v>
      </c>
      <c r="E18" s="70" t="s">
        <v>183</v>
      </c>
      <c r="F18" s="70" t="s">
        <v>131</v>
      </c>
      <c r="G18" s="70" t="s">
        <v>261</v>
      </c>
      <c r="H18" s="70" t="s">
        <v>262</v>
      </c>
      <c r="I18" s="83">
        <v>75400</v>
      </c>
      <c r="J18" s="83">
        <v>75400</v>
      </c>
      <c r="K18" s="83">
        <v>75400</v>
      </c>
      <c r="L18" s="83"/>
      <c r="M18" s="83"/>
      <c r="N18" s="83"/>
      <c r="O18" s="83"/>
      <c r="P18" s="83"/>
      <c r="Q18" s="83"/>
      <c r="R18" s="83"/>
      <c r="S18" s="83"/>
      <c r="T18" s="83"/>
      <c r="U18" s="83"/>
      <c r="V18" s="83"/>
      <c r="W18" s="83"/>
    </row>
    <row r="19" ht="21.75" customHeight="1" spans="1:23">
      <c r="A19" s="70" t="s">
        <v>288</v>
      </c>
      <c r="B19" s="70" t="s">
        <v>311</v>
      </c>
      <c r="C19" s="70" t="s">
        <v>312</v>
      </c>
      <c r="D19" s="70" t="s">
        <v>73</v>
      </c>
      <c r="E19" s="70" t="s">
        <v>183</v>
      </c>
      <c r="F19" s="70" t="s">
        <v>131</v>
      </c>
      <c r="G19" s="70" t="s">
        <v>261</v>
      </c>
      <c r="H19" s="70" t="s">
        <v>262</v>
      </c>
      <c r="I19" s="83">
        <v>95800</v>
      </c>
      <c r="J19" s="83">
        <v>95800</v>
      </c>
      <c r="K19" s="83">
        <v>95800</v>
      </c>
      <c r="L19" s="83"/>
      <c r="M19" s="83"/>
      <c r="N19" s="83"/>
      <c r="O19" s="83"/>
      <c r="P19" s="83"/>
      <c r="Q19" s="83"/>
      <c r="R19" s="83"/>
      <c r="S19" s="83"/>
      <c r="T19" s="83"/>
      <c r="U19" s="83"/>
      <c r="V19" s="83"/>
      <c r="W19" s="83"/>
    </row>
    <row r="20" ht="21.75" customHeight="1" spans="1:23">
      <c r="A20" s="70" t="s">
        <v>288</v>
      </c>
      <c r="B20" s="70" t="s">
        <v>313</v>
      </c>
      <c r="C20" s="70" t="s">
        <v>314</v>
      </c>
      <c r="D20" s="70" t="s">
        <v>73</v>
      </c>
      <c r="E20" s="70" t="s">
        <v>183</v>
      </c>
      <c r="F20" s="70" t="s">
        <v>131</v>
      </c>
      <c r="G20" s="70" t="s">
        <v>261</v>
      </c>
      <c r="H20" s="70" t="s">
        <v>262</v>
      </c>
      <c r="I20" s="83">
        <v>50000</v>
      </c>
      <c r="J20" s="83">
        <v>50000</v>
      </c>
      <c r="K20" s="83">
        <v>50000</v>
      </c>
      <c r="L20" s="83"/>
      <c r="M20" s="83"/>
      <c r="N20" s="83"/>
      <c r="O20" s="83"/>
      <c r="P20" s="83"/>
      <c r="Q20" s="83"/>
      <c r="R20" s="83"/>
      <c r="S20" s="83"/>
      <c r="T20" s="83"/>
      <c r="U20" s="83"/>
      <c r="V20" s="83"/>
      <c r="W20" s="83"/>
    </row>
    <row r="21" ht="18.75" customHeight="1" spans="1:23">
      <c r="A21" s="37" t="s">
        <v>184</v>
      </c>
      <c r="B21" s="38"/>
      <c r="C21" s="38"/>
      <c r="D21" s="38"/>
      <c r="E21" s="38"/>
      <c r="F21" s="38"/>
      <c r="G21" s="38"/>
      <c r="H21" s="39"/>
      <c r="I21" s="83">
        <v>76029804</v>
      </c>
      <c r="J21" s="83">
        <v>76029804</v>
      </c>
      <c r="K21" s="83">
        <v>76029804</v>
      </c>
      <c r="L21" s="83"/>
      <c r="M21" s="83"/>
      <c r="N21" s="83"/>
      <c r="O21" s="83"/>
      <c r="P21" s="83"/>
      <c r="Q21" s="83"/>
      <c r="R21" s="83"/>
      <c r="S21" s="83"/>
      <c r="T21" s="83"/>
      <c r="U21" s="83"/>
      <c r="V21" s="83"/>
      <c r="W21" s="83"/>
    </row>
  </sheetData>
  <mergeCells count="28">
    <mergeCell ref="A2:W2"/>
    <mergeCell ref="A3:H3"/>
    <mergeCell ref="J4:M4"/>
    <mergeCell ref="N4:P4"/>
    <mergeCell ref="R4:W4"/>
    <mergeCell ref="A21:H2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8"/>
  <sheetViews>
    <sheetView showZeros="0" workbookViewId="0">
      <selection activeCell="A3" sqref="A3:H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11" t="s">
        <v>315</v>
      </c>
    </row>
    <row r="2" ht="39.75" customHeight="1" spans="1:10">
      <c r="A2" s="202" t="s">
        <v>316</v>
      </c>
      <c r="B2" s="12"/>
      <c r="C2" s="12"/>
      <c r="D2" s="12"/>
      <c r="E2" s="12"/>
      <c r="F2" s="67"/>
      <c r="G2" s="12"/>
      <c r="H2" s="67"/>
      <c r="I2" s="67"/>
      <c r="J2" s="12"/>
    </row>
    <row r="3" ht="17.25" customHeight="1" spans="1:10">
      <c r="A3" s="13" t="s">
        <v>2</v>
      </c>
    </row>
    <row r="4" ht="44.25" customHeight="1" spans="1:10">
      <c r="A4" s="68" t="s">
        <v>198</v>
      </c>
      <c r="B4" s="68" t="s">
        <v>317</v>
      </c>
      <c r="C4" s="68" t="s">
        <v>318</v>
      </c>
      <c r="D4" s="68" t="s">
        <v>319</v>
      </c>
      <c r="E4" s="68" t="s">
        <v>320</v>
      </c>
      <c r="F4" s="69" t="s">
        <v>321</v>
      </c>
      <c r="G4" s="68" t="s">
        <v>322</v>
      </c>
      <c r="H4" s="69" t="s">
        <v>323</v>
      </c>
      <c r="I4" s="69" t="s">
        <v>324</v>
      </c>
      <c r="J4" s="68" t="s">
        <v>325</v>
      </c>
    </row>
    <row r="5" ht="18.75" customHeight="1" spans="1:10">
      <c r="A5" s="134">
        <v>1</v>
      </c>
      <c r="B5" s="134">
        <v>2</v>
      </c>
      <c r="C5" s="134">
        <v>3</v>
      </c>
      <c r="D5" s="134">
        <v>4</v>
      </c>
      <c r="E5" s="134">
        <v>5</v>
      </c>
      <c r="F5" s="30">
        <v>6</v>
      </c>
      <c r="G5" s="134">
        <v>7</v>
      </c>
      <c r="H5" s="30">
        <v>8</v>
      </c>
      <c r="I5" s="30">
        <v>9</v>
      </c>
      <c r="J5" s="134">
        <v>10</v>
      </c>
    </row>
    <row r="6" ht="42" customHeight="1" spans="1:10">
      <c r="A6" s="31" t="s">
        <v>73</v>
      </c>
      <c r="B6" s="70"/>
      <c r="C6" s="70"/>
      <c r="D6" s="70"/>
      <c r="E6" s="57"/>
      <c r="F6" s="71"/>
      <c r="G6" s="57"/>
      <c r="H6" s="71"/>
      <c r="I6" s="71"/>
      <c r="J6" s="57"/>
    </row>
    <row r="7" ht="42" customHeight="1" spans="1:10">
      <c r="A7" s="135" t="s">
        <v>292</v>
      </c>
      <c r="B7" s="32" t="s">
        <v>326</v>
      </c>
      <c r="C7" s="32" t="s">
        <v>327</v>
      </c>
      <c r="D7" s="32" t="s">
        <v>328</v>
      </c>
      <c r="E7" s="31" t="s">
        <v>329</v>
      </c>
      <c r="F7" s="32" t="s">
        <v>330</v>
      </c>
      <c r="G7" s="31" t="s">
        <v>331</v>
      </c>
      <c r="H7" s="32" t="s">
        <v>332</v>
      </c>
      <c r="I7" s="32" t="s">
        <v>333</v>
      </c>
      <c r="J7" s="31" t="s">
        <v>334</v>
      </c>
    </row>
    <row r="8" ht="42" customHeight="1" spans="1:10">
      <c r="A8" s="135" t="s">
        <v>292</v>
      </c>
      <c r="B8" s="32" t="s">
        <v>326</v>
      </c>
      <c r="C8" s="32" t="s">
        <v>327</v>
      </c>
      <c r="D8" s="32" t="s">
        <v>335</v>
      </c>
      <c r="E8" s="31" t="s">
        <v>336</v>
      </c>
      <c r="F8" s="32" t="s">
        <v>330</v>
      </c>
      <c r="G8" s="31" t="s">
        <v>337</v>
      </c>
      <c r="H8" s="32"/>
      <c r="I8" s="32" t="s">
        <v>338</v>
      </c>
      <c r="J8" s="31" t="s">
        <v>336</v>
      </c>
    </row>
    <row r="9" ht="42" customHeight="1" spans="1:10">
      <c r="A9" s="135" t="s">
        <v>292</v>
      </c>
      <c r="B9" s="32" t="s">
        <v>326</v>
      </c>
      <c r="C9" s="32" t="s">
        <v>327</v>
      </c>
      <c r="D9" s="32" t="s">
        <v>339</v>
      </c>
      <c r="E9" s="31" t="s">
        <v>340</v>
      </c>
      <c r="F9" s="32" t="s">
        <v>330</v>
      </c>
      <c r="G9" s="31" t="s">
        <v>341</v>
      </c>
      <c r="H9" s="32"/>
      <c r="I9" s="32" t="s">
        <v>338</v>
      </c>
      <c r="J9" s="31" t="s">
        <v>340</v>
      </c>
    </row>
    <row r="10" ht="42" customHeight="1" spans="1:10">
      <c r="A10" s="135" t="s">
        <v>292</v>
      </c>
      <c r="B10" s="32" t="s">
        <v>326</v>
      </c>
      <c r="C10" s="32" t="s">
        <v>342</v>
      </c>
      <c r="D10" s="32" t="s">
        <v>343</v>
      </c>
      <c r="E10" s="31" t="s">
        <v>344</v>
      </c>
      <c r="F10" s="32" t="s">
        <v>330</v>
      </c>
      <c r="G10" s="31" t="s">
        <v>345</v>
      </c>
      <c r="H10" s="32" t="s">
        <v>346</v>
      </c>
      <c r="I10" s="32" t="s">
        <v>338</v>
      </c>
      <c r="J10" s="31" t="s">
        <v>347</v>
      </c>
    </row>
    <row r="11" ht="42" customHeight="1" spans="1:10">
      <c r="A11" s="135" t="s">
        <v>292</v>
      </c>
      <c r="B11" s="32" t="s">
        <v>326</v>
      </c>
      <c r="C11" s="32" t="s">
        <v>348</v>
      </c>
      <c r="D11" s="32" t="s">
        <v>349</v>
      </c>
      <c r="E11" s="31" t="s">
        <v>350</v>
      </c>
      <c r="F11" s="32" t="s">
        <v>351</v>
      </c>
      <c r="G11" s="31" t="s">
        <v>352</v>
      </c>
      <c r="H11" s="32" t="s">
        <v>353</v>
      </c>
      <c r="I11" s="32" t="s">
        <v>333</v>
      </c>
      <c r="J11" s="31" t="s">
        <v>347</v>
      </c>
    </row>
    <row r="12" ht="42" customHeight="1" spans="1:10">
      <c r="A12" s="135" t="s">
        <v>292</v>
      </c>
      <c r="B12" s="32" t="s">
        <v>326</v>
      </c>
      <c r="C12" s="32" t="s">
        <v>354</v>
      </c>
      <c r="D12" s="32" t="s">
        <v>355</v>
      </c>
      <c r="E12" s="31" t="s">
        <v>356</v>
      </c>
      <c r="F12" s="32" t="s">
        <v>357</v>
      </c>
      <c r="G12" s="31" t="s">
        <v>358</v>
      </c>
      <c r="H12" s="32" t="s">
        <v>359</v>
      </c>
      <c r="I12" s="32" t="s">
        <v>333</v>
      </c>
      <c r="J12" s="31" t="s">
        <v>360</v>
      </c>
    </row>
    <row r="13" ht="42" customHeight="1" spans="1:10">
      <c r="A13" s="135" t="s">
        <v>296</v>
      </c>
      <c r="B13" s="32" t="s">
        <v>361</v>
      </c>
      <c r="C13" s="32" t="s">
        <v>327</v>
      </c>
      <c r="D13" s="32" t="s">
        <v>328</v>
      </c>
      <c r="E13" s="31" t="s">
        <v>362</v>
      </c>
      <c r="F13" s="32" t="s">
        <v>330</v>
      </c>
      <c r="G13" s="31" t="s">
        <v>363</v>
      </c>
      <c r="H13" s="32" t="s">
        <v>353</v>
      </c>
      <c r="I13" s="32" t="s">
        <v>333</v>
      </c>
      <c r="J13" s="31" t="s">
        <v>364</v>
      </c>
    </row>
    <row r="14" ht="42" customHeight="1" spans="1:10">
      <c r="A14" s="135" t="s">
        <v>296</v>
      </c>
      <c r="B14" s="32" t="s">
        <v>361</v>
      </c>
      <c r="C14" s="32" t="s">
        <v>327</v>
      </c>
      <c r="D14" s="32" t="s">
        <v>335</v>
      </c>
      <c r="E14" s="31" t="s">
        <v>365</v>
      </c>
      <c r="F14" s="32" t="s">
        <v>330</v>
      </c>
      <c r="G14" s="31" t="s">
        <v>363</v>
      </c>
      <c r="H14" s="32" t="s">
        <v>353</v>
      </c>
      <c r="I14" s="32" t="s">
        <v>333</v>
      </c>
      <c r="J14" s="31" t="s">
        <v>366</v>
      </c>
    </row>
    <row r="15" ht="42" customHeight="1" spans="1:10">
      <c r="A15" s="135" t="s">
        <v>296</v>
      </c>
      <c r="B15" s="32" t="s">
        <v>361</v>
      </c>
      <c r="C15" s="32" t="s">
        <v>342</v>
      </c>
      <c r="D15" s="32" t="s">
        <v>367</v>
      </c>
      <c r="E15" s="31" t="s">
        <v>368</v>
      </c>
      <c r="F15" s="32" t="s">
        <v>330</v>
      </c>
      <c r="G15" s="31" t="s">
        <v>369</v>
      </c>
      <c r="H15" s="32" t="s">
        <v>353</v>
      </c>
      <c r="I15" s="32" t="s">
        <v>338</v>
      </c>
      <c r="J15" s="31" t="s">
        <v>370</v>
      </c>
    </row>
    <row r="16" ht="42" customHeight="1" spans="1:10">
      <c r="A16" s="135" t="s">
        <v>296</v>
      </c>
      <c r="B16" s="32" t="s">
        <v>361</v>
      </c>
      <c r="C16" s="32" t="s">
        <v>348</v>
      </c>
      <c r="D16" s="32" t="s">
        <v>349</v>
      </c>
      <c r="E16" s="31" t="s">
        <v>350</v>
      </c>
      <c r="F16" s="32" t="s">
        <v>351</v>
      </c>
      <c r="G16" s="31" t="s">
        <v>371</v>
      </c>
      <c r="H16" s="32" t="s">
        <v>353</v>
      </c>
      <c r="I16" s="32" t="s">
        <v>333</v>
      </c>
      <c r="J16" s="31" t="s">
        <v>372</v>
      </c>
    </row>
    <row r="17" ht="42" customHeight="1" spans="1:10">
      <c r="A17" s="135" t="s">
        <v>296</v>
      </c>
      <c r="B17" s="32" t="s">
        <v>361</v>
      </c>
      <c r="C17" s="32" t="s">
        <v>354</v>
      </c>
      <c r="D17" s="32" t="s">
        <v>355</v>
      </c>
      <c r="E17" s="31" t="s">
        <v>356</v>
      </c>
      <c r="F17" s="32" t="s">
        <v>357</v>
      </c>
      <c r="G17" s="31" t="s">
        <v>373</v>
      </c>
      <c r="H17" s="32" t="s">
        <v>359</v>
      </c>
      <c r="I17" s="32" t="s">
        <v>333</v>
      </c>
      <c r="J17" s="31" t="s">
        <v>374</v>
      </c>
    </row>
    <row r="18" ht="42" customHeight="1" spans="1:10">
      <c r="A18" s="135" t="s">
        <v>290</v>
      </c>
      <c r="B18" s="32" t="s">
        <v>375</v>
      </c>
      <c r="C18" s="32" t="s">
        <v>327</v>
      </c>
      <c r="D18" s="32" t="s">
        <v>328</v>
      </c>
      <c r="E18" s="31" t="s">
        <v>376</v>
      </c>
      <c r="F18" s="32" t="s">
        <v>351</v>
      </c>
      <c r="G18" s="31" t="s">
        <v>100</v>
      </c>
      <c r="H18" s="32" t="s">
        <v>377</v>
      </c>
      <c r="I18" s="32" t="s">
        <v>333</v>
      </c>
      <c r="J18" s="31" t="s">
        <v>378</v>
      </c>
    </row>
    <row r="19" ht="42" customHeight="1" spans="1:10">
      <c r="A19" s="135" t="s">
        <v>290</v>
      </c>
      <c r="B19" s="32" t="s">
        <v>375</v>
      </c>
      <c r="C19" s="32" t="s">
        <v>327</v>
      </c>
      <c r="D19" s="32" t="s">
        <v>335</v>
      </c>
      <c r="E19" s="31" t="s">
        <v>379</v>
      </c>
      <c r="F19" s="32" t="s">
        <v>330</v>
      </c>
      <c r="G19" s="31" t="s">
        <v>363</v>
      </c>
      <c r="H19" s="32" t="s">
        <v>353</v>
      </c>
      <c r="I19" s="32" t="s">
        <v>333</v>
      </c>
      <c r="J19" s="31" t="s">
        <v>380</v>
      </c>
    </row>
    <row r="20" ht="42" customHeight="1" spans="1:10">
      <c r="A20" s="135" t="s">
        <v>290</v>
      </c>
      <c r="B20" s="32" t="s">
        <v>375</v>
      </c>
      <c r="C20" s="32" t="s">
        <v>327</v>
      </c>
      <c r="D20" s="32" t="s">
        <v>339</v>
      </c>
      <c r="E20" s="31" t="s">
        <v>381</v>
      </c>
      <c r="F20" s="32" t="s">
        <v>330</v>
      </c>
      <c r="G20" s="31" t="s">
        <v>363</v>
      </c>
      <c r="H20" s="32" t="s">
        <v>353</v>
      </c>
      <c r="I20" s="32" t="s">
        <v>333</v>
      </c>
      <c r="J20" s="31" t="s">
        <v>382</v>
      </c>
    </row>
    <row r="21" ht="42" customHeight="1" spans="1:10">
      <c r="A21" s="135" t="s">
        <v>290</v>
      </c>
      <c r="B21" s="32" t="s">
        <v>375</v>
      </c>
      <c r="C21" s="32" t="s">
        <v>342</v>
      </c>
      <c r="D21" s="32" t="s">
        <v>343</v>
      </c>
      <c r="E21" s="31" t="s">
        <v>383</v>
      </c>
      <c r="F21" s="32" t="s">
        <v>330</v>
      </c>
      <c r="G21" s="31" t="s">
        <v>384</v>
      </c>
      <c r="H21" s="32" t="s">
        <v>346</v>
      </c>
      <c r="I21" s="32" t="s">
        <v>338</v>
      </c>
      <c r="J21" s="31" t="s">
        <v>385</v>
      </c>
    </row>
    <row r="22" ht="42" customHeight="1" spans="1:10">
      <c r="A22" s="135" t="s">
        <v>290</v>
      </c>
      <c r="B22" s="32" t="s">
        <v>375</v>
      </c>
      <c r="C22" s="32" t="s">
        <v>348</v>
      </c>
      <c r="D22" s="32" t="s">
        <v>349</v>
      </c>
      <c r="E22" s="31" t="s">
        <v>350</v>
      </c>
      <c r="F22" s="32" t="s">
        <v>351</v>
      </c>
      <c r="G22" s="31" t="s">
        <v>386</v>
      </c>
      <c r="H22" s="32" t="s">
        <v>353</v>
      </c>
      <c r="I22" s="32" t="s">
        <v>333</v>
      </c>
      <c r="J22" s="31" t="s">
        <v>387</v>
      </c>
    </row>
    <row r="23" ht="42" customHeight="1" spans="1:10">
      <c r="A23" s="135" t="s">
        <v>290</v>
      </c>
      <c r="B23" s="32" t="s">
        <v>375</v>
      </c>
      <c r="C23" s="32" t="s">
        <v>354</v>
      </c>
      <c r="D23" s="32" t="s">
        <v>355</v>
      </c>
      <c r="E23" s="31" t="s">
        <v>356</v>
      </c>
      <c r="F23" s="32" t="s">
        <v>330</v>
      </c>
      <c r="G23" s="31" t="s">
        <v>388</v>
      </c>
      <c r="H23" s="32" t="s">
        <v>389</v>
      </c>
      <c r="I23" s="32" t="s">
        <v>333</v>
      </c>
      <c r="J23" s="31" t="s">
        <v>390</v>
      </c>
    </row>
    <row r="24" ht="42" customHeight="1" spans="1:10">
      <c r="A24" s="135" t="s">
        <v>298</v>
      </c>
      <c r="B24" s="32" t="s">
        <v>391</v>
      </c>
      <c r="C24" s="32" t="s">
        <v>327</v>
      </c>
      <c r="D24" s="32" t="s">
        <v>328</v>
      </c>
      <c r="E24" s="31" t="s">
        <v>392</v>
      </c>
      <c r="F24" s="32" t="s">
        <v>330</v>
      </c>
      <c r="G24" s="31" t="s">
        <v>393</v>
      </c>
      <c r="H24" s="32"/>
      <c r="I24" s="32" t="s">
        <v>338</v>
      </c>
      <c r="J24" s="31" t="s">
        <v>394</v>
      </c>
    </row>
    <row r="25" ht="42" customHeight="1" spans="1:10">
      <c r="A25" s="135" t="s">
        <v>298</v>
      </c>
      <c r="B25" s="32" t="s">
        <v>391</v>
      </c>
      <c r="C25" s="32" t="s">
        <v>327</v>
      </c>
      <c r="D25" s="32" t="s">
        <v>335</v>
      </c>
      <c r="E25" s="31" t="s">
        <v>395</v>
      </c>
      <c r="F25" s="32" t="s">
        <v>330</v>
      </c>
      <c r="G25" s="31" t="s">
        <v>396</v>
      </c>
      <c r="H25" s="32"/>
      <c r="I25" s="32" t="s">
        <v>338</v>
      </c>
      <c r="J25" s="31" t="s">
        <v>397</v>
      </c>
    </row>
    <row r="26" ht="42" customHeight="1" spans="1:10">
      <c r="A26" s="135" t="s">
        <v>298</v>
      </c>
      <c r="B26" s="32" t="s">
        <v>391</v>
      </c>
      <c r="C26" s="32" t="s">
        <v>327</v>
      </c>
      <c r="D26" s="32" t="s">
        <v>339</v>
      </c>
      <c r="E26" s="31" t="s">
        <v>398</v>
      </c>
      <c r="F26" s="32" t="s">
        <v>330</v>
      </c>
      <c r="G26" s="31" t="s">
        <v>399</v>
      </c>
      <c r="H26" s="32" t="s">
        <v>400</v>
      </c>
      <c r="I26" s="32" t="s">
        <v>333</v>
      </c>
      <c r="J26" s="31" t="s">
        <v>401</v>
      </c>
    </row>
    <row r="27" ht="42" customHeight="1" spans="1:10">
      <c r="A27" s="135" t="s">
        <v>298</v>
      </c>
      <c r="B27" s="32" t="s">
        <v>391</v>
      </c>
      <c r="C27" s="32" t="s">
        <v>342</v>
      </c>
      <c r="D27" s="32" t="s">
        <v>402</v>
      </c>
      <c r="E27" s="31" t="s">
        <v>403</v>
      </c>
      <c r="F27" s="32" t="s">
        <v>330</v>
      </c>
      <c r="G27" s="31" t="s">
        <v>404</v>
      </c>
      <c r="H27" s="32"/>
      <c r="I27" s="32" t="s">
        <v>338</v>
      </c>
      <c r="J27" s="31" t="s">
        <v>405</v>
      </c>
    </row>
    <row r="28" ht="42" customHeight="1" spans="1:10">
      <c r="A28" s="135" t="s">
        <v>298</v>
      </c>
      <c r="B28" s="32" t="s">
        <v>391</v>
      </c>
      <c r="C28" s="32" t="s">
        <v>348</v>
      </c>
      <c r="D28" s="32" t="s">
        <v>349</v>
      </c>
      <c r="E28" s="31" t="s">
        <v>406</v>
      </c>
      <c r="F28" s="32" t="s">
        <v>351</v>
      </c>
      <c r="G28" s="31" t="s">
        <v>407</v>
      </c>
      <c r="H28" s="32" t="s">
        <v>353</v>
      </c>
      <c r="I28" s="32" t="s">
        <v>333</v>
      </c>
      <c r="J28" s="31" t="s">
        <v>408</v>
      </c>
    </row>
    <row r="29" ht="42" customHeight="1" spans="1:10">
      <c r="A29" s="135" t="s">
        <v>298</v>
      </c>
      <c r="B29" s="32" t="s">
        <v>391</v>
      </c>
      <c r="C29" s="32" t="s">
        <v>354</v>
      </c>
      <c r="D29" s="32" t="s">
        <v>355</v>
      </c>
      <c r="E29" s="31" t="s">
        <v>356</v>
      </c>
      <c r="F29" s="32" t="s">
        <v>357</v>
      </c>
      <c r="G29" s="31" t="s">
        <v>409</v>
      </c>
      <c r="H29" s="32" t="s">
        <v>359</v>
      </c>
      <c r="I29" s="32" t="s">
        <v>333</v>
      </c>
      <c r="J29" s="31" t="s">
        <v>410</v>
      </c>
    </row>
    <row r="30" ht="42" customHeight="1" spans="1:10">
      <c r="A30" s="135" t="s">
        <v>294</v>
      </c>
      <c r="B30" s="32" t="s">
        <v>411</v>
      </c>
      <c r="C30" s="32" t="s">
        <v>327</v>
      </c>
      <c r="D30" s="32" t="s">
        <v>328</v>
      </c>
      <c r="E30" s="31" t="s">
        <v>412</v>
      </c>
      <c r="F30" s="32" t="s">
        <v>330</v>
      </c>
      <c r="G30" s="31" t="s">
        <v>413</v>
      </c>
      <c r="H30" s="32" t="s">
        <v>353</v>
      </c>
      <c r="I30" s="32" t="s">
        <v>333</v>
      </c>
      <c r="J30" s="31" t="s">
        <v>413</v>
      </c>
    </row>
    <row r="31" ht="42" customHeight="1" spans="1:10">
      <c r="A31" s="135" t="s">
        <v>294</v>
      </c>
      <c r="B31" s="32" t="s">
        <v>411</v>
      </c>
      <c r="C31" s="32" t="s">
        <v>327</v>
      </c>
      <c r="D31" s="32" t="s">
        <v>335</v>
      </c>
      <c r="E31" s="31" t="s">
        <v>414</v>
      </c>
      <c r="F31" s="32" t="s">
        <v>330</v>
      </c>
      <c r="G31" s="31" t="s">
        <v>415</v>
      </c>
      <c r="H31" s="32" t="s">
        <v>353</v>
      </c>
      <c r="I31" s="32" t="s">
        <v>338</v>
      </c>
      <c r="J31" s="31" t="s">
        <v>415</v>
      </c>
    </row>
    <row r="32" ht="42" customHeight="1" spans="1:10">
      <c r="A32" s="135" t="s">
        <v>294</v>
      </c>
      <c r="B32" s="32" t="s">
        <v>411</v>
      </c>
      <c r="C32" s="32" t="s">
        <v>327</v>
      </c>
      <c r="D32" s="32" t="s">
        <v>339</v>
      </c>
      <c r="E32" s="31" t="s">
        <v>416</v>
      </c>
      <c r="F32" s="32" t="s">
        <v>330</v>
      </c>
      <c r="G32" s="31" t="s">
        <v>417</v>
      </c>
      <c r="H32" s="32" t="s">
        <v>353</v>
      </c>
      <c r="I32" s="32" t="s">
        <v>333</v>
      </c>
      <c r="J32" s="31" t="s">
        <v>417</v>
      </c>
    </row>
    <row r="33" ht="42" customHeight="1" spans="1:10">
      <c r="A33" s="135" t="s">
        <v>294</v>
      </c>
      <c r="B33" s="32" t="s">
        <v>411</v>
      </c>
      <c r="C33" s="32" t="s">
        <v>342</v>
      </c>
      <c r="D33" s="32" t="s">
        <v>418</v>
      </c>
      <c r="E33" s="31" t="s">
        <v>419</v>
      </c>
      <c r="F33" s="32" t="s">
        <v>351</v>
      </c>
      <c r="G33" s="31" t="s">
        <v>420</v>
      </c>
      <c r="H33" s="32" t="s">
        <v>353</v>
      </c>
      <c r="I33" s="32" t="s">
        <v>333</v>
      </c>
      <c r="J33" s="31" t="s">
        <v>421</v>
      </c>
    </row>
    <row r="34" ht="42" customHeight="1" spans="1:10">
      <c r="A34" s="135" t="s">
        <v>294</v>
      </c>
      <c r="B34" s="32" t="s">
        <v>411</v>
      </c>
      <c r="C34" s="32" t="s">
        <v>348</v>
      </c>
      <c r="D34" s="32" t="s">
        <v>349</v>
      </c>
      <c r="E34" s="31" t="s">
        <v>422</v>
      </c>
      <c r="F34" s="32" t="s">
        <v>351</v>
      </c>
      <c r="G34" s="31" t="s">
        <v>423</v>
      </c>
      <c r="H34" s="32" t="s">
        <v>353</v>
      </c>
      <c r="I34" s="32" t="s">
        <v>333</v>
      </c>
      <c r="J34" s="31" t="s">
        <v>424</v>
      </c>
    </row>
    <row r="35" ht="42" customHeight="1" spans="1:10">
      <c r="A35" s="135" t="s">
        <v>294</v>
      </c>
      <c r="B35" s="32" t="s">
        <v>411</v>
      </c>
      <c r="C35" s="32" t="s">
        <v>354</v>
      </c>
      <c r="D35" s="32" t="s">
        <v>355</v>
      </c>
      <c r="E35" s="31" t="s">
        <v>356</v>
      </c>
      <c r="F35" s="32" t="s">
        <v>357</v>
      </c>
      <c r="G35" s="31" t="s">
        <v>425</v>
      </c>
      <c r="H35" s="32" t="s">
        <v>359</v>
      </c>
      <c r="I35" s="32" t="s">
        <v>333</v>
      </c>
      <c r="J35" s="31" t="s">
        <v>426</v>
      </c>
    </row>
    <row r="36" ht="42" customHeight="1" spans="1:10">
      <c r="A36" s="135" t="s">
        <v>304</v>
      </c>
      <c r="B36" s="32" t="s">
        <v>427</v>
      </c>
      <c r="C36" s="32" t="s">
        <v>327</v>
      </c>
      <c r="D36" s="32" t="s">
        <v>335</v>
      </c>
      <c r="E36" s="31" t="s">
        <v>428</v>
      </c>
      <c r="F36" s="32" t="s">
        <v>330</v>
      </c>
      <c r="G36" s="31" t="s">
        <v>363</v>
      </c>
      <c r="H36" s="32" t="s">
        <v>353</v>
      </c>
      <c r="I36" s="32" t="s">
        <v>333</v>
      </c>
      <c r="J36" s="31" t="s">
        <v>429</v>
      </c>
    </row>
    <row r="37" ht="42" customHeight="1" spans="1:10">
      <c r="A37" s="135" t="s">
        <v>304</v>
      </c>
      <c r="B37" s="32" t="s">
        <v>427</v>
      </c>
      <c r="C37" s="32" t="s">
        <v>342</v>
      </c>
      <c r="D37" s="32" t="s">
        <v>402</v>
      </c>
      <c r="E37" s="31" t="s">
        <v>430</v>
      </c>
      <c r="F37" s="32" t="s">
        <v>351</v>
      </c>
      <c r="G37" s="31" t="s">
        <v>423</v>
      </c>
      <c r="H37" s="32" t="s">
        <v>353</v>
      </c>
      <c r="I37" s="32" t="s">
        <v>338</v>
      </c>
      <c r="J37" s="31" t="s">
        <v>431</v>
      </c>
    </row>
    <row r="38" ht="42" customHeight="1" spans="1:10">
      <c r="A38" s="135" t="s">
        <v>304</v>
      </c>
      <c r="B38" s="32" t="s">
        <v>427</v>
      </c>
      <c r="C38" s="32" t="s">
        <v>342</v>
      </c>
      <c r="D38" s="32" t="s">
        <v>367</v>
      </c>
      <c r="E38" s="31" t="s">
        <v>432</v>
      </c>
      <c r="F38" s="32" t="s">
        <v>351</v>
      </c>
      <c r="G38" s="31" t="s">
        <v>371</v>
      </c>
      <c r="H38" s="32" t="s">
        <v>353</v>
      </c>
      <c r="I38" s="32" t="s">
        <v>338</v>
      </c>
      <c r="J38" s="31" t="s">
        <v>432</v>
      </c>
    </row>
    <row r="39" ht="42" customHeight="1" spans="1:10">
      <c r="A39" s="135" t="s">
        <v>304</v>
      </c>
      <c r="B39" s="32" t="s">
        <v>427</v>
      </c>
      <c r="C39" s="32" t="s">
        <v>342</v>
      </c>
      <c r="D39" s="32" t="s">
        <v>418</v>
      </c>
      <c r="E39" s="31" t="s">
        <v>433</v>
      </c>
      <c r="F39" s="32" t="s">
        <v>351</v>
      </c>
      <c r="G39" s="31" t="s">
        <v>423</v>
      </c>
      <c r="H39" s="32" t="s">
        <v>353</v>
      </c>
      <c r="I39" s="32" t="s">
        <v>338</v>
      </c>
      <c r="J39" s="31" t="s">
        <v>434</v>
      </c>
    </row>
    <row r="40" ht="42" customHeight="1" spans="1:10">
      <c r="A40" s="135" t="s">
        <v>304</v>
      </c>
      <c r="B40" s="32" t="s">
        <v>427</v>
      </c>
      <c r="C40" s="32" t="s">
        <v>342</v>
      </c>
      <c r="D40" s="32" t="s">
        <v>343</v>
      </c>
      <c r="E40" s="31" t="s">
        <v>435</v>
      </c>
      <c r="F40" s="32" t="s">
        <v>351</v>
      </c>
      <c r="G40" s="31" t="s">
        <v>423</v>
      </c>
      <c r="H40" s="32" t="s">
        <v>353</v>
      </c>
      <c r="I40" s="32" t="s">
        <v>338</v>
      </c>
      <c r="J40" s="31" t="s">
        <v>436</v>
      </c>
    </row>
    <row r="41" ht="42" customHeight="1" spans="1:10">
      <c r="A41" s="135" t="s">
        <v>304</v>
      </c>
      <c r="B41" s="32" t="s">
        <v>427</v>
      </c>
      <c r="C41" s="32" t="s">
        <v>348</v>
      </c>
      <c r="D41" s="32" t="s">
        <v>349</v>
      </c>
      <c r="E41" s="31" t="s">
        <v>437</v>
      </c>
      <c r="F41" s="32" t="s">
        <v>438</v>
      </c>
      <c r="G41" s="31" t="s">
        <v>407</v>
      </c>
      <c r="H41" s="32" t="s">
        <v>353</v>
      </c>
      <c r="I41" s="32" t="s">
        <v>333</v>
      </c>
      <c r="J41" s="31" t="s">
        <v>437</v>
      </c>
    </row>
    <row r="42" ht="42" customHeight="1" spans="1:10">
      <c r="A42" s="135" t="s">
        <v>304</v>
      </c>
      <c r="B42" s="32" t="s">
        <v>427</v>
      </c>
      <c r="C42" s="32" t="s">
        <v>354</v>
      </c>
      <c r="D42" s="32" t="s">
        <v>355</v>
      </c>
      <c r="E42" s="31" t="s">
        <v>356</v>
      </c>
      <c r="F42" s="32" t="s">
        <v>357</v>
      </c>
      <c r="G42" s="31" t="s">
        <v>439</v>
      </c>
      <c r="H42" s="32" t="s">
        <v>359</v>
      </c>
      <c r="I42" s="32" t="s">
        <v>333</v>
      </c>
      <c r="J42" s="31" t="s">
        <v>440</v>
      </c>
    </row>
    <row r="43" ht="42" customHeight="1" spans="1:10">
      <c r="A43" s="135" t="s">
        <v>312</v>
      </c>
      <c r="B43" s="32" t="s">
        <v>441</v>
      </c>
      <c r="C43" s="32" t="s">
        <v>327</v>
      </c>
      <c r="D43" s="32" t="s">
        <v>328</v>
      </c>
      <c r="E43" s="31" t="s">
        <v>442</v>
      </c>
      <c r="F43" s="32" t="s">
        <v>351</v>
      </c>
      <c r="G43" s="31" t="s">
        <v>443</v>
      </c>
      <c r="H43" s="32" t="s">
        <v>377</v>
      </c>
      <c r="I43" s="32" t="s">
        <v>333</v>
      </c>
      <c r="J43" s="31" t="s">
        <v>444</v>
      </c>
    </row>
    <row r="44" ht="42" customHeight="1" spans="1:10">
      <c r="A44" s="135" t="s">
        <v>312</v>
      </c>
      <c r="B44" s="32" t="s">
        <v>441</v>
      </c>
      <c r="C44" s="32" t="s">
        <v>327</v>
      </c>
      <c r="D44" s="32" t="s">
        <v>335</v>
      </c>
      <c r="E44" s="31" t="s">
        <v>445</v>
      </c>
      <c r="F44" s="32" t="s">
        <v>351</v>
      </c>
      <c r="G44" s="31" t="s">
        <v>363</v>
      </c>
      <c r="H44" s="32" t="s">
        <v>353</v>
      </c>
      <c r="I44" s="32" t="s">
        <v>338</v>
      </c>
      <c r="J44" s="31" t="s">
        <v>446</v>
      </c>
    </row>
    <row r="45" ht="42" customHeight="1" spans="1:10">
      <c r="A45" s="135" t="s">
        <v>312</v>
      </c>
      <c r="B45" s="32" t="s">
        <v>441</v>
      </c>
      <c r="C45" s="32" t="s">
        <v>327</v>
      </c>
      <c r="D45" s="32" t="s">
        <v>339</v>
      </c>
      <c r="E45" s="31" t="s">
        <v>447</v>
      </c>
      <c r="F45" s="32" t="s">
        <v>351</v>
      </c>
      <c r="G45" s="31" t="s">
        <v>363</v>
      </c>
      <c r="H45" s="32" t="s">
        <v>353</v>
      </c>
      <c r="I45" s="32" t="s">
        <v>338</v>
      </c>
      <c r="J45" s="31" t="s">
        <v>448</v>
      </c>
    </row>
    <row r="46" ht="42" customHeight="1" spans="1:10">
      <c r="A46" s="135" t="s">
        <v>312</v>
      </c>
      <c r="B46" s="32" t="s">
        <v>441</v>
      </c>
      <c r="C46" s="32" t="s">
        <v>342</v>
      </c>
      <c r="D46" s="32" t="s">
        <v>402</v>
      </c>
      <c r="E46" s="31" t="s">
        <v>449</v>
      </c>
      <c r="F46" s="32" t="s">
        <v>351</v>
      </c>
      <c r="G46" s="31" t="s">
        <v>371</v>
      </c>
      <c r="H46" s="32" t="s">
        <v>353</v>
      </c>
      <c r="I46" s="32" t="s">
        <v>338</v>
      </c>
      <c r="J46" s="31" t="s">
        <v>450</v>
      </c>
    </row>
    <row r="47" ht="42" customHeight="1" spans="1:10">
      <c r="A47" s="135" t="s">
        <v>312</v>
      </c>
      <c r="B47" s="32" t="s">
        <v>441</v>
      </c>
      <c r="C47" s="32" t="s">
        <v>342</v>
      </c>
      <c r="D47" s="32" t="s">
        <v>367</v>
      </c>
      <c r="E47" s="31" t="s">
        <v>451</v>
      </c>
      <c r="F47" s="32" t="s">
        <v>351</v>
      </c>
      <c r="G47" s="31" t="s">
        <v>371</v>
      </c>
      <c r="H47" s="32" t="s">
        <v>353</v>
      </c>
      <c r="I47" s="32" t="s">
        <v>338</v>
      </c>
      <c r="J47" s="31" t="s">
        <v>452</v>
      </c>
    </row>
    <row r="48" ht="42" customHeight="1" spans="1:10">
      <c r="A48" s="135" t="s">
        <v>312</v>
      </c>
      <c r="B48" s="32" t="s">
        <v>441</v>
      </c>
      <c r="C48" s="32" t="s">
        <v>342</v>
      </c>
      <c r="D48" s="32" t="s">
        <v>418</v>
      </c>
      <c r="E48" s="31" t="s">
        <v>453</v>
      </c>
      <c r="F48" s="32" t="s">
        <v>351</v>
      </c>
      <c r="G48" s="31" t="s">
        <v>371</v>
      </c>
      <c r="H48" s="32" t="s">
        <v>353</v>
      </c>
      <c r="I48" s="32" t="s">
        <v>338</v>
      </c>
      <c r="J48" s="31" t="s">
        <v>454</v>
      </c>
    </row>
    <row r="49" ht="42" customHeight="1" spans="1:10">
      <c r="A49" s="135" t="s">
        <v>312</v>
      </c>
      <c r="B49" s="32" t="s">
        <v>441</v>
      </c>
      <c r="C49" s="32" t="s">
        <v>348</v>
      </c>
      <c r="D49" s="32" t="s">
        <v>349</v>
      </c>
      <c r="E49" s="31" t="s">
        <v>350</v>
      </c>
      <c r="F49" s="32" t="s">
        <v>351</v>
      </c>
      <c r="G49" s="31" t="s">
        <v>423</v>
      </c>
      <c r="H49" s="32" t="s">
        <v>353</v>
      </c>
      <c r="I49" s="32" t="s">
        <v>338</v>
      </c>
      <c r="J49" s="31" t="s">
        <v>455</v>
      </c>
    </row>
    <row r="50" ht="42" customHeight="1" spans="1:10">
      <c r="A50" s="135" t="s">
        <v>312</v>
      </c>
      <c r="B50" s="32" t="s">
        <v>441</v>
      </c>
      <c r="C50" s="32" t="s">
        <v>354</v>
      </c>
      <c r="D50" s="32" t="s">
        <v>355</v>
      </c>
      <c r="E50" s="31" t="s">
        <v>456</v>
      </c>
      <c r="F50" s="32" t="s">
        <v>330</v>
      </c>
      <c r="G50" s="31" t="s">
        <v>457</v>
      </c>
      <c r="H50" s="32" t="s">
        <v>359</v>
      </c>
      <c r="I50" s="32" t="s">
        <v>333</v>
      </c>
      <c r="J50" s="31" t="s">
        <v>458</v>
      </c>
    </row>
    <row r="51" ht="42" customHeight="1" spans="1:10">
      <c r="A51" s="135" t="s">
        <v>310</v>
      </c>
      <c r="B51" s="32" t="s">
        <v>459</v>
      </c>
      <c r="C51" s="32" t="s">
        <v>327</v>
      </c>
      <c r="D51" s="32" t="s">
        <v>328</v>
      </c>
      <c r="E51" s="31" t="s">
        <v>460</v>
      </c>
      <c r="F51" s="32" t="s">
        <v>351</v>
      </c>
      <c r="G51" s="31" t="s">
        <v>97</v>
      </c>
      <c r="H51" s="32" t="s">
        <v>377</v>
      </c>
      <c r="I51" s="32" t="s">
        <v>333</v>
      </c>
      <c r="J51" s="31" t="s">
        <v>461</v>
      </c>
    </row>
    <row r="52" ht="42" customHeight="1" spans="1:10">
      <c r="A52" s="135" t="s">
        <v>310</v>
      </c>
      <c r="B52" s="32" t="s">
        <v>459</v>
      </c>
      <c r="C52" s="32" t="s">
        <v>327</v>
      </c>
      <c r="D52" s="32" t="s">
        <v>335</v>
      </c>
      <c r="E52" s="31" t="s">
        <v>462</v>
      </c>
      <c r="F52" s="32" t="s">
        <v>351</v>
      </c>
      <c r="G52" s="31" t="s">
        <v>371</v>
      </c>
      <c r="H52" s="32" t="s">
        <v>353</v>
      </c>
      <c r="I52" s="32" t="s">
        <v>338</v>
      </c>
      <c r="J52" s="31" t="s">
        <v>463</v>
      </c>
    </row>
    <row r="53" ht="42" customHeight="1" spans="1:10">
      <c r="A53" s="135" t="s">
        <v>310</v>
      </c>
      <c r="B53" s="32" t="s">
        <v>459</v>
      </c>
      <c r="C53" s="32" t="s">
        <v>327</v>
      </c>
      <c r="D53" s="32" t="s">
        <v>339</v>
      </c>
      <c r="E53" s="31" t="s">
        <v>464</v>
      </c>
      <c r="F53" s="32" t="s">
        <v>351</v>
      </c>
      <c r="G53" s="31" t="s">
        <v>363</v>
      </c>
      <c r="H53" s="32" t="s">
        <v>353</v>
      </c>
      <c r="I53" s="32" t="s">
        <v>338</v>
      </c>
      <c r="J53" s="31" t="s">
        <v>465</v>
      </c>
    </row>
    <row r="54" ht="42" customHeight="1" spans="1:10">
      <c r="A54" s="135" t="s">
        <v>310</v>
      </c>
      <c r="B54" s="32" t="s">
        <v>459</v>
      </c>
      <c r="C54" s="32" t="s">
        <v>342</v>
      </c>
      <c r="D54" s="32" t="s">
        <v>402</v>
      </c>
      <c r="E54" s="31" t="s">
        <v>466</v>
      </c>
      <c r="F54" s="32" t="s">
        <v>351</v>
      </c>
      <c r="G54" s="31" t="s">
        <v>371</v>
      </c>
      <c r="H54" s="32" t="s">
        <v>353</v>
      </c>
      <c r="I54" s="32" t="s">
        <v>338</v>
      </c>
      <c r="J54" s="31" t="s">
        <v>467</v>
      </c>
    </row>
    <row r="55" ht="42" customHeight="1" spans="1:10">
      <c r="A55" s="135" t="s">
        <v>310</v>
      </c>
      <c r="B55" s="32" t="s">
        <v>459</v>
      </c>
      <c r="C55" s="32" t="s">
        <v>342</v>
      </c>
      <c r="D55" s="32" t="s">
        <v>367</v>
      </c>
      <c r="E55" s="31" t="s">
        <v>468</v>
      </c>
      <c r="F55" s="32" t="s">
        <v>351</v>
      </c>
      <c r="G55" s="31" t="s">
        <v>97</v>
      </c>
      <c r="H55" s="32" t="s">
        <v>377</v>
      </c>
      <c r="I55" s="32" t="s">
        <v>333</v>
      </c>
      <c r="J55" s="31" t="s">
        <v>469</v>
      </c>
    </row>
    <row r="56" ht="42" customHeight="1" spans="1:10">
      <c r="A56" s="135" t="s">
        <v>310</v>
      </c>
      <c r="B56" s="32" t="s">
        <v>459</v>
      </c>
      <c r="C56" s="32" t="s">
        <v>342</v>
      </c>
      <c r="D56" s="32" t="s">
        <v>418</v>
      </c>
      <c r="E56" s="31" t="s">
        <v>470</v>
      </c>
      <c r="F56" s="32" t="s">
        <v>330</v>
      </c>
      <c r="G56" s="31" t="s">
        <v>363</v>
      </c>
      <c r="H56" s="32" t="s">
        <v>353</v>
      </c>
      <c r="I56" s="32" t="s">
        <v>338</v>
      </c>
      <c r="J56" s="31" t="s">
        <v>471</v>
      </c>
    </row>
    <row r="57" ht="42" customHeight="1" spans="1:10">
      <c r="A57" s="135" t="s">
        <v>310</v>
      </c>
      <c r="B57" s="32" t="s">
        <v>459</v>
      </c>
      <c r="C57" s="32" t="s">
        <v>342</v>
      </c>
      <c r="D57" s="32" t="s">
        <v>343</v>
      </c>
      <c r="E57" s="31" t="s">
        <v>472</v>
      </c>
      <c r="F57" s="32" t="s">
        <v>351</v>
      </c>
      <c r="G57" s="31" t="s">
        <v>371</v>
      </c>
      <c r="H57" s="32" t="s">
        <v>353</v>
      </c>
      <c r="I57" s="32" t="s">
        <v>338</v>
      </c>
      <c r="J57" s="31" t="s">
        <v>473</v>
      </c>
    </row>
    <row r="58" ht="42" customHeight="1" spans="1:10">
      <c r="A58" s="135" t="s">
        <v>310</v>
      </c>
      <c r="B58" s="32" t="s">
        <v>459</v>
      </c>
      <c r="C58" s="32" t="s">
        <v>348</v>
      </c>
      <c r="D58" s="32" t="s">
        <v>349</v>
      </c>
      <c r="E58" s="31" t="s">
        <v>474</v>
      </c>
      <c r="F58" s="32" t="s">
        <v>351</v>
      </c>
      <c r="G58" s="31" t="s">
        <v>475</v>
      </c>
      <c r="H58" s="32" t="s">
        <v>353</v>
      </c>
      <c r="I58" s="32" t="s">
        <v>338</v>
      </c>
      <c r="J58" s="31" t="s">
        <v>476</v>
      </c>
    </row>
    <row r="59" ht="42" customHeight="1" spans="1:10">
      <c r="A59" s="135" t="s">
        <v>310</v>
      </c>
      <c r="B59" s="32" t="s">
        <v>459</v>
      </c>
      <c r="C59" s="32" t="s">
        <v>354</v>
      </c>
      <c r="D59" s="32" t="s">
        <v>355</v>
      </c>
      <c r="E59" s="31" t="s">
        <v>477</v>
      </c>
      <c r="F59" s="32" t="s">
        <v>330</v>
      </c>
      <c r="G59" s="31" t="s">
        <v>478</v>
      </c>
      <c r="H59" s="32" t="s">
        <v>359</v>
      </c>
      <c r="I59" s="32" t="s">
        <v>333</v>
      </c>
      <c r="J59" s="31" t="s">
        <v>479</v>
      </c>
    </row>
    <row r="60" ht="42" customHeight="1" spans="1:10">
      <c r="A60" s="135" t="s">
        <v>300</v>
      </c>
      <c r="B60" s="32" t="s">
        <v>480</v>
      </c>
      <c r="C60" s="32" t="s">
        <v>327</v>
      </c>
      <c r="D60" s="32" t="s">
        <v>328</v>
      </c>
      <c r="E60" s="31" t="s">
        <v>481</v>
      </c>
      <c r="F60" s="32" t="s">
        <v>330</v>
      </c>
      <c r="G60" s="31" t="s">
        <v>363</v>
      </c>
      <c r="H60" s="32" t="s">
        <v>353</v>
      </c>
      <c r="I60" s="32" t="s">
        <v>333</v>
      </c>
      <c r="J60" s="31" t="s">
        <v>482</v>
      </c>
    </row>
    <row r="61" ht="42" customHeight="1" spans="1:10">
      <c r="A61" s="135" t="s">
        <v>300</v>
      </c>
      <c r="B61" s="32" t="s">
        <v>480</v>
      </c>
      <c r="C61" s="32" t="s">
        <v>327</v>
      </c>
      <c r="D61" s="32" t="s">
        <v>328</v>
      </c>
      <c r="E61" s="31" t="s">
        <v>483</v>
      </c>
      <c r="F61" s="32" t="s">
        <v>330</v>
      </c>
      <c r="G61" s="31" t="s">
        <v>484</v>
      </c>
      <c r="H61" s="32" t="s">
        <v>485</v>
      </c>
      <c r="I61" s="32" t="s">
        <v>333</v>
      </c>
      <c r="J61" s="31" t="s">
        <v>486</v>
      </c>
    </row>
    <row r="62" ht="42" customHeight="1" spans="1:10">
      <c r="A62" s="135" t="s">
        <v>300</v>
      </c>
      <c r="B62" s="32" t="s">
        <v>480</v>
      </c>
      <c r="C62" s="32" t="s">
        <v>327</v>
      </c>
      <c r="D62" s="32" t="s">
        <v>328</v>
      </c>
      <c r="E62" s="31" t="s">
        <v>487</v>
      </c>
      <c r="F62" s="32" t="s">
        <v>351</v>
      </c>
      <c r="G62" s="31" t="s">
        <v>89</v>
      </c>
      <c r="H62" s="32" t="s">
        <v>377</v>
      </c>
      <c r="I62" s="32" t="s">
        <v>333</v>
      </c>
      <c r="J62" s="31" t="s">
        <v>488</v>
      </c>
    </row>
    <row r="63" ht="42" customHeight="1" spans="1:10">
      <c r="A63" s="135" t="s">
        <v>300</v>
      </c>
      <c r="B63" s="32" t="s">
        <v>480</v>
      </c>
      <c r="C63" s="32" t="s">
        <v>327</v>
      </c>
      <c r="D63" s="32" t="s">
        <v>328</v>
      </c>
      <c r="E63" s="31" t="s">
        <v>489</v>
      </c>
      <c r="F63" s="32" t="s">
        <v>330</v>
      </c>
      <c r="G63" s="31" t="s">
        <v>363</v>
      </c>
      <c r="H63" s="32" t="s">
        <v>353</v>
      </c>
      <c r="I63" s="32" t="s">
        <v>333</v>
      </c>
      <c r="J63" s="31" t="s">
        <v>490</v>
      </c>
    </row>
    <row r="64" ht="42" customHeight="1" spans="1:10">
      <c r="A64" s="135" t="s">
        <v>300</v>
      </c>
      <c r="B64" s="32" t="s">
        <v>480</v>
      </c>
      <c r="C64" s="32" t="s">
        <v>327</v>
      </c>
      <c r="D64" s="32" t="s">
        <v>328</v>
      </c>
      <c r="E64" s="31" t="s">
        <v>491</v>
      </c>
      <c r="F64" s="32" t="s">
        <v>330</v>
      </c>
      <c r="G64" s="31" t="s">
        <v>492</v>
      </c>
      <c r="H64" s="32" t="s">
        <v>332</v>
      </c>
      <c r="I64" s="32" t="s">
        <v>333</v>
      </c>
      <c r="J64" s="31" t="s">
        <v>493</v>
      </c>
    </row>
    <row r="65" ht="42" customHeight="1" spans="1:10">
      <c r="A65" s="135" t="s">
        <v>300</v>
      </c>
      <c r="B65" s="32" t="s">
        <v>480</v>
      </c>
      <c r="C65" s="32" t="s">
        <v>327</v>
      </c>
      <c r="D65" s="32" t="s">
        <v>328</v>
      </c>
      <c r="E65" s="31" t="s">
        <v>494</v>
      </c>
      <c r="F65" s="32" t="s">
        <v>330</v>
      </c>
      <c r="G65" s="31" t="s">
        <v>495</v>
      </c>
      <c r="H65" s="32" t="s">
        <v>496</v>
      </c>
      <c r="I65" s="32" t="s">
        <v>333</v>
      </c>
      <c r="J65" s="31" t="s">
        <v>497</v>
      </c>
    </row>
    <row r="66" ht="42" customHeight="1" spans="1:10">
      <c r="A66" s="135" t="s">
        <v>300</v>
      </c>
      <c r="B66" s="32" t="s">
        <v>480</v>
      </c>
      <c r="C66" s="32" t="s">
        <v>327</v>
      </c>
      <c r="D66" s="32" t="s">
        <v>328</v>
      </c>
      <c r="E66" s="31" t="s">
        <v>498</v>
      </c>
      <c r="F66" s="32" t="s">
        <v>330</v>
      </c>
      <c r="G66" s="31" t="s">
        <v>499</v>
      </c>
      <c r="H66" s="32" t="s">
        <v>496</v>
      </c>
      <c r="I66" s="32" t="s">
        <v>333</v>
      </c>
      <c r="J66" s="31" t="s">
        <v>500</v>
      </c>
    </row>
    <row r="67" ht="42" customHeight="1" spans="1:10">
      <c r="A67" s="135" t="s">
        <v>300</v>
      </c>
      <c r="B67" s="32" t="s">
        <v>480</v>
      </c>
      <c r="C67" s="32" t="s">
        <v>327</v>
      </c>
      <c r="D67" s="32" t="s">
        <v>328</v>
      </c>
      <c r="E67" s="31" t="s">
        <v>501</v>
      </c>
      <c r="F67" s="32" t="s">
        <v>330</v>
      </c>
      <c r="G67" s="31" t="s">
        <v>95</v>
      </c>
      <c r="H67" s="32" t="s">
        <v>502</v>
      </c>
      <c r="I67" s="32" t="s">
        <v>333</v>
      </c>
      <c r="J67" s="31" t="s">
        <v>503</v>
      </c>
    </row>
    <row r="68" ht="42" customHeight="1" spans="1:10">
      <c r="A68" s="135" t="s">
        <v>300</v>
      </c>
      <c r="B68" s="32" t="s">
        <v>480</v>
      </c>
      <c r="C68" s="32" t="s">
        <v>327</v>
      </c>
      <c r="D68" s="32" t="s">
        <v>335</v>
      </c>
      <c r="E68" s="31" t="s">
        <v>504</v>
      </c>
      <c r="F68" s="32" t="s">
        <v>330</v>
      </c>
      <c r="G68" s="31" t="s">
        <v>363</v>
      </c>
      <c r="H68" s="32" t="s">
        <v>353</v>
      </c>
      <c r="I68" s="32" t="s">
        <v>333</v>
      </c>
      <c r="J68" s="31" t="s">
        <v>505</v>
      </c>
    </row>
    <row r="69" ht="42" customHeight="1" spans="1:10">
      <c r="A69" s="135" t="s">
        <v>300</v>
      </c>
      <c r="B69" s="32" t="s">
        <v>480</v>
      </c>
      <c r="C69" s="32" t="s">
        <v>327</v>
      </c>
      <c r="D69" s="32" t="s">
        <v>335</v>
      </c>
      <c r="E69" s="31" t="s">
        <v>506</v>
      </c>
      <c r="F69" s="32" t="s">
        <v>351</v>
      </c>
      <c r="G69" s="31" t="s">
        <v>475</v>
      </c>
      <c r="H69" s="32" t="s">
        <v>353</v>
      </c>
      <c r="I69" s="32" t="s">
        <v>333</v>
      </c>
      <c r="J69" s="31" t="s">
        <v>507</v>
      </c>
    </row>
    <row r="70" ht="42" customHeight="1" spans="1:10">
      <c r="A70" s="135" t="s">
        <v>300</v>
      </c>
      <c r="B70" s="32" t="s">
        <v>480</v>
      </c>
      <c r="C70" s="32" t="s">
        <v>327</v>
      </c>
      <c r="D70" s="32" t="s">
        <v>335</v>
      </c>
      <c r="E70" s="31" t="s">
        <v>508</v>
      </c>
      <c r="F70" s="32" t="s">
        <v>330</v>
      </c>
      <c r="G70" s="31" t="s">
        <v>363</v>
      </c>
      <c r="H70" s="32" t="s">
        <v>353</v>
      </c>
      <c r="I70" s="32" t="s">
        <v>333</v>
      </c>
      <c r="J70" s="31" t="s">
        <v>509</v>
      </c>
    </row>
    <row r="71" ht="42" customHeight="1" spans="1:10">
      <c r="A71" s="135" t="s">
        <v>300</v>
      </c>
      <c r="B71" s="32" t="s">
        <v>480</v>
      </c>
      <c r="C71" s="32" t="s">
        <v>327</v>
      </c>
      <c r="D71" s="32" t="s">
        <v>335</v>
      </c>
      <c r="E71" s="31" t="s">
        <v>510</v>
      </c>
      <c r="F71" s="32" t="s">
        <v>351</v>
      </c>
      <c r="G71" s="31" t="s">
        <v>511</v>
      </c>
      <c r="H71" s="32" t="s">
        <v>353</v>
      </c>
      <c r="I71" s="32" t="s">
        <v>333</v>
      </c>
      <c r="J71" s="31" t="s">
        <v>512</v>
      </c>
    </row>
    <row r="72" ht="42" customHeight="1" spans="1:10">
      <c r="A72" s="135" t="s">
        <v>300</v>
      </c>
      <c r="B72" s="32" t="s">
        <v>480</v>
      </c>
      <c r="C72" s="32" t="s">
        <v>327</v>
      </c>
      <c r="D72" s="32" t="s">
        <v>335</v>
      </c>
      <c r="E72" s="31" t="s">
        <v>513</v>
      </c>
      <c r="F72" s="32" t="s">
        <v>357</v>
      </c>
      <c r="G72" s="31" t="s">
        <v>90</v>
      </c>
      <c r="H72" s="32" t="s">
        <v>353</v>
      </c>
      <c r="I72" s="32" t="s">
        <v>333</v>
      </c>
      <c r="J72" s="31" t="s">
        <v>514</v>
      </c>
    </row>
    <row r="73" ht="42" customHeight="1" spans="1:10">
      <c r="A73" s="135" t="s">
        <v>300</v>
      </c>
      <c r="B73" s="32" t="s">
        <v>480</v>
      </c>
      <c r="C73" s="32" t="s">
        <v>342</v>
      </c>
      <c r="D73" s="32" t="s">
        <v>367</v>
      </c>
      <c r="E73" s="31" t="s">
        <v>513</v>
      </c>
      <c r="F73" s="32" t="s">
        <v>357</v>
      </c>
      <c r="G73" s="31" t="s">
        <v>90</v>
      </c>
      <c r="H73" s="32" t="s">
        <v>353</v>
      </c>
      <c r="I73" s="32" t="s">
        <v>333</v>
      </c>
      <c r="J73" s="31" t="s">
        <v>514</v>
      </c>
    </row>
    <row r="74" ht="42" customHeight="1" spans="1:10">
      <c r="A74" s="135" t="s">
        <v>300</v>
      </c>
      <c r="B74" s="32" t="s">
        <v>480</v>
      </c>
      <c r="C74" s="32" t="s">
        <v>342</v>
      </c>
      <c r="D74" s="32" t="s">
        <v>367</v>
      </c>
      <c r="E74" s="31" t="s">
        <v>515</v>
      </c>
      <c r="F74" s="32" t="s">
        <v>351</v>
      </c>
      <c r="G74" s="31" t="s">
        <v>475</v>
      </c>
      <c r="H74" s="32" t="s">
        <v>353</v>
      </c>
      <c r="I74" s="32" t="s">
        <v>333</v>
      </c>
      <c r="J74" s="31" t="s">
        <v>516</v>
      </c>
    </row>
    <row r="75" ht="42" customHeight="1" spans="1:10">
      <c r="A75" s="135" t="s">
        <v>300</v>
      </c>
      <c r="B75" s="32" t="s">
        <v>480</v>
      </c>
      <c r="C75" s="32" t="s">
        <v>342</v>
      </c>
      <c r="D75" s="32" t="s">
        <v>367</v>
      </c>
      <c r="E75" s="31" t="s">
        <v>515</v>
      </c>
      <c r="F75" s="32" t="s">
        <v>351</v>
      </c>
      <c r="G75" s="31" t="s">
        <v>475</v>
      </c>
      <c r="H75" s="32" t="s">
        <v>353</v>
      </c>
      <c r="I75" s="32" t="s">
        <v>333</v>
      </c>
      <c r="J75" s="31" t="s">
        <v>516</v>
      </c>
    </row>
    <row r="76" ht="42" customHeight="1" spans="1:10">
      <c r="A76" s="135" t="s">
        <v>300</v>
      </c>
      <c r="B76" s="32" t="s">
        <v>480</v>
      </c>
      <c r="C76" s="32" t="s">
        <v>342</v>
      </c>
      <c r="D76" s="32" t="s">
        <v>367</v>
      </c>
      <c r="E76" s="31" t="s">
        <v>517</v>
      </c>
      <c r="F76" s="32" t="s">
        <v>351</v>
      </c>
      <c r="G76" s="31" t="s">
        <v>371</v>
      </c>
      <c r="H76" s="32" t="s">
        <v>353</v>
      </c>
      <c r="I76" s="32" t="s">
        <v>338</v>
      </c>
      <c r="J76" s="31" t="s">
        <v>518</v>
      </c>
    </row>
    <row r="77" ht="42" customHeight="1" spans="1:10">
      <c r="A77" s="135" t="s">
        <v>300</v>
      </c>
      <c r="B77" s="32" t="s">
        <v>480</v>
      </c>
      <c r="C77" s="32" t="s">
        <v>342</v>
      </c>
      <c r="D77" s="32" t="s">
        <v>343</v>
      </c>
      <c r="E77" s="31" t="s">
        <v>519</v>
      </c>
      <c r="F77" s="32" t="s">
        <v>330</v>
      </c>
      <c r="G77" s="31" t="s">
        <v>520</v>
      </c>
      <c r="H77" s="32"/>
      <c r="I77" s="32" t="s">
        <v>338</v>
      </c>
      <c r="J77" s="31" t="s">
        <v>521</v>
      </c>
    </row>
    <row r="78" ht="42" customHeight="1" spans="1:10">
      <c r="A78" s="135" t="s">
        <v>300</v>
      </c>
      <c r="B78" s="32" t="s">
        <v>480</v>
      </c>
      <c r="C78" s="32" t="s">
        <v>348</v>
      </c>
      <c r="D78" s="32" t="s">
        <v>349</v>
      </c>
      <c r="E78" s="31" t="s">
        <v>522</v>
      </c>
      <c r="F78" s="32" t="s">
        <v>438</v>
      </c>
      <c r="G78" s="31" t="s">
        <v>371</v>
      </c>
      <c r="H78" s="32" t="s">
        <v>353</v>
      </c>
      <c r="I78" s="32" t="s">
        <v>333</v>
      </c>
      <c r="J78" s="31" t="s">
        <v>523</v>
      </c>
    </row>
    <row r="79" ht="42" customHeight="1" spans="1:10">
      <c r="A79" s="135" t="s">
        <v>300</v>
      </c>
      <c r="B79" s="32" t="s">
        <v>480</v>
      </c>
      <c r="C79" s="32" t="s">
        <v>354</v>
      </c>
      <c r="D79" s="32" t="s">
        <v>355</v>
      </c>
      <c r="E79" s="31" t="s">
        <v>356</v>
      </c>
      <c r="F79" s="32" t="s">
        <v>357</v>
      </c>
      <c r="G79" s="31" t="s">
        <v>524</v>
      </c>
      <c r="H79" s="32" t="s">
        <v>359</v>
      </c>
      <c r="I79" s="32" t="s">
        <v>333</v>
      </c>
      <c r="J79" s="31" t="s">
        <v>525</v>
      </c>
    </row>
    <row r="80" ht="42" customHeight="1" spans="1:10">
      <c r="A80" s="135" t="s">
        <v>302</v>
      </c>
      <c r="B80" s="32" t="s">
        <v>526</v>
      </c>
      <c r="C80" s="32" t="s">
        <v>327</v>
      </c>
      <c r="D80" s="32" t="s">
        <v>335</v>
      </c>
      <c r="E80" s="31" t="s">
        <v>527</v>
      </c>
      <c r="F80" s="32" t="s">
        <v>330</v>
      </c>
      <c r="G80" s="31" t="s">
        <v>363</v>
      </c>
      <c r="H80" s="32" t="s">
        <v>353</v>
      </c>
      <c r="I80" s="32" t="s">
        <v>333</v>
      </c>
      <c r="J80" s="31" t="s">
        <v>528</v>
      </c>
    </row>
    <row r="81" ht="42" customHeight="1" spans="1:10">
      <c r="A81" s="135" t="s">
        <v>302</v>
      </c>
      <c r="B81" s="32" t="s">
        <v>526</v>
      </c>
      <c r="C81" s="32" t="s">
        <v>342</v>
      </c>
      <c r="D81" s="32" t="s">
        <v>367</v>
      </c>
      <c r="E81" s="31" t="s">
        <v>529</v>
      </c>
      <c r="F81" s="32" t="s">
        <v>330</v>
      </c>
      <c r="G81" s="31" t="s">
        <v>363</v>
      </c>
      <c r="H81" s="32" t="s">
        <v>353</v>
      </c>
      <c r="I81" s="32" t="s">
        <v>333</v>
      </c>
      <c r="J81" s="31" t="s">
        <v>529</v>
      </c>
    </row>
    <row r="82" ht="42" customHeight="1" spans="1:10">
      <c r="A82" s="135" t="s">
        <v>302</v>
      </c>
      <c r="B82" s="32" t="s">
        <v>526</v>
      </c>
      <c r="C82" s="32" t="s">
        <v>348</v>
      </c>
      <c r="D82" s="32" t="s">
        <v>349</v>
      </c>
      <c r="E82" s="31" t="s">
        <v>349</v>
      </c>
      <c r="F82" s="32" t="s">
        <v>438</v>
      </c>
      <c r="G82" s="31" t="s">
        <v>407</v>
      </c>
      <c r="H82" s="32" t="s">
        <v>353</v>
      </c>
      <c r="I82" s="32" t="s">
        <v>333</v>
      </c>
      <c r="J82" s="31" t="s">
        <v>530</v>
      </c>
    </row>
    <row r="83" ht="42" customHeight="1" spans="1:10">
      <c r="A83" s="135" t="s">
        <v>302</v>
      </c>
      <c r="B83" s="32" t="s">
        <v>526</v>
      </c>
      <c r="C83" s="32" t="s">
        <v>354</v>
      </c>
      <c r="D83" s="32" t="s">
        <v>355</v>
      </c>
      <c r="E83" s="31" t="s">
        <v>356</v>
      </c>
      <c r="F83" s="32" t="s">
        <v>357</v>
      </c>
      <c r="G83" s="31" t="s">
        <v>531</v>
      </c>
      <c r="H83" s="32" t="s">
        <v>359</v>
      </c>
      <c r="I83" s="32" t="s">
        <v>333</v>
      </c>
      <c r="J83" s="31" t="s">
        <v>532</v>
      </c>
    </row>
    <row r="84" ht="42" customHeight="1" spans="1:10">
      <c r="A84" s="135" t="s">
        <v>306</v>
      </c>
      <c r="B84" s="32" t="s">
        <v>533</v>
      </c>
      <c r="C84" s="32" t="s">
        <v>327</v>
      </c>
      <c r="D84" s="32" t="s">
        <v>328</v>
      </c>
      <c r="E84" s="31" t="s">
        <v>534</v>
      </c>
      <c r="F84" s="32" t="s">
        <v>330</v>
      </c>
      <c r="G84" s="31" t="s">
        <v>535</v>
      </c>
      <c r="H84" s="32" t="s">
        <v>536</v>
      </c>
      <c r="I84" s="32" t="s">
        <v>333</v>
      </c>
      <c r="J84" s="31" t="s">
        <v>537</v>
      </c>
    </row>
    <row r="85" ht="42" customHeight="1" spans="1:10">
      <c r="A85" s="135" t="s">
        <v>306</v>
      </c>
      <c r="B85" s="32" t="s">
        <v>533</v>
      </c>
      <c r="C85" s="32" t="s">
        <v>327</v>
      </c>
      <c r="D85" s="32" t="s">
        <v>335</v>
      </c>
      <c r="E85" s="31" t="s">
        <v>538</v>
      </c>
      <c r="F85" s="32" t="s">
        <v>330</v>
      </c>
      <c r="G85" s="31" t="s">
        <v>363</v>
      </c>
      <c r="H85" s="32" t="s">
        <v>353</v>
      </c>
      <c r="I85" s="32" t="s">
        <v>333</v>
      </c>
      <c r="J85" s="31" t="s">
        <v>539</v>
      </c>
    </row>
    <row r="86" ht="42" customHeight="1" spans="1:10">
      <c r="A86" s="135" t="s">
        <v>306</v>
      </c>
      <c r="B86" s="32" t="s">
        <v>533</v>
      </c>
      <c r="C86" s="32" t="s">
        <v>327</v>
      </c>
      <c r="D86" s="32" t="s">
        <v>339</v>
      </c>
      <c r="E86" s="31" t="s">
        <v>540</v>
      </c>
      <c r="F86" s="32" t="s">
        <v>330</v>
      </c>
      <c r="G86" s="31" t="s">
        <v>363</v>
      </c>
      <c r="H86" s="32" t="s">
        <v>353</v>
      </c>
      <c r="I86" s="32" t="s">
        <v>333</v>
      </c>
      <c r="J86" s="31" t="s">
        <v>541</v>
      </c>
    </row>
    <row r="87" ht="42" customHeight="1" spans="1:10">
      <c r="A87" s="135" t="s">
        <v>306</v>
      </c>
      <c r="B87" s="32" t="s">
        <v>533</v>
      </c>
      <c r="C87" s="32" t="s">
        <v>342</v>
      </c>
      <c r="D87" s="32" t="s">
        <v>367</v>
      </c>
      <c r="E87" s="31" t="s">
        <v>542</v>
      </c>
      <c r="F87" s="32" t="s">
        <v>330</v>
      </c>
      <c r="G87" s="31" t="s">
        <v>543</v>
      </c>
      <c r="H87" s="32" t="s">
        <v>353</v>
      </c>
      <c r="I87" s="32" t="s">
        <v>333</v>
      </c>
      <c r="J87" s="31" t="s">
        <v>544</v>
      </c>
    </row>
    <row r="88" ht="42" customHeight="1" spans="1:10">
      <c r="A88" s="135" t="s">
        <v>306</v>
      </c>
      <c r="B88" s="32" t="s">
        <v>533</v>
      </c>
      <c r="C88" s="32" t="s">
        <v>342</v>
      </c>
      <c r="D88" s="32" t="s">
        <v>367</v>
      </c>
      <c r="E88" s="31" t="s">
        <v>545</v>
      </c>
      <c r="F88" s="32" t="s">
        <v>351</v>
      </c>
      <c r="G88" s="31" t="s">
        <v>535</v>
      </c>
      <c r="H88" s="32" t="s">
        <v>332</v>
      </c>
      <c r="I88" s="32" t="s">
        <v>333</v>
      </c>
      <c r="J88" s="31" t="s">
        <v>546</v>
      </c>
    </row>
    <row r="89" ht="42" customHeight="1" spans="1:10">
      <c r="A89" s="135" t="s">
        <v>306</v>
      </c>
      <c r="B89" s="32" t="s">
        <v>533</v>
      </c>
      <c r="C89" s="32" t="s">
        <v>348</v>
      </c>
      <c r="D89" s="32" t="s">
        <v>349</v>
      </c>
      <c r="E89" s="31" t="s">
        <v>547</v>
      </c>
      <c r="F89" s="32" t="s">
        <v>351</v>
      </c>
      <c r="G89" s="31" t="s">
        <v>371</v>
      </c>
      <c r="H89" s="32" t="s">
        <v>353</v>
      </c>
      <c r="I89" s="32" t="s">
        <v>333</v>
      </c>
      <c r="J89" s="31" t="s">
        <v>548</v>
      </c>
    </row>
    <row r="90" ht="42" customHeight="1" spans="1:10">
      <c r="A90" s="135" t="s">
        <v>306</v>
      </c>
      <c r="B90" s="32" t="s">
        <v>533</v>
      </c>
      <c r="C90" s="32" t="s">
        <v>354</v>
      </c>
      <c r="D90" s="32" t="s">
        <v>355</v>
      </c>
      <c r="E90" s="31" t="s">
        <v>356</v>
      </c>
      <c r="F90" s="32" t="s">
        <v>357</v>
      </c>
      <c r="G90" s="31" t="s">
        <v>549</v>
      </c>
      <c r="H90" s="32" t="s">
        <v>359</v>
      </c>
      <c r="I90" s="32" t="s">
        <v>333</v>
      </c>
      <c r="J90" s="31" t="s">
        <v>550</v>
      </c>
    </row>
    <row r="91" ht="42" customHeight="1" spans="1:10">
      <c r="A91" s="135" t="s">
        <v>314</v>
      </c>
      <c r="B91" s="32" t="s">
        <v>551</v>
      </c>
      <c r="C91" s="32" t="s">
        <v>327</v>
      </c>
      <c r="D91" s="32" t="s">
        <v>328</v>
      </c>
      <c r="E91" s="31" t="s">
        <v>552</v>
      </c>
      <c r="F91" s="32" t="s">
        <v>330</v>
      </c>
      <c r="G91" s="31" t="s">
        <v>363</v>
      </c>
      <c r="H91" s="32" t="s">
        <v>353</v>
      </c>
      <c r="I91" s="32" t="s">
        <v>338</v>
      </c>
      <c r="J91" s="31" t="s">
        <v>553</v>
      </c>
    </row>
    <row r="92" ht="42" customHeight="1" spans="1:10">
      <c r="A92" s="135" t="s">
        <v>314</v>
      </c>
      <c r="B92" s="32" t="s">
        <v>551</v>
      </c>
      <c r="C92" s="32" t="s">
        <v>327</v>
      </c>
      <c r="D92" s="32" t="s">
        <v>335</v>
      </c>
      <c r="E92" s="31" t="s">
        <v>554</v>
      </c>
      <c r="F92" s="32" t="s">
        <v>330</v>
      </c>
      <c r="G92" s="31" t="s">
        <v>363</v>
      </c>
      <c r="H92" s="32" t="s">
        <v>353</v>
      </c>
      <c r="I92" s="32" t="s">
        <v>338</v>
      </c>
      <c r="J92" s="31" t="s">
        <v>365</v>
      </c>
    </row>
    <row r="93" ht="42" customHeight="1" spans="1:10">
      <c r="A93" s="135" t="s">
        <v>314</v>
      </c>
      <c r="B93" s="32" t="s">
        <v>551</v>
      </c>
      <c r="C93" s="32" t="s">
        <v>327</v>
      </c>
      <c r="D93" s="32" t="s">
        <v>339</v>
      </c>
      <c r="E93" s="31" t="s">
        <v>555</v>
      </c>
      <c r="F93" s="32" t="s">
        <v>330</v>
      </c>
      <c r="G93" s="31" t="s">
        <v>363</v>
      </c>
      <c r="H93" s="32" t="s">
        <v>353</v>
      </c>
      <c r="I93" s="32" t="s">
        <v>338</v>
      </c>
      <c r="J93" s="31" t="s">
        <v>556</v>
      </c>
    </row>
    <row r="94" ht="42" customHeight="1" spans="1:10">
      <c r="A94" s="135" t="s">
        <v>314</v>
      </c>
      <c r="B94" s="32" t="s">
        <v>551</v>
      </c>
      <c r="C94" s="32" t="s">
        <v>342</v>
      </c>
      <c r="D94" s="32" t="s">
        <v>402</v>
      </c>
      <c r="E94" s="31" t="s">
        <v>557</v>
      </c>
      <c r="F94" s="32" t="s">
        <v>438</v>
      </c>
      <c r="G94" s="31" t="s">
        <v>558</v>
      </c>
      <c r="H94" s="32" t="s">
        <v>353</v>
      </c>
      <c r="I94" s="32" t="s">
        <v>338</v>
      </c>
      <c r="J94" s="31" t="s">
        <v>559</v>
      </c>
    </row>
    <row r="95" ht="42" customHeight="1" spans="1:10">
      <c r="A95" s="135" t="s">
        <v>314</v>
      </c>
      <c r="B95" s="32" t="s">
        <v>551</v>
      </c>
      <c r="C95" s="32" t="s">
        <v>342</v>
      </c>
      <c r="D95" s="32" t="s">
        <v>367</v>
      </c>
      <c r="E95" s="31" t="s">
        <v>560</v>
      </c>
      <c r="F95" s="32" t="s">
        <v>351</v>
      </c>
      <c r="G95" s="31" t="s">
        <v>371</v>
      </c>
      <c r="H95" s="32" t="s">
        <v>353</v>
      </c>
      <c r="I95" s="32" t="s">
        <v>338</v>
      </c>
      <c r="J95" s="31" t="s">
        <v>561</v>
      </c>
    </row>
    <row r="96" ht="42" customHeight="1" spans="1:10">
      <c r="A96" s="135" t="s">
        <v>314</v>
      </c>
      <c r="B96" s="32" t="s">
        <v>551</v>
      </c>
      <c r="C96" s="32" t="s">
        <v>342</v>
      </c>
      <c r="D96" s="32" t="s">
        <v>418</v>
      </c>
      <c r="E96" s="31" t="s">
        <v>562</v>
      </c>
      <c r="F96" s="32" t="s">
        <v>351</v>
      </c>
      <c r="G96" s="31" t="s">
        <v>423</v>
      </c>
      <c r="H96" s="32" t="s">
        <v>353</v>
      </c>
      <c r="I96" s="32" t="s">
        <v>338</v>
      </c>
      <c r="J96" s="31" t="s">
        <v>563</v>
      </c>
    </row>
    <row r="97" ht="42" customHeight="1" spans="1:10">
      <c r="A97" s="135" t="s">
        <v>314</v>
      </c>
      <c r="B97" s="32" t="s">
        <v>551</v>
      </c>
      <c r="C97" s="32" t="s">
        <v>348</v>
      </c>
      <c r="D97" s="32" t="s">
        <v>349</v>
      </c>
      <c r="E97" s="31" t="s">
        <v>564</v>
      </c>
      <c r="F97" s="32" t="s">
        <v>351</v>
      </c>
      <c r="G97" s="31" t="s">
        <v>371</v>
      </c>
      <c r="H97" s="32" t="s">
        <v>353</v>
      </c>
      <c r="I97" s="32" t="s">
        <v>338</v>
      </c>
      <c r="J97" s="31" t="s">
        <v>565</v>
      </c>
    </row>
    <row r="98" ht="42" customHeight="1" spans="1:10">
      <c r="A98" s="135" t="s">
        <v>314</v>
      </c>
      <c r="B98" s="32" t="s">
        <v>551</v>
      </c>
      <c r="C98" s="32" t="s">
        <v>354</v>
      </c>
      <c r="D98" s="32" t="s">
        <v>355</v>
      </c>
      <c r="E98" s="31" t="s">
        <v>356</v>
      </c>
      <c r="F98" s="32" t="s">
        <v>357</v>
      </c>
      <c r="G98" s="31" t="s">
        <v>566</v>
      </c>
      <c r="H98" s="32" t="s">
        <v>359</v>
      </c>
      <c r="I98" s="32" t="s">
        <v>333</v>
      </c>
      <c r="J98" s="31" t="s">
        <v>567</v>
      </c>
    </row>
  </sheetData>
  <mergeCells count="26">
    <mergeCell ref="A2:J2"/>
    <mergeCell ref="A3:H3"/>
    <mergeCell ref="A7:A12"/>
    <mergeCell ref="A13:A17"/>
    <mergeCell ref="A18:A23"/>
    <mergeCell ref="A24:A29"/>
    <mergeCell ref="A30:A35"/>
    <mergeCell ref="A36:A42"/>
    <mergeCell ref="A43:A50"/>
    <mergeCell ref="A51:A59"/>
    <mergeCell ref="A60:A79"/>
    <mergeCell ref="A80:A83"/>
    <mergeCell ref="A84:A90"/>
    <mergeCell ref="A91:A98"/>
    <mergeCell ref="B7:B12"/>
    <mergeCell ref="B13:B17"/>
    <mergeCell ref="B18:B23"/>
    <mergeCell ref="B24:B29"/>
    <mergeCell ref="B30:B35"/>
    <mergeCell ref="B36:B42"/>
    <mergeCell ref="B43:B50"/>
    <mergeCell ref="B51:B59"/>
    <mergeCell ref="B60:B79"/>
    <mergeCell ref="B80:B83"/>
    <mergeCell ref="B84:B90"/>
    <mergeCell ref="B91:B9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菌儿</cp:lastModifiedBy>
  <dcterms:created xsi:type="dcterms:W3CDTF">2026-03-29T15:16:00Z</dcterms:created>
  <dcterms:modified xsi:type="dcterms:W3CDTF">2026-04-02T07:18:45Z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D0B8452B482F4EC0879ED469924DFD0D_13</vt:lpwstr>
  </property>
  <property fmtid="{D5CDD505-2E9C-101B-9397-08002B2CF9AE}" pid="3" name="KSOProductBuildVer">
    <vt:lpwstr>2052-12.1.0.25225</vt:lpwstr>
  </property>
  <property fmtid="{D5CDD505-2E9C-101B-9397-08002B2CF9AE}" pid="4" name="CalculationRule">
    <vt:i4>0</vt:i4>
  </property>
</Properties>
</file>