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879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24519"/>
</workbook>
</file>

<file path=xl/calcChain.xml><?xml version="1.0" encoding="utf-8"?>
<calcChain xmlns="http://schemas.openxmlformats.org/spreadsheetml/2006/main">
  <c r="D5" i="4"/>
  <c r="B5"/>
</calcChain>
</file>

<file path=xl/sharedStrings.xml><?xml version="1.0" encoding="utf-8"?>
<sst xmlns="http://schemas.openxmlformats.org/spreadsheetml/2006/main" count="1528" uniqueCount="513">
  <si>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</si>
  <si>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</si>
  <si>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</si>
  <si>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</si>
  <si>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</si>
  <si>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</si>
  <si>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</si>
  <si>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</si>
  <si>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</si>
  <si>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</si>
  <si>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</si>
  <si>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</si>
  <si>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</si>
  <si>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</si>
  <si>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</si>
  <si>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</si>
  <si>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</si>
  <si>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</si>
  <si>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</si>
  <si>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</si>
  <si>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</si>
  <si>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</si>
  <si>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</si>
  <si>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</si>
  <si>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</si>
  <si>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</si>
  <si>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</si>
  <si>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</si>
  <si>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</si>
  <si>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</si>
  <si>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</si>
  <si>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</si>
  <si>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</si>
  <si>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</si>
  <si>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</si>
  <si>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</si>
  <si>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</si>
  <si>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</si>
  <si>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</si>
  <si>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</si>
  <si>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</si>
  <si>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</si>
  <si>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</si>
  <si>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</si>
  <si>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</si>
  <si>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</si>
  <si>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</si>
  <si>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</si>
  <si>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</si>
  <si>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</si>
  <si>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</si>
  <si>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</si>
  <si>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</si>
  <si>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</si>
  <si>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</si>
  <si>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</si>
  <si>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</si>
  <si>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</si>
  <si>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</si>
  <si>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</si>
  <si>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</si>
  <si>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</si>
  <si>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</si>
  <si>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</si>
  <si>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</si>
  <si>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</si>
  <si>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</si>
  <si>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</si>
  <si>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</si>
  <si>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</si>
  <si>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</si>
  <si>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</si>
  <si>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</si>
  <si>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</si>
  <si>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</si>
  <si>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</si>
  <si>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</si>
  <si>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</si>
  <si>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</si>
  <si>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</si>
  <si>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</si>
  <si>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</si>
  <si>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</si>
  <si>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</si>
  <si>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</si>
  <si>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</si>
  <si>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</si>
  <si>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</si>
  <si>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</si>
  <si>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</si>
  <si>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</si>
  <si>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</si>
  <si>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</si>
  <si>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</si>
  <si>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</si>
  <si>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</si>
  <si>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</si>
  <si>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预算02-1表</t>
  </si>
  <si>
    <t>2026年部门财政拨款收支预算总表</t>
  </si>
  <si>
    <t>一、本年收入</t>
  </si>
  <si>
    <t>一、本年支出</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</si>
  <si>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</si>
  <si>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</si>
  <si>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</si>
  <si>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</si>
  <si>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</si>
  <si>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</si>
  <si>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</si>
  <si>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</si>
  <si>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</si>
  <si>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</si>
  <si>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</si>
  <si>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</si>
  <si>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</si>
  <si>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</si>
  <si>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</si>
  <si>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</si>
  <si>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</si>
  <si>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</si>
  <si>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</si>
  <si>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</si>
  <si>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</si>
  <si>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</si>
  <si>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</si>
  <si>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</si>
  <si>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</si>
  <si>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</si>
  <si>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</si>
  <si>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</si>
  <si>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</si>
  <si>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</si>
  <si>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</si>
  <si>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</si>
  <si>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</si>
  <si>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</si>
  <si>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</si>
  <si>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</si>
  <si>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</si>
  <si>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</si>
  <si>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</si>
  <si>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</si>
  <si>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</si>
  <si>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</si>
  <si>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</si>
  <si>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</si>
  <si>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</si>
  <si>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</si>
  <si>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</si>
  <si>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</si>
  <si>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</si>
  <si>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</si>
  <si>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</si>
  <si>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</si>
  <si>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</si>
  <si>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</si>
  <si>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</si>
  <si>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</si>
  <si>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</si>
  <si>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</si>
  <si>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</si>
  <si>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预算05-1表</t>
  </si>
  <si>
    <t>2026年部门项目支出预算表</t>
  </si>
  <si>
    <t>项目分类</t>
  </si>
  <si>
    <t>项目单位</t>
  </si>
  <si>
    <t>本年拨款</t>
  </si>
  <si>
    <t>其中：本次下达</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</si>
  <si>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</si>
  <si>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</si>
  <si>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</si>
  <si>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</si>
  <si>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</si>
  <si>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</si>
  <si>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</si>
  <si>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</si>
  <si>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</si>
  <si>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</si>
  <si>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</si>
  <si>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</si>
  <si>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</si>
  <si>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</si>
  <si>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</si>
  <si>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</si>
  <si>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</si>
  <si>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</si>
  <si>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</si>
  <si>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</si>
  <si>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</si>
  <si>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</si>
  <si>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</si>
  <si>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</si>
  <si>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</si>
  <si>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</si>
  <si>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</si>
  <si>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</si>
  <si>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</si>
  <si>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2026年部门政府购买服务预算表</t>
  </si>
  <si>
    <t>政府购买服务项目</t>
  </si>
  <si>
    <t>政府购买服务目录</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</si>
  <si>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</si>
  <si>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</si>
  <si>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</si>
  <si>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</si>
  <si>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</si>
  <si>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</si>
  <si>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</si>
  <si>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</si>
  <si>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</si>
  <si>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</si>
  <si>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</si>
  <si>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</si>
  <si>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</si>
  <si>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</si>
  <si>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</si>
  <si>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</si>
  <si>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</si>
  <si>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</si>
  <si>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</si>
  <si>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</si>
  <si>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</si>
  <si>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</si>
  <si>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</si>
  <si>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</si>
  <si>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</si>
  <si>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</si>
  <si>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</si>
  <si>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</si>
  <si>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</si>
  <si>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</si>
  <si>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</si>
  <si>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</si>
  <si>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</si>
  <si>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</si>
  <si>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</si>
  <si>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</si>
  <si>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</si>
  <si>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</si>
  <si>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</si>
  <si>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</si>
  <si>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</si>
  <si>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</si>
  <si>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</si>
  <si>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</si>
  <si>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</si>
  <si>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</si>
  <si>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
  </si>
  <si>
    <t>单位名称：昆明市呈贡区洛龙街道社区卫生服务中心</t>
    <phoneticPr fontId="16" type="noConversion"/>
  </si>
  <si>
    <t>131010</t>
  </si>
  <si>
    <t>昆明市呈贡区洛龙街道社区卫生服务中心</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</si>
  <si>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</si>
  <si>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</si>
  <si>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</si>
  <si>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</si>
  <si>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</si>
  <si>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</si>
  <si>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</si>
  <si>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</si>
  <si>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</si>
  <si>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</si>
  <si>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</si>
  <si>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</si>
  <si>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210</t>
  </si>
  <si>
    <t>卫生健康支出</t>
  </si>
  <si>
    <t>21003</t>
  </si>
  <si>
    <t>基层医疗卫生机构</t>
  </si>
  <si>
    <t>2100301</t>
  </si>
  <si>
    <t>城市社区卫生机构</t>
  </si>
  <si>
    <t>21004</t>
  </si>
  <si>
    <t>公共卫生</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</si>
  <si>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</si>
  <si>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</si>
  <si>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</si>
  <si>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</si>
  <si>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</si>
  <si>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</si>
  <si>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</si>
  <si>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</si>
  <si>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</si>
  <si>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</si>
  <si>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</si>
  <si>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</si>
  <si>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</si>
  <si>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</si>
  <si>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</si>
  <si>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</si>
  <si>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</si>
  <si>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</si>
  <si>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其他基层医疗卫生机构支出</t>
    <phoneticPr fontId="19" type="noConversion"/>
  </si>
  <si>
    <t>中医（民族医）药专项</t>
    <phoneticPr fontId="19" type="noConversion"/>
  </si>
  <si>
    <t>其他公共卫生支出</t>
    <phoneticPr fontId="19" type="noConversion"/>
  </si>
  <si>
    <t>基本公共卫生服务</t>
    <phoneticPr fontId="19" type="noConversion"/>
  </si>
  <si>
    <t>（一）一般公共预算</t>
  </si>
  <si>
    <t>（二）政府性基金预算</t>
  </si>
  <si>
    <t>（三）国有资本经营预算</t>
  </si>
  <si>
    <t>二、上年结转结余</t>
  </si>
  <si>
    <t>二、结转下年</t>
  </si>
  <si>
    <t xml:space="preserve">            </t>
    <phoneticPr fontId="19" type="noConversion"/>
  </si>
  <si>
    <t>事业购房补贴</t>
  </si>
  <si>
    <t>津贴补贴</t>
  </si>
  <si>
    <t>工资福利支出</t>
  </si>
  <si>
    <t>事业工会经费</t>
  </si>
  <si>
    <t>工会经费</t>
  </si>
  <si>
    <t>商品和服务支出</t>
  </si>
  <si>
    <t>事业养老保险</t>
  </si>
  <si>
    <t>机关事业单位基本养老保险缴费</t>
  </si>
  <si>
    <t>事业基本医疗保险</t>
  </si>
  <si>
    <t>职工基本医疗保险缴费</t>
  </si>
  <si>
    <t>事业公务员医疗统筹</t>
  </si>
  <si>
    <t>公务员医疗补助缴费</t>
  </si>
  <si>
    <t>事业失业保险</t>
  </si>
  <si>
    <t>其他社会保障缴费</t>
  </si>
  <si>
    <t>事业重特病医疗统筹</t>
  </si>
  <si>
    <t>事业工伤保险</t>
  </si>
  <si>
    <t>事业基本工资</t>
  </si>
  <si>
    <t>基本工资</t>
  </si>
  <si>
    <t>事业津贴补贴</t>
  </si>
  <si>
    <t>事业年终一次性奖金</t>
  </si>
  <si>
    <t>奖金</t>
  </si>
  <si>
    <t>奖励性绩效工资</t>
  </si>
  <si>
    <t>绩效工资</t>
  </si>
  <si>
    <t>基础性绩效工资</t>
  </si>
  <si>
    <t>事业住房公积金</t>
  </si>
  <si>
    <t>卫生部门辅助性岗位管理费</t>
  </si>
  <si>
    <t>办公费</t>
  </si>
  <si>
    <t>卫生部门辅助性岗位公用经费</t>
  </si>
  <si>
    <t>辅助性岗位福利费</t>
  </si>
  <si>
    <t>其他商品和服务支出</t>
  </si>
  <si>
    <t>事业政府综合目标奖</t>
  </si>
  <si>
    <t>专项业务类</t>
  </si>
  <si>
    <t>呈贡区洛龙街道社区卫生服务中心自有资金采购云AS658N车辆维修专项资金</t>
  </si>
  <si>
    <t>呈贡区洛龙街道社区卫生服务中心艾滋病防治经费</t>
  </si>
  <si>
    <t>呈贡区洛龙街道社区卫生服务中心自有资金采购云AS658N车辆保险专项资金</t>
  </si>
  <si>
    <t>重性精神病患者以奖代补区级经费</t>
  </si>
  <si>
    <t>呈贡区洛龙街道社区卫生服务中心自有资金采购云AS658N车辆燃料专项资金</t>
  </si>
  <si>
    <t>2023年呈贡区洛龙街道社区卫生服务中心自有资金政府采购办公用纸经费</t>
  </si>
  <si>
    <t>2023年呈贡区洛龙街道社区卫生服务中心自有资金医疗收支经费</t>
  </si>
  <si>
    <t>530121231100001823386</t>
  </si>
  <si>
    <t>530121231100001823387</t>
  </si>
  <si>
    <t>530121231100001823389</t>
  </si>
  <si>
    <t>530121251100003770562</t>
  </si>
  <si>
    <t>530121231100001162261</t>
  </si>
  <si>
    <t>530121231100001162629</t>
  </si>
  <si>
    <t>30218</t>
  </si>
  <si>
    <t>30227</t>
  </si>
  <si>
    <t>30231</t>
  </si>
  <si>
    <t>30201</t>
  </si>
  <si>
    <t>专用材料费</t>
  </si>
  <si>
    <t>委托业务费</t>
  </si>
  <si>
    <t>公务用车运行维护费</t>
  </si>
  <si>
    <t>2026年呈贡区洛龙街道社区卫生服务中心自有资金医疗收支经费</t>
    <phoneticPr fontId="19" type="noConversion"/>
  </si>
  <si>
    <t>呈贡区洛龙街道社区卫生服务中心开展基本医疗服务及基本公共卫生服务用于中心因业务需要聘用临聘人员的劳务费用支出；用于中心办公需要的公共支出；用于因中心发展需要进行的各项业务开支。合计支出经费6032200元。</t>
    <phoneticPr fontId="19" type="noConversion"/>
  </si>
  <si>
    <t>产出指标</t>
  </si>
  <si>
    <t>数量指标</t>
  </si>
  <si>
    <t>门诊及预防接种人次</t>
  </si>
  <si>
    <t>=</t>
  </si>
  <si>
    <t>17500</t>
  </si>
  <si>
    <t>人次</t>
  </si>
  <si>
    <t>定量指标</t>
  </si>
  <si>
    <t>呈贡区洛龙街道社区卫生服务中心开展基本医疗服务及基本公共卫生服务用于中心因业务需要聘用临聘人员的劳务费用支出；用于中心办公需要的公共支出；用于因中心发展需要进行的各项业务开支。合计支出经费12000000元。</t>
  </si>
  <si>
    <t>质量指标</t>
  </si>
  <si>
    <t>家庭医生签约率</t>
  </si>
  <si>
    <t>75</t>
  </si>
  <si>
    <t>%</t>
  </si>
  <si>
    <t>时效指标</t>
  </si>
  <si>
    <t>每季度按时完成单位及辖区医疗及公共卫生服务质量督导考核</t>
  </si>
  <si>
    <t>100</t>
  </si>
  <si>
    <t>效益指标</t>
  </si>
  <si>
    <t>经济效益</t>
  </si>
  <si>
    <t>年度财务收支有结余，门诊及预防接种人次较上年有增长。</t>
  </si>
  <si>
    <t>社会效益</t>
  </si>
  <si>
    <t>实现公共卫生均等化目标；为辖区居民、流动人口提供经济、便捷的基本公共卫生服务</t>
  </si>
  <si>
    <t>60</t>
  </si>
  <si>
    <t>满意度指标</t>
  </si>
  <si>
    <t>服务对象满意度</t>
  </si>
  <si>
    <t>降低居民投诉率，争取为辖区居民、流动人口提供满意的基本医疗服务、公共卫生服务。</t>
  </si>
  <si>
    <t>&gt;=</t>
  </si>
  <si>
    <t>90</t>
  </si>
  <si>
    <t>降低居民投诉率，争取为辖区居民、流动人口提供满意的基本医疗服务、公共卫生服务</t>
  </si>
  <si>
    <t>2026年呈贡区洛龙街道社区卫生服务中心自有资金政府采购办公用纸经费</t>
    <phoneticPr fontId="19" type="noConversion"/>
  </si>
  <si>
    <t>为保障疫情防控、疫苗接种常态化工作，不断提高中心标准化、规范化、信息化建设，提升办公效能，推进卫生健康工作更快更好地发展，满足人民群众卫生健康需求。</t>
  </si>
  <si>
    <t>采购计划完成率</t>
  </si>
  <si>
    <t>反映部门购置计划执行情况购置计划执行情况。
购置计划完成率=（实际购置交付装备数量/计划购置交付装备数量）*100%。</t>
  </si>
  <si>
    <t>15000</t>
  </si>
  <si>
    <t>元</t>
  </si>
  <si>
    <t>反映购置数量完成情况。</t>
  </si>
  <si>
    <t>验收通过率</t>
  </si>
  <si>
    <t>反映设备购置的产品质量情况。
验收通过率=（通过验收的购置数量/购置总数量）*100%。</t>
  </si>
  <si>
    <t>办公用纸采购经济性</t>
  </si>
  <si>
    <t>&lt;=</t>
  </si>
  <si>
    <t>反映采办公用纸购成本低于计划数所获得的经济效益</t>
  </si>
  <si>
    <t>使用人员满意度</t>
  </si>
  <si>
    <t>98</t>
  </si>
  <si>
    <t>反映服务对象对购置设备的整体满意情况。
使用人员满意度=（对购置设备满意的人数/问卷调查人数）*100%。</t>
  </si>
  <si>
    <t>呈贡区洛龙街道社区卫生服务中心自有资金采购云AS658N车辆燃料专项资金：用于单位救护车日常消耗燃料支出8000元。</t>
  </si>
  <si>
    <t>公务用车数量</t>
  </si>
  <si>
    <t>辆</t>
  </si>
  <si>
    <t>公务用车“三定点”保加油公司企业家数</t>
  </si>
  <si>
    <t>家</t>
  </si>
  <si>
    <t>公务用车“三定点”加油公司企业家数</t>
  </si>
  <si>
    <t>节约公车运行燃料成本</t>
  </si>
  <si>
    <t>对辖区基本公共卫生服务能力提升</t>
  </si>
  <si>
    <t>年</t>
  </si>
  <si>
    <t>定性指标</t>
  </si>
  <si>
    <t>受益单位群众满意度</t>
  </si>
  <si>
    <t>&gt;</t>
  </si>
  <si>
    <t>95</t>
  </si>
  <si>
    <t>空受益单位群众满意度</t>
  </si>
  <si>
    <t>促进严重精神障碍患者监护人切实履行监护责任，积极配合治疗并开展康复训练，妥善看护号居家患者，确保不因疏于救治管理而发生危害社会案件发生</t>
  </si>
  <si>
    <t>全辖区三级以上严重精神病人患者数量</t>
  </si>
  <si>
    <t>人</t>
  </si>
  <si>
    <t>辖区重性精神病患者</t>
  </si>
  <si>
    <t>对精神病患者家属以奖代补发挥的作用，维护社会安全稳定。</t>
  </si>
  <si>
    <t>群众满意度</t>
  </si>
  <si>
    <t>呈贡区洛龙街道社区卫生服务中心自有资金采购云AS658N车辆保险专项资金,用于单位业务车辆保险。洛龙街道社区卫生服务中心自有资金采购云AS658N车辆保险专项资金</t>
  </si>
  <si>
    <t>公务用车“三定点”保险公司家数</t>
  </si>
  <si>
    <t>节约公车运行保险成本</t>
  </si>
  <si>
    <t>11%</t>
  </si>
  <si>
    <t>可持续影响</t>
  </si>
  <si>
    <t>开展呈贡区洛龙街道社区卫生服务中心辖区艾滋病防治工作经费。</t>
  </si>
  <si>
    <t>孕产妇艾滋病检测率</t>
  </si>
  <si>
    <t>HIV感染孕产妇及所生儿童抗病毒用药率</t>
  </si>
  <si>
    <t>HIV感染孕产妇及所生儿童早期诊断率</t>
  </si>
  <si>
    <t>艾滋病母婴传播率</t>
  </si>
  <si>
    <t>艾滋病综合防治宣传、干预到位，有效遏制艾滋病在所属辖区的流行和蔓延</t>
  </si>
  <si>
    <t>不断提升</t>
  </si>
  <si>
    <t>辖区人民群众满意度</t>
  </si>
  <si>
    <t>根据呈财【2023】1号文件精神呈贡区洛龙街道社区卫生服务中心自有资金采购车辆维修，用于救护车日常维修保养，测算7000元。</t>
  </si>
  <si>
    <t>公务用车“三定点”运行维修公司家数</t>
  </si>
  <si>
    <t>节约公车运行维修成本</t>
  </si>
  <si>
    <t>2025年基本公共卫生服务项目中央结算补助资金</t>
    <phoneticPr fontId="19" type="noConversion"/>
  </si>
  <si>
    <t>1.免费向城乡居民提供基本公共卫生服务，促进基本公共卫生服务均等化。2.按照《国家基本公共卫生服务规范(第三版)》为城乡居民建立健康档案，开展健康教育、预防接种等服务。将 0-6岁儿童、65岁以上老年人、孕产妇、原发性高血压和 2型糖尿病患者、严重精神障碍患者、肺结核患者列为重点人群，提供针对性的健康管理服务。2.按市级工作方案完成 2024年碘缺乏病、克山病监测及检测任务；完成克山病慢型病例随访管理工作；完成碘缺乏病实验室外质控考核；完成实验室能力建设。3.职业健康指标监测；职业性尘肺病患者随访调查与康复管理；重点人群职业健康素养监测与干预；常规个人剂量监测和职业健康检查筛查；职业与事故过量受照人员健康数据收集与医学随访；职业病危害因素实验室检测；职业卫生检测能力盲样比对；用人单位职业病防治基本情况调查结果及职业病危害因素实验室检测数据网络报告；医疗卫生机构医用辐射防护监测。4.按照《新划入基本公共卫生服务相关工作规范（2019年版）》，为 65岁及以上老年人提供医养结合服务，为 65岁及以上失能老年人开展健康评估与健康服务，提高老年人生活质量和健康水平。</t>
  </si>
  <si>
    <t>适龄儿童国家免疫规划疫苗接种率</t>
  </si>
  <si>
    <t>7岁以下儿童健康管理率</t>
  </si>
  <si>
    <t>85</t>
  </si>
  <si>
    <t>孕产妇系统管理率</t>
  </si>
  <si>
    <t>3岁以下儿童系统管理率</t>
  </si>
  <si>
    <t>80</t>
  </si>
  <si>
    <t>老年人中医药健康管理率</t>
  </si>
  <si>
    <t>70</t>
  </si>
  <si>
    <t>肺结核患者管理率</t>
  </si>
  <si>
    <t>社区在册居家严重精神障碍患者健康管理率</t>
  </si>
  <si>
    <t>儿童中医药健康管理率</t>
  </si>
  <si>
    <t>77</t>
  </si>
  <si>
    <t>卫生监督协管信息报告率</t>
  </si>
  <si>
    <t>居民规范化电子健康档案覆盖率</t>
  </si>
  <si>
    <t>62</t>
  </si>
  <si>
    <t>高血压患者基层规范管理服务率</t>
  </si>
  <si>
    <t>2型糖尿病患者基层规范管理服务率</t>
  </si>
  <si>
    <t>65岁以上老年人城乡社区规范健康管理服务率</t>
  </si>
  <si>
    <t>传染病和突发公共卫生时间报告率</t>
  </si>
  <si>
    <t>重点行业领域监督检查覆盖率</t>
  </si>
  <si>
    <t>城乡居民公共卫生差距</t>
  </si>
  <si>
    <t>不断缩小</t>
  </si>
  <si>
    <t>国家随机监督抽查任务完结率</t>
  </si>
  <si>
    <t>基本公共卫生服务水平</t>
  </si>
  <si>
    <t>不断提高</t>
  </si>
  <si>
    <t>城乡居民对基本公共卫生服务满意度</t>
  </si>
  <si>
    <t>2025年基本药物制度省级结算补助资金</t>
    <phoneticPr fontId="19" type="noConversion"/>
  </si>
  <si>
    <t>目标1：保证所有政府办基层医疗卫生机构实施国家基本药物制度，推进综合改革顺利进行。
目标2：对实施国家基本药物制度的村卫生室给予补助，支持国家基本药物制度在村卫生室顺利实施。</t>
  </si>
  <si>
    <t>政府办基层医疗卫生机构实施基本药物制度覆盖率</t>
  </si>
  <si>
    <t>村卫生室实施基本药物制度覆盖率</t>
  </si>
  <si>
    <t>乡村医生收入</t>
  </si>
  <si>
    <t>保持稳定</t>
  </si>
  <si>
    <t>覆盖乡村医生人数</t>
  </si>
  <si>
    <t>基层医疗卫生机构“优质服务基层行”活动开展评价机构数比例</t>
  </si>
  <si>
    <t>基层医疗卫生机构达到基本标准及以上的机构比例</t>
  </si>
  <si>
    <t>县域内基层医疗卫生机构门急诊占比</t>
  </si>
  <si>
    <t>较上一年度提升</t>
  </si>
  <si>
    <t>医共体建设符合“紧密型”“促分工”“同 质化”“控费用”“保健康”发展方向</t>
  </si>
  <si>
    <t>达到紧密型标准</t>
  </si>
  <si>
    <t>国家基本药物制度在基层持续实施</t>
  </si>
  <si>
    <t>中长期</t>
  </si>
  <si>
    <t>乡村医生满意度</t>
  </si>
  <si>
    <t>2025年基本药物制度中央补助结算资金</t>
    <phoneticPr fontId="19" type="noConversion"/>
  </si>
  <si>
    <t>2025年基本公共卫生服务项目市级补助资金</t>
  </si>
  <si>
    <t>完成辖区内0-6岁儿童健康管理，孕产妇健康管理，居民健康档案管理，65岁以上老年人健康管理，肺结核患者健康管理，慢性病患者健康管理（含高血压患者健康管理和2型糖尿病患者健康管理），严重精神障碍患者管理、中医药健康管理、预防接种、传染病及突发公共卫生事件报告和处理，健康教育11项国家基本公共卫生服务项目率指标，促进国家基本公共卫生服务均等化发展，提高国家基本公共卫生服务水平，提升服务质量。</t>
  </si>
  <si>
    <t>适龄儿童国家免疫规范疫苗接种率</t>
  </si>
  <si>
    <t>适龄儿童国家免疫规范疫苗接种率大于等于80%</t>
  </si>
  <si>
    <t>7岁以下儿童健康管理率大于等于85%</t>
  </si>
  <si>
    <t>孕产妇系统管理率大于等于90%</t>
  </si>
  <si>
    <t>3岁以下儿童系统管理率大于等于80%</t>
  </si>
  <si>
    <t>儿童中医药健康管理率大于等于77%</t>
  </si>
  <si>
    <t>居民规范化电子健康档案覆盖率大于等于10%</t>
  </si>
  <si>
    <t>高血压患者基层规范管理服务率大于等于62%</t>
  </si>
  <si>
    <t>65岁以上老年人城乡社区规范健康管理服务率大于等于15%</t>
  </si>
  <si>
    <t>城乡居民公共卫生差距不断缩小</t>
  </si>
  <si>
    <t>城乡居民对基本公共卫生服务满意度大于等于80%</t>
  </si>
  <si>
    <t>2025年第二批医疗卫生事业高质量发展三年行动计划资金</t>
  </si>
  <si>
    <t>继续消除麻风病危害，巩固达标成果。</t>
  </si>
  <si>
    <t>资金支付时限</t>
  </si>
  <si>
    <t>2025年内完成支付</t>
  </si>
  <si>
    <t>资金支付于2025年当年内完成。</t>
  </si>
  <si>
    <t>麻风病对人民群众健康的危害</t>
  </si>
  <si>
    <t>持续下降</t>
  </si>
  <si>
    <t>麻风病对人民群众健康的危害从持续下降。</t>
  </si>
  <si>
    <t>群众满意度=满意及以上人数/总人数*100%</t>
  </si>
  <si>
    <t>2025年重大公共卫生服务补助资金</t>
  </si>
  <si>
    <t>完成艾滋病防控工作，持续推进麻风病监测，土源线虫病相关工作。</t>
  </si>
  <si>
    <t>资金兑现时限为2025年内</t>
  </si>
  <si>
    <t>居民健康水平</t>
  </si>
  <si>
    <t>居民健康水平不断提高</t>
  </si>
  <si>
    <t>群众满意度大于等于90%</t>
  </si>
  <si>
    <t>2026年呈贡区洛龙街道社区卫生服务中心办公用纸政府采购</t>
  </si>
  <si>
    <t>复印纸</t>
  </si>
  <si>
    <t>2026年呈贡区洛龙街道社区卫生服务中心车辆保险自有资金采购经费</t>
  </si>
  <si>
    <t>机动车保险服务</t>
  </si>
  <si>
    <t>2026年自有资金救护车云AS658N车辆维修专项资金</t>
  </si>
  <si>
    <t>车辆维修和保养服务</t>
  </si>
  <si>
    <t>2026年自有资金车辆云AS658N车辆加油服务专项经费</t>
  </si>
  <si>
    <t>车辆加油、添加燃料服务</t>
  </si>
  <si>
    <t>包</t>
  </si>
  <si>
    <t>份</t>
  </si>
  <si>
    <t>2026年呈贡区洛龙街道社区卫生服务中心自有资金政府采购办公用纸经费</t>
    <phoneticPr fontId="16" type="noConversion"/>
  </si>
  <si>
    <t>备注：此表为空</t>
  </si>
</sst>
</file>

<file path=xl/styles.xml><?xml version="1.0" encoding="utf-8"?>
<styleSheet xmlns="http://schemas.openxmlformats.org/spreadsheetml/2006/main">
  <numFmts count="5">
    <numFmt numFmtId="178" formatCode="yyyy\-mm\-dd\ hh:mm:ss"/>
    <numFmt numFmtId="179" formatCode="yyyy\-mm\-dd"/>
    <numFmt numFmtId="180" formatCode="#,##0;\-#,##0;;@"/>
    <numFmt numFmtId="181" formatCode="#,##0.00;\-#,##0.00;;@"/>
    <numFmt numFmtId="182" formatCode="hh:mm:ss"/>
  </numFmts>
  <fonts count="2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family val="2"/>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sz val="9"/>
      <name val="宋体"/>
      <charset val="134"/>
    </font>
    <font>
      <sz val="9"/>
      <color theme="1"/>
      <name val="宋体"/>
      <family val="3"/>
      <charset val="134"/>
    </font>
    <font>
      <sz val="9"/>
      <name val="宋体"/>
      <charset val="134"/>
      <scheme val="minor"/>
    </font>
    <font>
      <sz val="9"/>
      <color rgb="FF000000"/>
      <name val="宋体"/>
      <family val="3"/>
      <charset val="134"/>
    </font>
    <font>
      <sz val="10"/>
      <color rgb="FF000000"/>
      <name val="宋体"/>
      <family val="3"/>
      <charset val="134"/>
    </font>
    <font>
      <sz val="9"/>
      <name val="宋体"/>
      <family val="3"/>
      <charset val="134"/>
      <scheme val="minor"/>
    </font>
    <font>
      <sz val="11"/>
      <color rgb="FF000000"/>
      <name val="宋体"/>
      <family val="3"/>
      <charset val="134"/>
    </font>
    <font>
      <b/>
      <sz val="9"/>
      <color rgb="FF000000"/>
      <name val="宋体"/>
      <family val="3"/>
      <charset val="134"/>
    </font>
    <font>
      <sz val="9"/>
      <color rgb="FF000000"/>
      <name val="宋体"/>
      <family val="3"/>
      <charset val="134"/>
      <scheme val="minor"/>
    </font>
    <font>
      <sz val="9"/>
      <name val="宋体"/>
      <family val="3"/>
      <charset val="134"/>
    </font>
    <font>
      <sz val="9"/>
      <color theme="1"/>
      <name val="宋体"/>
      <family val="3"/>
      <charset val="134"/>
      <scheme val="minor"/>
    </font>
    <font>
      <sz val="11"/>
      <color theme="1"/>
      <name val="宋体"/>
      <family val="3"/>
      <charset val="134"/>
    </font>
  </fonts>
  <fills count="4">
    <fill>
      <patternFill patternType="none"/>
    </fill>
    <fill>
      <patternFill patternType="gray125"/>
    </fill>
    <fill>
      <patternFill patternType="solid">
        <fgColor rgb="FFFFFFFF"/>
        <bgColor indexed="64"/>
      </patternFill>
    </fill>
    <fill>
      <patternFill patternType="solid">
        <fgColor rgb="FFFFFFFF"/>
      </patternFill>
    </fill>
  </fills>
  <borders count="1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0">
    <xf numFmtId="0" fontId="0" fillId="0" borderId="0"/>
    <xf numFmtId="178" fontId="14" fillId="0" borderId="7">
      <alignment horizontal="right" vertical="center"/>
    </xf>
    <xf numFmtId="179" fontId="14" fillId="0" borderId="7">
      <alignment horizontal="right" vertical="center"/>
    </xf>
    <xf numFmtId="10" fontId="14" fillId="0" borderId="7">
      <alignment horizontal="right" vertical="center"/>
    </xf>
    <xf numFmtId="181" fontId="14" fillId="0" borderId="7">
      <alignment horizontal="right" vertical="center"/>
    </xf>
    <xf numFmtId="49" fontId="14" fillId="0" borderId="7">
      <alignment horizontal="left" vertical="center" wrapText="1"/>
    </xf>
    <xf numFmtId="181" fontId="14" fillId="0" borderId="7">
      <alignment horizontal="right" vertical="center"/>
    </xf>
    <xf numFmtId="182" fontId="14" fillId="0" borderId="7">
      <alignment horizontal="right" vertical="center"/>
    </xf>
    <xf numFmtId="180" fontId="14" fillId="0" borderId="7">
      <alignment horizontal="right" vertical="center"/>
    </xf>
    <xf numFmtId="0" fontId="25" fillId="0" borderId="0">
      <alignment vertical="center"/>
    </xf>
  </cellStyleXfs>
  <cellXfs count="272">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4" fontId="5" fillId="0" borderId="7" xfId="6" applyNumberFormat="1" applyFont="1" applyBorder="1">
      <alignment horizontal="right" vertical="center"/>
    </xf>
    <xf numFmtId="0" fontId="6" fillId="0" borderId="0" xfId="0" applyFont="1" applyBorder="1" applyProtection="1">
      <protection locked="0"/>
    </xf>
    <xf numFmtId="0" fontId="6" fillId="0" borderId="0" xfId="0" applyFont="1" applyBorder="1"/>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left" vertical="center"/>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4" fillId="0" borderId="0" xfId="0" applyFont="1" applyBorder="1" applyAlignment="1">
      <alignmen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81" fontId="5" fillId="0" borderId="7" xfId="0" applyNumberFormat="1" applyFont="1" applyBorder="1" applyAlignment="1">
      <alignment horizontal="right" vertical="center"/>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4" fillId="0" borderId="0" xfId="0" applyFont="1" applyBorder="1" applyProtection="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180" fontId="5" fillId="0" borderId="7" xfId="8"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0" xfId="0" applyFont="1" applyBorder="1" applyAlignment="1">
      <alignment vertical="top"/>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2" fillId="0" borderId="0" xfId="0" applyFont="1" applyBorder="1" applyAlignment="1">
      <alignment horizontal="right" vertical="center" wrapText="1"/>
    </xf>
    <xf numFmtId="49" fontId="4" fillId="0" borderId="7" xfId="0" applyNumberFormat="1" applyFont="1" applyBorder="1" applyAlignment="1">
      <alignment horizontal="center" vertical="center"/>
    </xf>
    <xf numFmtId="0" fontId="12" fillId="0" borderId="7" xfId="0" applyFont="1" applyBorder="1" applyAlignment="1" applyProtection="1">
      <alignment horizontal="center" vertical="center"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center" vertical="center"/>
    </xf>
    <xf numFmtId="0" fontId="1" fillId="0" borderId="11" xfId="0" applyFont="1" applyBorder="1" applyAlignment="1" applyProtection="1">
      <alignment horizontal="center" vertical="center" wrapText="1"/>
      <protection locked="0"/>
    </xf>
    <xf numFmtId="0" fontId="2" fillId="0" borderId="7" xfId="0" applyFont="1" applyBorder="1" applyAlignment="1" applyProtection="1">
      <alignment vertical="center"/>
      <protection locked="0"/>
    </xf>
    <xf numFmtId="0" fontId="7" fillId="2" borderId="0" xfId="0" quotePrefix="1" applyFont="1" applyFill="1" applyBorder="1" applyAlignment="1" applyProtection="1">
      <alignment horizontal="center" vertical="center" wrapText="1"/>
      <protection locked="0"/>
    </xf>
    <xf numFmtId="0" fontId="0" fillId="0" borderId="0" xfId="0" applyFont="1" applyBorder="1"/>
    <xf numFmtId="0" fontId="2" fillId="2" borderId="0" xfId="0" applyFont="1" applyFill="1" applyBorder="1" applyAlignment="1" applyProtection="1">
      <alignment horizontal="left" vertical="center" wrapText="1"/>
      <protection locked="0"/>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2" borderId="0" xfId="0" applyFont="1" applyFill="1" applyBorder="1" applyAlignment="1" applyProtection="1">
      <alignment horizontal="right" vertical="center" wrapText="1"/>
      <protection locked="0"/>
    </xf>
    <xf numFmtId="0" fontId="7" fillId="2" borderId="0"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6" fillId="0" borderId="7" xfId="0" applyFont="1" applyBorder="1" applyAlignment="1" applyProtection="1">
      <alignment vertical="top"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2" borderId="11" xfId="0" applyFont="1" applyFill="1" applyBorder="1" applyAlignment="1">
      <alignment horizontal="right" vertical="center"/>
    </xf>
    <xf numFmtId="0" fontId="2" fillId="2" borderId="11"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 fillId="2" borderId="4" xfId="0" applyFont="1" applyFill="1" applyBorder="1" applyAlignment="1">
      <alignment horizontal="left" vertical="center"/>
    </xf>
    <xf numFmtId="0" fontId="12" fillId="2" borderId="1" xfId="0" applyFont="1" applyFill="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10"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2"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1" fillId="0" borderId="0" xfId="0" applyFont="1" applyBorder="1" applyAlignment="1">
      <alignment horizontal="center" vertical="center"/>
    </xf>
    <xf numFmtId="0" fontId="6" fillId="0" borderId="0" xfId="0" applyFont="1" applyBorder="1"/>
    <xf numFmtId="0" fontId="6" fillId="0" borderId="0" xfId="0" applyFont="1" applyBorder="1" applyProtection="1">
      <protection locked="0"/>
    </xf>
    <xf numFmtId="0" fontId="2" fillId="0" borderId="0" xfId="0" applyFont="1" applyBorder="1" applyAlignment="1">
      <alignment horizontal="left" vertical="center"/>
    </xf>
    <xf numFmtId="0" fontId="1" fillId="2" borderId="0" xfId="0" applyFont="1" applyFill="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6" fillId="2" borderId="7" xfId="0" applyFont="1" applyFill="1" applyBorder="1" applyAlignment="1" applyProtection="1">
      <alignment vertical="top" wrapText="1"/>
      <protection locked="0"/>
    </xf>
    <xf numFmtId="0" fontId="1" fillId="2" borderId="7"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0" borderId="0" xfId="0" applyFont="1" applyBorder="1" applyAlignment="1">
      <alignment horizontal="left" vertical="center"/>
    </xf>
    <xf numFmtId="0" fontId="2" fillId="0" borderId="3" xfId="0" applyFont="1" applyBorder="1" applyAlignment="1">
      <alignment horizontal="left"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8" fillId="0" borderId="0" xfId="0" quotePrefix="1" applyFont="1" applyBorder="1" applyAlignment="1">
      <alignment horizontal="center" vertical="center"/>
    </xf>
    <xf numFmtId="0" fontId="10" fillId="0" borderId="0" xfId="0" quotePrefix="1"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9" fillId="0" borderId="0" xfId="0" applyFont="1" applyBorder="1" applyAlignment="1" applyProtection="1">
      <alignment horizontal="right"/>
      <protection locked="0"/>
    </xf>
    <xf numFmtId="0" fontId="1" fillId="0" borderId="4"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49" fontId="4" fillId="0" borderId="5" xfId="0" applyNumberFormat="1" applyFont="1" applyBorder="1" applyAlignment="1" applyProtection="1">
      <alignment horizontal="center" vertical="center" wrapText="1"/>
      <protection locked="0"/>
    </xf>
    <xf numFmtId="0" fontId="8" fillId="0" borderId="0" xfId="0" applyFont="1" applyBorder="1" applyAlignment="1">
      <alignment horizontal="center" vertical="center" wrapText="1"/>
    </xf>
    <xf numFmtId="0" fontId="4" fillId="0" borderId="0" xfId="0" applyFont="1" applyBorder="1"/>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8" fillId="0" borderId="0" xfId="0" quotePrefix="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2" fillId="0" borderId="13" xfId="0" applyFont="1" applyBorder="1" applyAlignment="1" applyProtection="1">
      <alignment horizontal="left"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8" fillId="0" borderId="0" xfId="0" applyFont="1" applyBorder="1" applyAlignment="1">
      <alignment horizontal="center"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1"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3" fillId="0" borderId="0" xfId="0" quotePrefix="1"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0" borderId="1" xfId="0" applyFont="1" applyBorder="1" applyAlignment="1">
      <alignment horizontal="center" vertical="center"/>
    </xf>
    <xf numFmtId="181" fontId="15" fillId="0" borderId="7" xfId="0" applyNumberFormat="1" applyFont="1" applyBorder="1" applyAlignment="1">
      <alignment horizontal="right" vertical="center"/>
    </xf>
    <xf numFmtId="0" fontId="17" fillId="3" borderId="7" xfId="0" applyFont="1" applyFill="1" applyBorder="1" applyAlignment="1" applyProtection="1">
      <alignment horizontal="left" vertical="center" wrapText="1"/>
      <protection locked="0"/>
    </xf>
    <xf numFmtId="0" fontId="17" fillId="3" borderId="2" xfId="0" applyFont="1" applyFill="1" applyBorder="1" applyAlignment="1" applyProtection="1">
      <alignment horizontal="left" vertical="center" wrapText="1"/>
      <protection locked="0"/>
    </xf>
    <xf numFmtId="181" fontId="15" fillId="0" borderId="4" xfId="0" applyNumberFormat="1" applyFont="1" applyBorder="1" applyAlignment="1">
      <alignment horizontal="right" vertical="center"/>
    </xf>
    <xf numFmtId="0" fontId="18" fillId="3" borderId="2" xfId="0" applyFont="1" applyFill="1" applyBorder="1" applyAlignment="1" applyProtection="1">
      <alignment horizontal="center" vertical="center" wrapText="1"/>
      <protection locked="0"/>
    </xf>
    <xf numFmtId="0" fontId="6" fillId="0" borderId="3" xfId="0" applyFont="1" applyBorder="1" applyAlignment="1" applyProtection="1">
      <alignment vertical="top" wrapText="1"/>
      <protection locked="0"/>
    </xf>
    <xf numFmtId="0" fontId="17" fillId="3" borderId="7" xfId="0" applyFont="1" applyFill="1" applyBorder="1" applyAlignment="1">
      <alignment horizontal="left" vertical="center" wrapText="1"/>
    </xf>
    <xf numFmtId="0" fontId="17" fillId="3" borderId="7" xfId="0" applyFont="1" applyFill="1" applyBorder="1" applyAlignment="1">
      <alignment horizontal="left" vertical="center" wrapText="1" indent="1"/>
    </xf>
    <xf numFmtId="0" fontId="17" fillId="3" borderId="7" xfId="0" applyFont="1" applyFill="1" applyBorder="1" applyAlignment="1">
      <alignment horizontal="left" vertical="center" wrapText="1" indent="2"/>
    </xf>
    <xf numFmtId="0" fontId="17" fillId="3" borderId="7" xfId="0" applyFont="1" applyFill="1" applyBorder="1" applyAlignment="1">
      <alignment horizontal="center" vertical="center" wrapText="1"/>
    </xf>
    <xf numFmtId="0" fontId="17" fillId="3" borderId="7" xfId="0" applyFont="1" applyFill="1" applyBorder="1" applyAlignment="1">
      <alignment horizontal="left" vertical="center"/>
    </xf>
    <xf numFmtId="181" fontId="15" fillId="0" borderId="2" xfId="0" applyNumberFormat="1" applyFont="1" applyBorder="1" applyAlignment="1">
      <alignment horizontal="right" vertical="center"/>
    </xf>
    <xf numFmtId="181" fontId="5" fillId="0" borderId="1" xfId="0" applyNumberFormat="1" applyFont="1" applyBorder="1" applyAlignment="1">
      <alignment horizontal="right" vertical="center"/>
    </xf>
    <xf numFmtId="0" fontId="0" fillId="0" borderId="14" xfId="0" applyFont="1" applyBorder="1"/>
    <xf numFmtId="0" fontId="20" fillId="0" borderId="2" xfId="0" applyFont="1" applyBorder="1" applyAlignment="1" applyProtection="1">
      <alignment horizontal="center" vertical="center" wrapText="1"/>
      <protection locked="0"/>
    </xf>
    <xf numFmtId="0" fontId="6" fillId="0" borderId="4" xfId="0" applyFont="1" applyBorder="1" applyAlignment="1" applyProtection="1">
      <alignment vertical="top" wrapText="1"/>
      <protection locked="0"/>
    </xf>
    <xf numFmtId="0" fontId="20" fillId="0" borderId="7" xfId="0" applyFont="1" applyBorder="1" applyAlignment="1" applyProtection="1">
      <alignment horizontal="center" vertical="center" wrapText="1"/>
      <protection locked="0"/>
    </xf>
    <xf numFmtId="0" fontId="17" fillId="0" borderId="7" xfId="0" applyFont="1" applyBorder="1" applyAlignment="1" applyProtection="1">
      <alignment vertical="center" wrapText="1"/>
      <protection locked="0"/>
    </xf>
    <xf numFmtId="0" fontId="17" fillId="0" borderId="7" xfId="0" applyFont="1" applyBorder="1" applyAlignment="1">
      <alignment horizontal="left" vertical="center"/>
    </xf>
    <xf numFmtId="0" fontId="17" fillId="0" borderId="7" xfId="0" applyFont="1" applyBorder="1" applyAlignment="1">
      <alignment vertical="center" wrapText="1"/>
    </xf>
    <xf numFmtId="0" fontId="21" fillId="0" borderId="7" xfId="0" applyFont="1" applyBorder="1" applyAlignment="1">
      <alignment horizontal="center" vertical="center"/>
    </xf>
    <xf numFmtId="0" fontId="17" fillId="0" borderId="7" xfId="0" applyFont="1" applyBorder="1" applyAlignment="1">
      <alignment horizontal="left" vertical="center" wrapText="1"/>
    </xf>
    <xf numFmtId="0" fontId="21" fillId="0" borderId="7" xfId="0" applyFont="1" applyBorder="1" applyAlignment="1" applyProtection="1">
      <alignment horizontal="center" vertical="center" wrapText="1"/>
      <protection locked="0"/>
    </xf>
    <xf numFmtId="0" fontId="17" fillId="3" borderId="7" xfId="0" applyFont="1" applyFill="1" applyBorder="1" applyAlignment="1" applyProtection="1">
      <alignment horizontal="left" vertical="center" wrapText="1" indent="1"/>
      <protection locked="0"/>
    </xf>
    <xf numFmtId="0" fontId="17" fillId="3" borderId="7" xfId="0" applyFont="1" applyFill="1" applyBorder="1" applyAlignment="1" applyProtection="1">
      <alignment horizontal="left" vertical="center" wrapText="1" indent="2"/>
      <protection locked="0"/>
    </xf>
    <xf numFmtId="0" fontId="17" fillId="3" borderId="7" xfId="0" applyFont="1" applyFill="1" applyBorder="1" applyAlignment="1" applyProtection="1">
      <alignment horizontal="center" vertical="center" wrapText="1"/>
      <protection locked="0"/>
    </xf>
    <xf numFmtId="0" fontId="22" fillId="0" borderId="7" xfId="0" applyFont="1" applyBorder="1" applyAlignment="1" applyProtection="1">
      <alignment horizontal="left" vertical="center" wrapText="1"/>
      <protection locked="0"/>
    </xf>
    <xf numFmtId="181" fontId="22" fillId="0" borderId="7" xfId="0" applyNumberFormat="1" applyFont="1" applyBorder="1" applyAlignment="1" applyProtection="1">
      <alignment horizontal="right" vertical="center" wrapText="1"/>
      <protection locked="0"/>
    </xf>
    <xf numFmtId="181" fontId="22" fillId="0" borderId="2" xfId="0" applyNumberFormat="1" applyFont="1" applyBorder="1" applyAlignment="1" applyProtection="1">
      <alignment horizontal="right" vertical="center" wrapText="1"/>
      <protection locked="0"/>
    </xf>
    <xf numFmtId="181" fontId="5" fillId="0" borderId="4" xfId="0" applyNumberFormat="1" applyFont="1" applyBorder="1" applyAlignment="1">
      <alignment horizontal="right" vertical="center"/>
    </xf>
    <xf numFmtId="0" fontId="1" fillId="0" borderId="1" xfId="0" applyFont="1" applyBorder="1" applyAlignment="1" applyProtection="1">
      <alignment horizontal="center" vertical="center"/>
      <protection locked="0"/>
    </xf>
    <xf numFmtId="181" fontId="5" fillId="0" borderId="14" xfId="0" applyNumberFormat="1" applyFont="1" applyBorder="1" applyAlignment="1">
      <alignment horizontal="right" vertical="center"/>
    </xf>
    <xf numFmtId="181" fontId="5" fillId="0" borderId="9" xfId="0" applyNumberFormat="1" applyFont="1" applyBorder="1" applyAlignment="1">
      <alignment horizontal="right" vertical="center"/>
    </xf>
    <xf numFmtId="0" fontId="17" fillId="0" borderId="1" xfId="0" applyFont="1" applyBorder="1" applyAlignment="1">
      <alignment vertical="center" wrapText="1"/>
    </xf>
    <xf numFmtId="0" fontId="17" fillId="0" borderId="7" xfId="0" applyFont="1" applyBorder="1" applyAlignment="1" applyProtection="1">
      <alignment horizontal="left" vertical="center" wrapText="1"/>
      <protection locked="0"/>
    </xf>
    <xf numFmtId="0" fontId="20" fillId="0" borderId="7" xfId="0" applyFont="1" applyBorder="1" applyAlignment="1">
      <alignment horizontal="center" vertical="center" wrapText="1"/>
    </xf>
    <xf numFmtId="0" fontId="20" fillId="0" borderId="7" xfId="0" applyFont="1" applyBorder="1" applyAlignment="1" applyProtection="1">
      <alignment horizontal="center" vertical="center"/>
      <protection locked="0"/>
    </xf>
    <xf numFmtId="0" fontId="18" fillId="0" borderId="7" xfId="0" applyFont="1" applyBorder="1" applyAlignment="1">
      <alignment horizontal="center" vertical="center" wrapText="1"/>
    </xf>
    <xf numFmtId="0" fontId="18" fillId="0" borderId="7" xfId="0" applyFont="1" applyBorder="1" applyAlignment="1" applyProtection="1">
      <alignment horizontal="center" vertical="center"/>
      <protection locked="0"/>
    </xf>
    <xf numFmtId="49" fontId="15" fillId="0" borderId="7" xfId="5" applyNumberFormat="1" applyFont="1" applyBorder="1">
      <alignment horizontal="left" vertical="center" wrapText="1"/>
    </xf>
    <xf numFmtId="0" fontId="0" fillId="0" borderId="7" xfId="0" applyFont="1" applyBorder="1"/>
    <xf numFmtId="49" fontId="15" fillId="0" borderId="7" xfId="5" applyNumberFormat="1" applyFont="1" applyBorder="1" applyAlignment="1">
      <alignment horizontal="left" vertical="center" wrapText="1" indent="1"/>
    </xf>
    <xf numFmtId="49" fontId="15" fillId="0" borderId="7" xfId="5" applyNumberFormat="1" applyFont="1" applyBorder="1">
      <alignment horizontal="left" vertical="center" wrapText="1"/>
    </xf>
    <xf numFmtId="0" fontId="24" fillId="0" borderId="14" xfId="0" applyFont="1" applyBorder="1" applyAlignment="1">
      <alignment horizontal="justify" vertical="center"/>
    </xf>
    <xf numFmtId="49" fontId="15" fillId="0" borderId="14" xfId="9" applyNumberFormat="1" applyFont="1" applyBorder="1" applyAlignment="1">
      <alignment horizontal="justify" vertical="center" wrapText="1"/>
    </xf>
    <xf numFmtId="49" fontId="23" fillId="0" borderId="14" xfId="9" applyNumberFormat="1" applyFont="1" applyBorder="1" applyAlignment="1">
      <alignment horizontal="justify" vertical="center"/>
    </xf>
    <xf numFmtId="49" fontId="15" fillId="0" borderId="14" xfId="5" applyNumberFormat="1" applyFont="1" applyBorder="1" applyAlignment="1">
      <alignment horizontal="justify" vertical="center" wrapText="1"/>
    </xf>
    <xf numFmtId="0" fontId="24" fillId="0" borderId="14" xfId="0" applyFont="1" applyBorder="1" applyAlignment="1">
      <alignment horizontal="justify" vertical="center"/>
    </xf>
    <xf numFmtId="0" fontId="24" fillId="0" borderId="14" xfId="0" applyFont="1" applyBorder="1" applyAlignment="1">
      <alignment horizontal="justify" vertical="center" wrapText="1"/>
    </xf>
    <xf numFmtId="0" fontId="23" fillId="0" borderId="15" xfId="0" applyFont="1" applyBorder="1" applyAlignment="1">
      <alignment horizontal="left" vertical="center" wrapText="1"/>
    </xf>
    <xf numFmtId="0" fontId="19" fillId="0" borderId="14" xfId="0" applyFont="1" applyBorder="1" applyAlignment="1">
      <alignment horizontal="left" vertical="center" wrapText="1"/>
    </xf>
    <xf numFmtId="49" fontId="23" fillId="0" borderId="14" xfId="5" applyNumberFormat="1" applyFont="1" applyBorder="1" applyAlignment="1">
      <alignment horizontal="left" vertical="center" wrapText="1"/>
    </xf>
    <xf numFmtId="0" fontId="23" fillId="0" borderId="14" xfId="0" applyFont="1" applyBorder="1" applyAlignment="1">
      <alignment horizontal="left" vertical="center" wrapText="1"/>
    </xf>
    <xf numFmtId="49" fontId="23" fillId="0" borderId="14" xfId="9" applyNumberFormat="1" applyFont="1" applyBorder="1" applyAlignment="1">
      <alignment horizontal="left" vertical="center" wrapText="1"/>
    </xf>
    <xf numFmtId="0" fontId="19" fillId="0" borderId="14" xfId="0" applyFont="1" applyBorder="1" applyAlignment="1">
      <alignmen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4" xfId="0" applyFont="1" applyBorder="1" applyAlignment="1">
      <alignment horizontal="left" vertical="center" wrapText="1"/>
    </xf>
    <xf numFmtId="0" fontId="15" fillId="0" borderId="14" xfId="0" applyFont="1" applyBorder="1" applyAlignment="1">
      <alignment horizontal="left" wrapText="1"/>
    </xf>
    <xf numFmtId="0" fontId="15" fillId="0" borderId="14" xfId="0" applyFont="1" applyBorder="1" applyAlignment="1">
      <alignment horizontal="left"/>
    </xf>
    <xf numFmtId="0" fontId="17" fillId="0" borderId="7" xfId="0" applyFont="1" applyBorder="1" applyAlignment="1">
      <alignment horizontal="left" vertical="center" wrapText="1" indent="1"/>
    </xf>
    <xf numFmtId="0" fontId="17" fillId="0" borderId="7" xfId="0" applyFont="1" applyBorder="1" applyAlignment="1">
      <alignment horizontal="right" vertical="center"/>
    </xf>
  </cellXfs>
  <cellStyles count="10">
    <cellStyle name="DateStyle" xfId="2"/>
    <cellStyle name="DateTimeStyle" xfId="1"/>
    <cellStyle name="IntegralNumberStyle" xfId="8"/>
    <cellStyle name="MoneyStyle" xfId="6"/>
    <cellStyle name="NumberStyle" xfId="4"/>
    <cellStyle name="PercentStyle" xfId="3"/>
    <cellStyle name="TextStyle" xfId="5"/>
    <cellStyle name="TimeStyle" xfId="7"/>
    <cellStyle name="常规" xfId="0" builtinId="0"/>
    <cellStyle name="常规 3 2" xfId="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Right="0"/>
    <pageSetUpPr fitToPage="1"/>
  </sheetPr>
  <dimension ref="A1:D36"/>
  <sheetViews>
    <sheetView showGridLines="0" showZeros="0" tabSelected="1" workbookViewId="0">
      <selection activeCell="D20" sqref="D20"/>
    </sheetView>
  </sheetViews>
  <sheetFormatPr defaultColWidth="8.625" defaultRowHeight="12.75" customHeight="1"/>
  <cols>
    <col min="1" max="4" width="41" customWidth="1"/>
  </cols>
  <sheetData>
    <row r="1" spans="1:4" ht="15" customHeight="1">
      <c r="A1" s="21"/>
      <c r="B1" s="21"/>
      <c r="C1" s="21"/>
      <c r="D1" s="22" t="s">
        <v>0</v>
      </c>
    </row>
    <row r="2" spans="1:4" ht="41.25" customHeight="1">
      <c r="A2" s="77" t="s">
        <v>1</v>
      </c>
      <c r="B2" s="78"/>
      <c r="C2" s="78"/>
      <c r="D2" s="78"/>
    </row>
    <row r="3" spans="1:4" ht="17.25" customHeight="1">
      <c r="A3" s="79" t="s">
        <v>245</v>
      </c>
      <c r="B3" s="80"/>
      <c r="D3" s="64" t="s">
        <v>2</v>
      </c>
    </row>
    <row r="4" spans="1:4" ht="23.25" customHeight="1">
      <c r="A4" s="81" t="s">
        <v>3</v>
      </c>
      <c r="B4" s="82"/>
      <c r="C4" s="81" t="s">
        <v>4</v>
      </c>
      <c r="D4" s="82"/>
    </row>
    <row r="5" spans="1:4" ht="24" customHeight="1">
      <c r="A5" s="69" t="s">
        <v>5</v>
      </c>
      <c r="B5" s="69" t="s">
        <v>6</v>
      </c>
      <c r="C5" s="69" t="s">
        <v>7</v>
      </c>
      <c r="D5" s="69" t="s">
        <v>6</v>
      </c>
    </row>
    <row r="6" spans="1:4" ht="17.25" customHeight="1">
      <c r="A6" s="70" t="s">
        <v>8</v>
      </c>
      <c r="B6" s="210">
        <v>5602475.2800000003</v>
      </c>
      <c r="C6" s="70" t="s">
        <v>9</v>
      </c>
      <c r="D6" s="41"/>
    </row>
    <row r="7" spans="1:4" ht="17.25" customHeight="1">
      <c r="A7" s="70" t="s">
        <v>10</v>
      </c>
      <c r="B7" s="210"/>
      <c r="C7" s="70" t="s">
        <v>11</v>
      </c>
      <c r="D7" s="41"/>
    </row>
    <row r="8" spans="1:4" ht="17.25" customHeight="1">
      <c r="A8" s="70" t="s">
        <v>12</v>
      </c>
      <c r="B8" s="210"/>
      <c r="C8" s="76" t="s">
        <v>13</v>
      </c>
      <c r="D8" s="41"/>
    </row>
    <row r="9" spans="1:4" ht="17.25" customHeight="1">
      <c r="A9" s="70" t="s">
        <v>14</v>
      </c>
      <c r="B9" s="210"/>
      <c r="C9" s="76" t="s">
        <v>15</v>
      </c>
      <c r="D9" s="41"/>
    </row>
    <row r="10" spans="1:4" ht="17.25" customHeight="1">
      <c r="A10" s="70" t="s">
        <v>16</v>
      </c>
      <c r="B10" s="210">
        <v>6064400</v>
      </c>
      <c r="C10" s="76" t="s">
        <v>17</v>
      </c>
      <c r="D10" s="210">
        <v>5100</v>
      </c>
    </row>
    <row r="11" spans="1:4" ht="17.25" customHeight="1">
      <c r="A11" s="70" t="s">
        <v>18</v>
      </c>
      <c r="B11" s="41"/>
      <c r="C11" s="76" t="s">
        <v>19</v>
      </c>
      <c r="D11" s="210"/>
    </row>
    <row r="12" spans="1:4" ht="17.25" customHeight="1">
      <c r="A12" s="70" t="s">
        <v>20</v>
      </c>
      <c r="B12" s="41"/>
      <c r="C12" s="16" t="s">
        <v>21</v>
      </c>
      <c r="D12" s="210"/>
    </row>
    <row r="13" spans="1:4" ht="17.25" customHeight="1">
      <c r="A13" s="70" t="s">
        <v>22</v>
      </c>
      <c r="B13" s="41"/>
      <c r="C13" s="16" t="s">
        <v>23</v>
      </c>
      <c r="D13" s="210">
        <v>325040</v>
      </c>
    </row>
    <row r="14" spans="1:4" ht="17.25" customHeight="1">
      <c r="A14" s="70" t="s">
        <v>24</v>
      </c>
      <c r="B14" s="41"/>
      <c r="C14" s="16" t="s">
        <v>25</v>
      </c>
      <c r="D14" s="210">
        <v>13882185.92</v>
      </c>
    </row>
    <row r="15" spans="1:4" ht="17.25" customHeight="1">
      <c r="A15" s="70" t="s">
        <v>26</v>
      </c>
      <c r="B15" s="41"/>
      <c r="C15" s="16" t="s">
        <v>27</v>
      </c>
      <c r="D15" s="210"/>
    </row>
    <row r="16" spans="1:4" ht="17.25" customHeight="1">
      <c r="A16" s="31"/>
      <c r="B16" s="41"/>
      <c r="C16" s="16" t="s">
        <v>28</v>
      </c>
      <c r="D16" s="210"/>
    </row>
    <row r="17" spans="1:4" ht="17.25" customHeight="1">
      <c r="A17" s="71"/>
      <c r="B17" s="41"/>
      <c r="C17" s="16" t="s">
        <v>29</v>
      </c>
      <c r="D17" s="210"/>
    </row>
    <row r="18" spans="1:4" ht="17.25" customHeight="1">
      <c r="A18" s="71"/>
      <c r="B18" s="41"/>
      <c r="C18" s="16" t="s">
        <v>30</v>
      </c>
      <c r="D18" s="210"/>
    </row>
    <row r="19" spans="1:4" ht="17.25" customHeight="1">
      <c r="A19" s="71"/>
      <c r="B19" s="41"/>
      <c r="C19" s="16" t="s">
        <v>31</v>
      </c>
      <c r="D19" s="210"/>
    </row>
    <row r="20" spans="1:4" ht="17.25" customHeight="1">
      <c r="A20" s="71"/>
      <c r="B20" s="41"/>
      <c r="C20" s="16" t="s">
        <v>32</v>
      </c>
      <c r="D20" s="210"/>
    </row>
    <row r="21" spans="1:4" ht="17.25" customHeight="1">
      <c r="A21" s="71"/>
      <c r="B21" s="41"/>
      <c r="C21" s="16" t="s">
        <v>33</v>
      </c>
      <c r="D21" s="210"/>
    </row>
    <row r="22" spans="1:4" ht="17.25" customHeight="1">
      <c r="A22" s="71"/>
      <c r="B22" s="41"/>
      <c r="C22" s="16" t="s">
        <v>34</v>
      </c>
      <c r="D22" s="210"/>
    </row>
    <row r="23" spans="1:4" ht="17.25" customHeight="1">
      <c r="A23" s="71"/>
      <c r="B23" s="41"/>
      <c r="C23" s="16" t="s">
        <v>35</v>
      </c>
      <c r="D23" s="210"/>
    </row>
    <row r="24" spans="1:4" ht="17.25" customHeight="1">
      <c r="A24" s="71"/>
      <c r="B24" s="41"/>
      <c r="C24" s="16" t="s">
        <v>36</v>
      </c>
      <c r="D24" s="210">
        <v>294732</v>
      </c>
    </row>
    <row r="25" spans="1:4" ht="17.25" customHeight="1">
      <c r="A25" s="71"/>
      <c r="B25" s="41"/>
      <c r="C25" s="16" t="s">
        <v>37</v>
      </c>
      <c r="D25" s="41"/>
    </row>
    <row r="26" spans="1:4" ht="17.25" customHeight="1">
      <c r="A26" s="71"/>
      <c r="B26" s="41"/>
      <c r="C26" s="31" t="s">
        <v>38</v>
      </c>
      <c r="D26" s="41"/>
    </row>
    <row r="27" spans="1:4" ht="17.25" customHeight="1">
      <c r="A27" s="71"/>
      <c r="B27" s="41"/>
      <c r="C27" s="16" t="s">
        <v>39</v>
      </c>
      <c r="D27" s="41"/>
    </row>
    <row r="28" spans="1:4" ht="16.5" customHeight="1">
      <c r="A28" s="71"/>
      <c r="B28" s="41"/>
      <c r="C28" s="16" t="s">
        <v>40</v>
      </c>
      <c r="D28" s="41"/>
    </row>
    <row r="29" spans="1:4" ht="16.5" customHeight="1">
      <c r="A29" s="71"/>
      <c r="B29" s="41"/>
      <c r="C29" s="31" t="s">
        <v>41</v>
      </c>
      <c r="D29" s="41"/>
    </row>
    <row r="30" spans="1:4" ht="17.25" customHeight="1">
      <c r="A30" s="71"/>
      <c r="B30" s="41"/>
      <c r="C30" s="31" t="s">
        <v>42</v>
      </c>
      <c r="D30" s="41"/>
    </row>
    <row r="31" spans="1:4" ht="17.25" customHeight="1">
      <c r="A31" s="71"/>
      <c r="B31" s="41"/>
      <c r="C31" s="16" t="s">
        <v>43</v>
      </c>
      <c r="D31" s="41"/>
    </row>
    <row r="32" spans="1:4" ht="16.5" customHeight="1">
      <c r="A32" s="71" t="s">
        <v>44</v>
      </c>
      <c r="B32" s="41"/>
      <c r="C32" s="71" t="s">
        <v>45</v>
      </c>
      <c r="D32" s="41">
        <v>14507057.92</v>
      </c>
    </row>
    <row r="33" spans="1:4" ht="16.5" customHeight="1">
      <c r="A33" s="31" t="s">
        <v>46</v>
      </c>
      <c r="B33" s="41">
        <v>2840182.64</v>
      </c>
      <c r="C33" s="31" t="s">
        <v>47</v>
      </c>
      <c r="D33" s="41"/>
    </row>
    <row r="34" spans="1:4" ht="16.5" customHeight="1">
      <c r="A34" s="16" t="s">
        <v>48</v>
      </c>
      <c r="B34" s="41">
        <v>2840182.64</v>
      </c>
      <c r="C34" s="16" t="s">
        <v>48</v>
      </c>
      <c r="D34" s="41"/>
    </row>
    <row r="35" spans="1:4" ht="16.5" customHeight="1">
      <c r="A35" s="16" t="s">
        <v>49</v>
      </c>
      <c r="B35" s="41"/>
      <c r="C35" s="16" t="s">
        <v>49</v>
      </c>
      <c r="D35" s="41"/>
    </row>
    <row r="36" spans="1:4" ht="16.5" customHeight="1">
      <c r="A36" s="72" t="s">
        <v>50</v>
      </c>
      <c r="B36" s="41">
        <v>14507057.92</v>
      </c>
      <c r="C36" s="72" t="s">
        <v>51</v>
      </c>
      <c r="D36" s="41">
        <v>14507057.92</v>
      </c>
    </row>
  </sheetData>
  <mergeCells count="4">
    <mergeCell ref="A2:D2"/>
    <mergeCell ref="A3:B3"/>
    <mergeCell ref="A4:B4"/>
    <mergeCell ref="C4:D4"/>
  </mergeCells>
  <phoneticPr fontId="16" type="noConversion"/>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sheetPr>
    <outlinePr summaryRight="0"/>
    <pageSetUpPr fitToPage="1"/>
  </sheetPr>
  <dimension ref="A1:F9"/>
  <sheetViews>
    <sheetView showZeros="0" workbookViewId="0">
      <selection activeCell="A3" sqref="A3:C3"/>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58">
        <v>1</v>
      </c>
      <c r="B1" s="59">
        <v>0</v>
      </c>
      <c r="C1" s="58">
        <v>1</v>
      </c>
      <c r="D1" s="60"/>
      <c r="E1" s="60"/>
      <c r="F1" s="57" t="s">
        <v>178</v>
      </c>
    </row>
    <row r="2" spans="1:6" ht="42" customHeight="1">
      <c r="A2" s="160" t="s">
        <v>179</v>
      </c>
      <c r="B2" s="161" t="s">
        <v>180</v>
      </c>
      <c r="C2" s="162"/>
      <c r="D2" s="113"/>
      <c r="E2" s="113"/>
      <c r="F2" s="113"/>
    </row>
    <row r="3" spans="1:6" ht="13.5" customHeight="1">
      <c r="A3" s="135" t="s">
        <v>245</v>
      </c>
      <c r="B3" s="135"/>
      <c r="C3" s="163"/>
      <c r="D3" s="60"/>
      <c r="E3" s="60"/>
      <c r="F3" s="57" t="s">
        <v>2</v>
      </c>
    </row>
    <row r="4" spans="1:6" ht="19.5" customHeight="1">
      <c r="A4" s="119" t="s">
        <v>143</v>
      </c>
      <c r="B4" s="165" t="s">
        <v>72</v>
      </c>
      <c r="C4" s="119" t="s">
        <v>73</v>
      </c>
      <c r="D4" s="140" t="s">
        <v>181</v>
      </c>
      <c r="E4" s="117"/>
      <c r="F4" s="118"/>
    </row>
    <row r="5" spans="1:6" ht="18.75" customHeight="1">
      <c r="A5" s="147"/>
      <c r="B5" s="166"/>
      <c r="C5" s="147"/>
      <c r="D5" s="7" t="s">
        <v>56</v>
      </c>
      <c r="E5" s="6" t="s">
        <v>75</v>
      </c>
      <c r="F5" s="7" t="s">
        <v>76</v>
      </c>
    </row>
    <row r="6" spans="1:6" ht="18.75" customHeight="1">
      <c r="A6" s="33">
        <v>1</v>
      </c>
      <c r="B6" s="61" t="s">
        <v>83</v>
      </c>
      <c r="C6" s="33">
        <v>3</v>
      </c>
      <c r="D6" s="62">
        <v>4</v>
      </c>
      <c r="E6" s="62">
        <v>5</v>
      </c>
      <c r="F6" s="62">
        <v>6</v>
      </c>
    </row>
    <row r="7" spans="1:6" ht="21" customHeight="1">
      <c r="A7" s="10"/>
      <c r="B7" s="10"/>
      <c r="C7" s="10"/>
      <c r="D7" s="41"/>
      <c r="E7" s="41"/>
      <c r="F7" s="41"/>
    </row>
    <row r="8" spans="1:6" ht="21" customHeight="1">
      <c r="A8" s="10"/>
      <c r="B8" s="10"/>
      <c r="C8" s="10"/>
      <c r="D8" s="41"/>
      <c r="E8" s="41"/>
      <c r="F8" s="41"/>
    </row>
    <row r="9" spans="1:6" ht="18.75" customHeight="1">
      <c r="A9" s="86" t="s">
        <v>132</v>
      </c>
      <c r="B9" s="86" t="s">
        <v>132</v>
      </c>
      <c r="C9" s="164" t="s">
        <v>132</v>
      </c>
      <c r="D9" s="41"/>
      <c r="E9" s="41"/>
      <c r="F9" s="41"/>
    </row>
  </sheetData>
  <mergeCells count="7">
    <mergeCell ref="A2:F2"/>
    <mergeCell ref="A3:C3"/>
    <mergeCell ref="D4:F4"/>
    <mergeCell ref="A9:C9"/>
    <mergeCell ref="A4:A5"/>
    <mergeCell ref="B4:B5"/>
    <mergeCell ref="C4:C5"/>
  </mergeCells>
  <phoneticPr fontId="16" type="noConversion"/>
  <printOptions horizontalCentered="1"/>
  <pageMargins left="0.37" right="0.37" top="0.56000000000000005" bottom="0.56000000000000005" header="0.48" footer="0.48"/>
  <pageSetup paperSize="9" scale="98" orientation="landscape"/>
</worksheet>
</file>

<file path=xl/worksheets/sheet11.xml><?xml version="1.0" encoding="utf-8"?>
<worksheet xmlns="http://schemas.openxmlformats.org/spreadsheetml/2006/main" xmlns:r="http://schemas.openxmlformats.org/officeDocument/2006/relationships">
  <sheetPr>
    <outlinePr summaryRight="0"/>
    <pageSetUpPr fitToPage="1"/>
  </sheetPr>
  <dimension ref="A1:Q13"/>
  <sheetViews>
    <sheetView showZeros="0" topLeftCell="I1" workbookViewId="0">
      <selection activeCell="M13" sqref="M13"/>
    </sheetView>
  </sheetViews>
  <sheetFormatPr defaultColWidth="9.125" defaultRowHeight="14.25" customHeight="1"/>
  <cols>
    <col min="1" max="1" width="32.625" customWidth="1"/>
    <col min="2" max="2" width="21.75" customWidth="1"/>
    <col min="3" max="3" width="35.25" customWidth="1"/>
    <col min="4" max="4" width="7.75" customWidth="1"/>
    <col min="5" max="5" width="11.125" customWidth="1"/>
    <col min="6" max="6" width="13.25" customWidth="1"/>
    <col min="7" max="16" width="20" customWidth="1"/>
    <col min="17" max="17" width="19.875" customWidth="1"/>
  </cols>
  <sheetData>
    <row r="1" spans="1:17" ht="15.75" customHeight="1">
      <c r="P1" s="2"/>
      <c r="Q1" s="2" t="s">
        <v>182</v>
      </c>
    </row>
    <row r="2" spans="1:17" ht="41.25" customHeight="1">
      <c r="A2" s="167" t="s">
        <v>183</v>
      </c>
      <c r="B2" s="134"/>
      <c r="C2" s="134"/>
      <c r="D2" s="134"/>
      <c r="E2" s="134"/>
      <c r="F2" s="134"/>
      <c r="G2" s="134"/>
      <c r="H2" s="134"/>
      <c r="I2" s="134"/>
      <c r="J2" s="134"/>
      <c r="K2" s="133"/>
      <c r="L2" s="134"/>
      <c r="M2" s="134"/>
      <c r="N2" s="133"/>
      <c r="O2" s="134"/>
      <c r="P2" s="133"/>
      <c r="Q2" s="133"/>
    </row>
    <row r="3" spans="1:17" ht="18.75" customHeight="1">
      <c r="A3" s="126" t="s">
        <v>245</v>
      </c>
      <c r="B3" s="168"/>
      <c r="C3" s="168"/>
      <c r="D3" s="168"/>
      <c r="E3" s="168"/>
      <c r="F3" s="168"/>
      <c r="G3" s="3"/>
      <c r="H3" s="3"/>
      <c r="I3" s="3"/>
      <c r="J3" s="3"/>
      <c r="P3" s="4"/>
      <c r="Q3" s="57" t="s">
        <v>2</v>
      </c>
    </row>
    <row r="4" spans="1:17" ht="15.75" customHeight="1">
      <c r="A4" s="153" t="s">
        <v>184</v>
      </c>
      <c r="B4" s="176" t="s">
        <v>185</v>
      </c>
      <c r="C4" s="176" t="s">
        <v>186</v>
      </c>
      <c r="D4" s="176" t="s">
        <v>187</v>
      </c>
      <c r="E4" s="176" t="s">
        <v>188</v>
      </c>
      <c r="F4" s="176" t="s">
        <v>189</v>
      </c>
      <c r="G4" s="169" t="s">
        <v>150</v>
      </c>
      <c r="H4" s="169"/>
      <c r="I4" s="169"/>
      <c r="J4" s="169"/>
      <c r="K4" s="138"/>
      <c r="L4" s="169"/>
      <c r="M4" s="169"/>
      <c r="N4" s="137"/>
      <c r="O4" s="169"/>
      <c r="P4" s="138"/>
      <c r="Q4" s="139"/>
    </row>
    <row r="5" spans="1:17" ht="17.25" customHeight="1">
      <c r="A5" s="154"/>
      <c r="B5" s="177"/>
      <c r="C5" s="177"/>
      <c r="D5" s="177"/>
      <c r="E5" s="177"/>
      <c r="F5" s="177"/>
      <c r="G5" s="177" t="s">
        <v>56</v>
      </c>
      <c r="H5" s="177" t="s">
        <v>59</v>
      </c>
      <c r="I5" s="177" t="s">
        <v>190</v>
      </c>
      <c r="J5" s="177" t="s">
        <v>191</v>
      </c>
      <c r="K5" s="179" t="s">
        <v>192</v>
      </c>
      <c r="L5" s="170" t="s">
        <v>193</v>
      </c>
      <c r="M5" s="170"/>
      <c r="N5" s="171"/>
      <c r="O5" s="170"/>
      <c r="P5" s="172"/>
      <c r="Q5" s="173"/>
    </row>
    <row r="6" spans="1:17" ht="54" customHeight="1">
      <c r="A6" s="155"/>
      <c r="B6" s="178"/>
      <c r="C6" s="178"/>
      <c r="D6" s="178"/>
      <c r="E6" s="178"/>
      <c r="F6" s="178"/>
      <c r="G6" s="178"/>
      <c r="H6" s="178" t="s">
        <v>58</v>
      </c>
      <c r="I6" s="178"/>
      <c r="J6" s="178"/>
      <c r="K6" s="180"/>
      <c r="L6" s="47" t="s">
        <v>58</v>
      </c>
      <c r="M6" s="47" t="s">
        <v>65</v>
      </c>
      <c r="N6" s="46" t="s">
        <v>66</v>
      </c>
      <c r="O6" s="47" t="s">
        <v>67</v>
      </c>
      <c r="P6" s="48" t="s">
        <v>68</v>
      </c>
      <c r="Q6" s="46" t="s">
        <v>69</v>
      </c>
    </row>
    <row r="7" spans="1:17" ht="18" customHeight="1">
      <c r="A7" s="53">
        <v>1</v>
      </c>
      <c r="B7" s="54">
        <v>2</v>
      </c>
      <c r="C7" s="53">
        <v>3</v>
      </c>
      <c r="D7" s="53">
        <v>4</v>
      </c>
      <c r="E7" s="54">
        <v>5</v>
      </c>
      <c r="F7" s="53">
        <v>6</v>
      </c>
      <c r="G7" s="53">
        <v>7</v>
      </c>
      <c r="H7" s="54">
        <v>8</v>
      </c>
      <c r="I7" s="53">
        <v>9</v>
      </c>
      <c r="J7" s="53">
        <v>10</v>
      </c>
      <c r="K7" s="54">
        <v>11</v>
      </c>
      <c r="L7" s="53">
        <v>12</v>
      </c>
      <c r="M7" s="53">
        <v>13</v>
      </c>
      <c r="N7" s="54">
        <v>14</v>
      </c>
      <c r="O7" s="53">
        <v>15</v>
      </c>
      <c r="P7" s="53">
        <v>16</v>
      </c>
      <c r="Q7" s="54">
        <v>17</v>
      </c>
    </row>
    <row r="8" spans="1:17" ht="21" customHeight="1">
      <c r="A8" s="231" t="s">
        <v>247</v>
      </c>
      <c r="B8" s="231"/>
      <c r="C8" s="231"/>
      <c r="D8" s="55"/>
      <c r="E8" s="56"/>
      <c r="F8" s="41"/>
      <c r="G8" s="41">
        <v>32200</v>
      </c>
      <c r="H8" s="41"/>
      <c r="I8" s="41"/>
      <c r="J8" s="41"/>
      <c r="K8" s="41"/>
      <c r="L8" s="41">
        <v>32200</v>
      </c>
      <c r="M8" s="41">
        <v>32200</v>
      </c>
      <c r="N8" s="41"/>
      <c r="O8" s="41"/>
      <c r="P8" s="41"/>
      <c r="Q8" s="41"/>
    </row>
    <row r="9" spans="1:17" ht="21" customHeight="1">
      <c r="A9" s="270" t="s">
        <v>511</v>
      </c>
      <c r="B9" s="231" t="s">
        <v>501</v>
      </c>
      <c r="C9" s="231" t="s">
        <v>502</v>
      </c>
      <c r="D9" s="231" t="s">
        <v>509</v>
      </c>
      <c r="E9" s="271">
        <v>500</v>
      </c>
      <c r="F9" s="210">
        <v>15000</v>
      </c>
      <c r="G9" s="210">
        <v>15000</v>
      </c>
      <c r="H9" s="41"/>
      <c r="I9" s="41"/>
      <c r="J9" s="41"/>
      <c r="K9" s="41"/>
      <c r="L9" s="210">
        <v>15000</v>
      </c>
      <c r="M9" s="210">
        <v>15000</v>
      </c>
      <c r="N9" s="41"/>
      <c r="O9" s="41"/>
      <c r="P9" s="41"/>
      <c r="Q9" s="41"/>
    </row>
    <row r="10" spans="1:17" ht="21" customHeight="1">
      <c r="A10" s="270" t="s">
        <v>330</v>
      </c>
      <c r="B10" s="231" t="s">
        <v>503</v>
      </c>
      <c r="C10" s="231" t="s">
        <v>504</v>
      </c>
      <c r="D10" s="231" t="s">
        <v>510</v>
      </c>
      <c r="E10" s="271">
        <v>1</v>
      </c>
      <c r="F10" s="210">
        <v>2200</v>
      </c>
      <c r="G10" s="210">
        <v>2200</v>
      </c>
      <c r="H10" s="41"/>
      <c r="I10" s="41"/>
      <c r="J10" s="41"/>
      <c r="K10" s="41"/>
      <c r="L10" s="210">
        <v>2200</v>
      </c>
      <c r="M10" s="210">
        <v>2200</v>
      </c>
      <c r="N10" s="41"/>
      <c r="O10" s="41"/>
      <c r="P10" s="41"/>
      <c r="Q10" s="41"/>
    </row>
    <row r="11" spans="1:17" ht="21" customHeight="1">
      <c r="A11" s="270" t="s">
        <v>328</v>
      </c>
      <c r="B11" s="231" t="s">
        <v>505</v>
      </c>
      <c r="C11" s="231" t="s">
        <v>506</v>
      </c>
      <c r="D11" s="231" t="s">
        <v>510</v>
      </c>
      <c r="E11" s="271">
        <v>1</v>
      </c>
      <c r="F11" s="210">
        <v>7000</v>
      </c>
      <c r="G11" s="210">
        <v>7000</v>
      </c>
      <c r="H11" s="41"/>
      <c r="I11" s="41"/>
      <c r="J11" s="41"/>
      <c r="K11" s="41"/>
      <c r="L11" s="210">
        <v>7000</v>
      </c>
      <c r="M11" s="210">
        <v>7000</v>
      </c>
      <c r="N11" s="41"/>
      <c r="O11" s="41"/>
      <c r="P11" s="41"/>
      <c r="Q11" s="41"/>
    </row>
    <row r="12" spans="1:17" ht="21" customHeight="1">
      <c r="A12" s="270" t="s">
        <v>332</v>
      </c>
      <c r="B12" s="231" t="s">
        <v>507</v>
      </c>
      <c r="C12" s="231" t="s">
        <v>508</v>
      </c>
      <c r="D12" s="231" t="s">
        <v>510</v>
      </c>
      <c r="E12" s="271">
        <v>1</v>
      </c>
      <c r="F12" s="210">
        <v>8000</v>
      </c>
      <c r="G12" s="210">
        <v>8000</v>
      </c>
      <c r="H12" s="41"/>
      <c r="I12" s="41"/>
      <c r="J12" s="41"/>
      <c r="K12" s="41"/>
      <c r="L12" s="210">
        <v>8000</v>
      </c>
      <c r="M12" s="210">
        <v>8000</v>
      </c>
      <c r="N12" s="41"/>
      <c r="O12" s="41"/>
      <c r="P12" s="41"/>
      <c r="Q12" s="41"/>
    </row>
    <row r="13" spans="1:17" ht="21" customHeight="1">
      <c r="A13" s="174" t="s">
        <v>132</v>
      </c>
      <c r="B13" s="175"/>
      <c r="C13" s="175"/>
      <c r="D13" s="175"/>
      <c r="E13" s="99"/>
      <c r="F13" s="41">
        <v>32200</v>
      </c>
      <c r="G13" s="41">
        <v>32200</v>
      </c>
      <c r="H13" s="41"/>
      <c r="I13" s="41"/>
      <c r="J13" s="41"/>
      <c r="K13" s="41"/>
      <c r="L13" s="41">
        <v>32200</v>
      </c>
      <c r="M13" s="41">
        <v>32200</v>
      </c>
      <c r="N13" s="41"/>
      <c r="O13" s="41"/>
      <c r="P13" s="41"/>
      <c r="Q13" s="41"/>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honeticPr fontId="16" type="noConversion"/>
  <printOptions horizontalCentered="1"/>
  <pageMargins left="0.96" right="0.96" top="0.72" bottom="0.72" header="0" footer="0"/>
  <pageSetup paperSize="9" scale="60" orientation="landscape"/>
</worksheet>
</file>

<file path=xl/worksheets/sheet12.xml><?xml version="1.0" encoding="utf-8"?>
<worksheet xmlns="http://schemas.openxmlformats.org/spreadsheetml/2006/main" xmlns:r="http://schemas.openxmlformats.org/officeDocument/2006/relationships">
  <sheetPr>
    <outlinePr summaryRight="0"/>
    <pageSetUpPr fitToPage="1"/>
  </sheetPr>
  <dimension ref="A1:N12"/>
  <sheetViews>
    <sheetView showZeros="0" workbookViewId="0">
      <selection activeCell="A12" sqref="A12"/>
    </sheetView>
  </sheetViews>
  <sheetFormatPr defaultColWidth="9.125" defaultRowHeight="14.25" customHeight="1"/>
  <cols>
    <col min="1" max="3" width="39.125" customWidth="1"/>
    <col min="4" max="12" width="20.375" customWidth="1"/>
    <col min="13" max="14" width="20.25" customWidth="1"/>
  </cols>
  <sheetData>
    <row r="1" spans="1:14" ht="16.5" customHeight="1">
      <c r="A1" s="38"/>
      <c r="B1" s="43"/>
      <c r="C1" s="43"/>
      <c r="D1" s="38"/>
      <c r="E1" s="38"/>
      <c r="F1" s="38"/>
      <c r="G1" s="38"/>
      <c r="H1" s="44"/>
      <c r="I1" s="38"/>
      <c r="J1" s="38"/>
      <c r="K1" s="43"/>
      <c r="L1" s="38"/>
      <c r="M1" s="51"/>
      <c r="N1" s="51" t="s">
        <v>194</v>
      </c>
    </row>
    <row r="2" spans="1:14" ht="41.25" customHeight="1">
      <c r="A2" s="181" t="s">
        <v>195</v>
      </c>
      <c r="B2" s="133"/>
      <c r="C2" s="133"/>
      <c r="D2" s="182"/>
      <c r="E2" s="182"/>
      <c r="F2" s="182"/>
      <c r="G2" s="182"/>
      <c r="H2" s="183"/>
      <c r="I2" s="182"/>
      <c r="J2" s="182"/>
      <c r="K2" s="133"/>
      <c r="L2" s="182"/>
      <c r="M2" s="183"/>
      <c r="N2" s="133"/>
    </row>
    <row r="3" spans="1:14" ht="22.5" customHeight="1">
      <c r="A3" s="184" t="s">
        <v>245</v>
      </c>
      <c r="B3" s="185"/>
      <c r="C3" s="185"/>
      <c r="D3" s="37"/>
      <c r="E3" s="37"/>
      <c r="F3" s="37"/>
      <c r="G3" s="37"/>
      <c r="H3" s="44"/>
      <c r="I3" s="38"/>
      <c r="J3" s="38"/>
      <c r="K3" s="43"/>
      <c r="L3" s="38"/>
      <c r="M3" s="52"/>
      <c r="N3" s="51" t="s">
        <v>2</v>
      </c>
    </row>
    <row r="4" spans="1:14" ht="24" customHeight="1">
      <c r="A4" s="153" t="s">
        <v>184</v>
      </c>
      <c r="B4" s="187" t="s">
        <v>196</v>
      </c>
      <c r="C4" s="187" t="s">
        <v>197</v>
      </c>
      <c r="D4" s="169" t="s">
        <v>150</v>
      </c>
      <c r="E4" s="169"/>
      <c r="F4" s="169"/>
      <c r="G4" s="169"/>
      <c r="H4" s="138"/>
      <c r="I4" s="169"/>
      <c r="J4" s="169"/>
      <c r="K4" s="137"/>
      <c r="L4" s="169"/>
      <c r="M4" s="138"/>
      <c r="N4" s="139"/>
    </row>
    <row r="5" spans="1:14" ht="24" customHeight="1">
      <c r="A5" s="154"/>
      <c r="B5" s="188"/>
      <c r="C5" s="188"/>
      <c r="D5" s="177" t="s">
        <v>56</v>
      </c>
      <c r="E5" s="177" t="s">
        <v>59</v>
      </c>
      <c r="F5" s="177" t="s">
        <v>190</v>
      </c>
      <c r="G5" s="177" t="s">
        <v>191</v>
      </c>
      <c r="H5" s="179" t="s">
        <v>192</v>
      </c>
      <c r="I5" s="170" t="s">
        <v>193</v>
      </c>
      <c r="J5" s="170"/>
      <c r="K5" s="171"/>
      <c r="L5" s="170"/>
      <c r="M5" s="172"/>
      <c r="N5" s="173"/>
    </row>
    <row r="6" spans="1:14" ht="54" customHeight="1">
      <c r="A6" s="155"/>
      <c r="B6" s="173"/>
      <c r="C6" s="173"/>
      <c r="D6" s="178"/>
      <c r="E6" s="178" t="s">
        <v>58</v>
      </c>
      <c r="F6" s="178"/>
      <c r="G6" s="178"/>
      <c r="H6" s="180"/>
      <c r="I6" s="47" t="s">
        <v>58</v>
      </c>
      <c r="J6" s="47" t="s">
        <v>65</v>
      </c>
      <c r="K6" s="46" t="s">
        <v>66</v>
      </c>
      <c r="L6" s="47" t="s">
        <v>67</v>
      </c>
      <c r="M6" s="48" t="s">
        <v>68</v>
      </c>
      <c r="N6" s="46" t="s">
        <v>69</v>
      </c>
    </row>
    <row r="7" spans="1:14" ht="17.25" customHeight="1">
      <c r="A7" s="8">
        <v>1</v>
      </c>
      <c r="B7" s="8">
        <v>2</v>
      </c>
      <c r="C7" s="8">
        <v>3</v>
      </c>
      <c r="D7" s="8">
        <v>4</v>
      </c>
      <c r="E7" s="8">
        <v>5</v>
      </c>
      <c r="F7" s="8">
        <v>6</v>
      </c>
      <c r="G7" s="8">
        <v>7</v>
      </c>
      <c r="H7" s="8">
        <v>8</v>
      </c>
      <c r="I7" s="8">
        <v>9</v>
      </c>
      <c r="J7" s="8">
        <v>10</v>
      </c>
      <c r="K7" s="8">
        <v>11</v>
      </c>
      <c r="L7" s="8">
        <v>12</v>
      </c>
      <c r="M7" s="8">
        <v>13</v>
      </c>
      <c r="N7" s="8">
        <v>14</v>
      </c>
    </row>
    <row r="8" spans="1:14" ht="21" customHeight="1">
      <c r="A8" s="49"/>
      <c r="B8" s="50"/>
      <c r="C8" s="50"/>
      <c r="D8" s="41"/>
      <c r="E8" s="41"/>
      <c r="F8" s="41"/>
      <c r="G8" s="41"/>
      <c r="H8" s="41"/>
      <c r="I8" s="41"/>
      <c r="J8" s="41"/>
      <c r="K8" s="41"/>
      <c r="L8" s="41"/>
      <c r="M8" s="41"/>
      <c r="N8" s="41"/>
    </row>
    <row r="9" spans="1:14" ht="21" customHeight="1">
      <c r="A9" s="50"/>
      <c r="B9" s="50"/>
      <c r="C9" s="50"/>
      <c r="D9" s="41"/>
      <c r="E9" s="41"/>
      <c r="F9" s="41"/>
      <c r="G9" s="41"/>
      <c r="H9" s="41"/>
      <c r="I9" s="41"/>
      <c r="J9" s="41"/>
      <c r="K9" s="41"/>
      <c r="L9" s="41"/>
      <c r="M9" s="41"/>
      <c r="N9" s="41"/>
    </row>
    <row r="10" spans="1:14" ht="21" customHeight="1">
      <c r="A10" s="50"/>
      <c r="B10" s="50"/>
      <c r="C10" s="50"/>
      <c r="D10" s="41"/>
      <c r="E10" s="41"/>
      <c r="F10" s="41"/>
      <c r="G10" s="41"/>
      <c r="H10" s="41"/>
      <c r="I10" s="41"/>
      <c r="J10" s="41"/>
      <c r="K10" s="41"/>
      <c r="L10" s="41"/>
      <c r="M10" s="41"/>
      <c r="N10" s="41"/>
    </row>
    <row r="11" spans="1:14" ht="21" customHeight="1">
      <c r="A11" s="174" t="s">
        <v>132</v>
      </c>
      <c r="B11" s="186"/>
      <c r="C11" s="186"/>
      <c r="D11" s="41"/>
      <c r="E11" s="41"/>
      <c r="F11" s="41"/>
      <c r="G11" s="41"/>
      <c r="H11" s="41"/>
      <c r="I11" s="41"/>
      <c r="J11" s="41"/>
      <c r="K11" s="41"/>
      <c r="L11" s="41"/>
      <c r="M11" s="41"/>
      <c r="N11" s="41"/>
    </row>
    <row r="12" spans="1:14" ht="14.25" customHeight="1">
      <c r="A12" t="s">
        <v>512</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honeticPr fontId="16" type="noConversion"/>
  <printOptions horizontalCentered="1"/>
  <pageMargins left="0.96" right="0.96" top="0.72" bottom="0.72" header="0" footer="0"/>
  <pageSetup paperSize="9" scale="60" orientation="landscape"/>
</worksheet>
</file>

<file path=xl/worksheets/sheet13.xml><?xml version="1.0" encoding="utf-8"?>
<worksheet xmlns="http://schemas.openxmlformats.org/spreadsheetml/2006/main" xmlns:r="http://schemas.openxmlformats.org/officeDocument/2006/relationships">
  <sheetPr>
    <outlinePr summaryRight="0"/>
    <pageSetUpPr fitToPage="1"/>
  </sheetPr>
  <dimension ref="A1:Y9"/>
  <sheetViews>
    <sheetView showZeros="0" workbookViewId="0">
      <selection activeCell="A9" sqref="A9"/>
    </sheetView>
  </sheetViews>
  <sheetFormatPr defaultColWidth="9.125" defaultRowHeight="14.25" customHeight="1"/>
  <cols>
    <col min="1" max="1" width="37.75" customWidth="1"/>
    <col min="2" max="25" width="20" customWidth="1"/>
  </cols>
  <sheetData>
    <row r="1" spans="1:25" ht="17.25" customHeight="1">
      <c r="D1" s="36"/>
      <c r="W1" s="2"/>
      <c r="X1" s="2"/>
      <c r="Y1" s="2" t="s">
        <v>198</v>
      </c>
    </row>
    <row r="2" spans="1:25" ht="41.25" customHeight="1">
      <c r="A2" s="167" t="s">
        <v>199</v>
      </c>
      <c r="B2" s="134"/>
      <c r="C2" s="134"/>
      <c r="D2" s="134"/>
      <c r="E2" s="134"/>
      <c r="F2" s="134"/>
      <c r="G2" s="134"/>
      <c r="H2" s="134"/>
      <c r="I2" s="134"/>
      <c r="J2" s="134"/>
      <c r="K2" s="134"/>
      <c r="L2" s="134"/>
      <c r="M2" s="134"/>
      <c r="N2" s="134"/>
      <c r="O2" s="134"/>
      <c r="P2" s="134"/>
      <c r="Q2" s="134"/>
      <c r="R2" s="134"/>
      <c r="S2" s="134"/>
      <c r="T2" s="134"/>
      <c r="U2" s="134"/>
      <c r="V2" s="134"/>
      <c r="W2" s="133"/>
      <c r="X2" s="133"/>
      <c r="Y2" s="133"/>
    </row>
    <row r="3" spans="1:25" ht="18" customHeight="1">
      <c r="A3" s="184" t="s">
        <v>245</v>
      </c>
      <c r="B3" s="189"/>
      <c r="C3" s="189"/>
      <c r="D3" s="190"/>
      <c r="E3" s="191"/>
      <c r="F3" s="191"/>
      <c r="G3" s="191"/>
      <c r="H3" s="191"/>
      <c r="I3" s="191"/>
      <c r="W3" s="4"/>
      <c r="X3" s="4"/>
      <c r="Y3" s="4" t="s">
        <v>2</v>
      </c>
    </row>
    <row r="4" spans="1:25" ht="19.5" customHeight="1">
      <c r="A4" s="156" t="s">
        <v>200</v>
      </c>
      <c r="B4" s="140" t="s">
        <v>150</v>
      </c>
      <c r="C4" s="117"/>
      <c r="D4" s="117"/>
      <c r="E4" s="140" t="s">
        <v>201</v>
      </c>
      <c r="F4" s="117"/>
      <c r="G4" s="117"/>
      <c r="H4" s="117"/>
      <c r="I4" s="117"/>
      <c r="J4" s="117"/>
      <c r="K4" s="117"/>
      <c r="L4" s="117"/>
      <c r="M4" s="117"/>
      <c r="N4" s="117"/>
      <c r="O4" s="117"/>
      <c r="P4" s="117"/>
      <c r="Q4" s="117"/>
      <c r="R4" s="117"/>
      <c r="S4" s="117"/>
      <c r="T4" s="117"/>
      <c r="U4" s="117"/>
      <c r="V4" s="117"/>
      <c r="W4" s="137"/>
      <c r="X4" s="139"/>
      <c r="Y4" s="139"/>
    </row>
    <row r="5" spans="1:25" ht="40.5" customHeight="1">
      <c r="A5" s="120"/>
      <c r="B5" s="13" t="s">
        <v>56</v>
      </c>
      <c r="C5" s="5" t="s">
        <v>59</v>
      </c>
      <c r="D5" s="39" t="s">
        <v>190</v>
      </c>
      <c r="E5" s="23" t="s">
        <v>202</v>
      </c>
      <c r="F5" s="23" t="s">
        <v>203</v>
      </c>
      <c r="G5" s="23" t="s">
        <v>204</v>
      </c>
      <c r="H5" s="23" t="s">
        <v>205</v>
      </c>
      <c r="I5" s="23" t="s">
        <v>206</v>
      </c>
      <c r="J5" s="23" t="s">
        <v>207</v>
      </c>
      <c r="K5" s="23" t="s">
        <v>208</v>
      </c>
      <c r="L5" s="23" t="s">
        <v>209</v>
      </c>
      <c r="M5" s="23" t="s">
        <v>210</v>
      </c>
      <c r="N5" s="23" t="s">
        <v>211</v>
      </c>
      <c r="O5" s="23" t="s">
        <v>212</v>
      </c>
      <c r="P5" s="23" t="s">
        <v>213</v>
      </c>
      <c r="Q5" s="23" t="s">
        <v>214</v>
      </c>
      <c r="R5" s="23" t="s">
        <v>215</v>
      </c>
      <c r="S5" s="23" t="s">
        <v>216</v>
      </c>
      <c r="T5" s="23" t="s">
        <v>217</v>
      </c>
      <c r="U5" s="23" t="s">
        <v>218</v>
      </c>
      <c r="V5" s="23" t="s">
        <v>219</v>
      </c>
      <c r="W5" s="23" t="s">
        <v>220</v>
      </c>
      <c r="X5" s="42" t="s">
        <v>221</v>
      </c>
      <c r="Y5" s="42" t="s">
        <v>222</v>
      </c>
    </row>
    <row r="6" spans="1:25" ht="19.5" customHeight="1">
      <c r="A6" s="9">
        <v>1</v>
      </c>
      <c r="B6" s="9">
        <v>2</v>
      </c>
      <c r="C6" s="9">
        <v>3</v>
      </c>
      <c r="D6" s="40">
        <v>4</v>
      </c>
      <c r="E6" s="17">
        <v>5</v>
      </c>
      <c r="F6" s="9">
        <v>6</v>
      </c>
      <c r="G6" s="9">
        <v>7</v>
      </c>
      <c r="H6" s="40">
        <v>8</v>
      </c>
      <c r="I6" s="9">
        <v>9</v>
      </c>
      <c r="J6" s="9">
        <v>10</v>
      </c>
      <c r="K6" s="9">
        <v>11</v>
      </c>
      <c r="L6" s="40">
        <v>12</v>
      </c>
      <c r="M6" s="9">
        <v>13</v>
      </c>
      <c r="N6" s="9">
        <v>14</v>
      </c>
      <c r="O6" s="9">
        <v>15</v>
      </c>
      <c r="P6" s="40">
        <v>16</v>
      </c>
      <c r="Q6" s="9">
        <v>17</v>
      </c>
      <c r="R6" s="9">
        <v>18</v>
      </c>
      <c r="S6" s="9">
        <v>19</v>
      </c>
      <c r="T6" s="40">
        <v>20</v>
      </c>
      <c r="U6" s="40">
        <v>21</v>
      </c>
      <c r="V6" s="40">
        <v>22</v>
      </c>
      <c r="W6" s="17">
        <v>23</v>
      </c>
      <c r="X6" s="17">
        <v>24</v>
      </c>
      <c r="Y6" s="17">
        <v>25</v>
      </c>
    </row>
    <row r="7" spans="1:25" ht="19.5" customHeight="1">
      <c r="A7" s="14"/>
      <c r="B7" s="41"/>
      <c r="C7" s="41"/>
      <c r="D7" s="41"/>
      <c r="E7" s="41"/>
      <c r="F7" s="41"/>
      <c r="G7" s="41"/>
      <c r="H7" s="41"/>
      <c r="I7" s="41"/>
      <c r="J7" s="41"/>
      <c r="K7" s="41"/>
      <c r="L7" s="41"/>
      <c r="M7" s="41"/>
      <c r="N7" s="41"/>
      <c r="O7" s="41"/>
      <c r="P7" s="41"/>
      <c r="Q7" s="41"/>
      <c r="R7" s="41"/>
      <c r="S7" s="41"/>
      <c r="T7" s="41"/>
      <c r="U7" s="41"/>
      <c r="V7" s="41"/>
      <c r="W7" s="41"/>
      <c r="X7" s="41"/>
      <c r="Y7" s="41"/>
    </row>
    <row r="8" spans="1:25" ht="19.5" customHeight="1">
      <c r="A8" s="34"/>
      <c r="B8" s="41"/>
      <c r="C8" s="41"/>
      <c r="D8" s="41"/>
      <c r="E8" s="41"/>
      <c r="F8" s="41"/>
      <c r="G8" s="41"/>
      <c r="H8" s="41"/>
      <c r="I8" s="41"/>
      <c r="J8" s="41"/>
      <c r="K8" s="41"/>
      <c r="L8" s="41"/>
      <c r="M8" s="41"/>
      <c r="N8" s="41"/>
      <c r="O8" s="41"/>
      <c r="P8" s="41"/>
      <c r="Q8" s="41"/>
      <c r="R8" s="41"/>
      <c r="S8" s="41"/>
      <c r="T8" s="41"/>
      <c r="U8" s="41"/>
      <c r="V8" s="41"/>
      <c r="W8" s="41"/>
      <c r="X8" s="41"/>
      <c r="Y8" s="41"/>
    </row>
    <row r="9" spans="1:25" ht="14.25" customHeight="1">
      <c r="A9" t="s">
        <v>512</v>
      </c>
    </row>
  </sheetData>
  <mergeCells count="5">
    <mergeCell ref="A2:Y2"/>
    <mergeCell ref="A3:I3"/>
    <mergeCell ref="B4:D4"/>
    <mergeCell ref="E4:Y4"/>
    <mergeCell ref="A4:A5"/>
  </mergeCells>
  <phoneticPr fontId="16" type="noConversion"/>
  <printOptions horizontalCentered="1"/>
  <pageMargins left="0.96" right="0.96" top="0.72" bottom="0.72" header="0" footer="0"/>
  <pageSetup paperSize="9" scale="57" orientation="landscape"/>
</worksheet>
</file>

<file path=xl/worksheets/sheet14.xml><?xml version="1.0" encoding="utf-8"?>
<worksheet xmlns="http://schemas.openxmlformats.org/spreadsheetml/2006/main" xmlns:r="http://schemas.openxmlformats.org/officeDocument/2006/relationships">
  <sheetPr>
    <outlinePr summaryRight="0"/>
    <pageSetUpPr fitToPage="1"/>
  </sheetPr>
  <dimension ref="A1:J8"/>
  <sheetViews>
    <sheetView showZeros="0" workbookViewId="0">
      <selection activeCell="B19" sqref="B19"/>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2" t="s">
        <v>223</v>
      </c>
    </row>
    <row r="2" spans="1:10" ht="41.25" customHeight="1">
      <c r="A2" s="192" t="s">
        <v>224</v>
      </c>
      <c r="B2" s="134"/>
      <c r="C2" s="134"/>
      <c r="D2" s="134"/>
      <c r="E2" s="134"/>
      <c r="F2" s="133"/>
      <c r="G2" s="134"/>
      <c r="H2" s="133"/>
      <c r="I2" s="133"/>
      <c r="J2" s="134"/>
    </row>
    <row r="3" spans="1:10" ht="17.25" customHeight="1">
      <c r="A3" s="135" t="s">
        <v>245</v>
      </c>
      <c r="B3" s="78"/>
      <c r="C3" s="78"/>
      <c r="D3" s="78"/>
      <c r="E3" s="78"/>
      <c r="F3" s="78"/>
      <c r="G3" s="78"/>
      <c r="H3" s="78"/>
    </row>
    <row r="4" spans="1:10" ht="44.25" customHeight="1">
      <c r="A4" s="32" t="s">
        <v>168</v>
      </c>
      <c r="B4" s="32" t="s">
        <v>169</v>
      </c>
      <c r="C4" s="32" t="s">
        <v>170</v>
      </c>
      <c r="D4" s="32" t="s">
        <v>171</v>
      </c>
      <c r="E4" s="32" t="s">
        <v>172</v>
      </c>
      <c r="F4" s="33" t="s">
        <v>173</v>
      </c>
      <c r="G4" s="32" t="s">
        <v>174</v>
      </c>
      <c r="H4" s="33" t="s">
        <v>175</v>
      </c>
      <c r="I4" s="33" t="s">
        <v>176</v>
      </c>
      <c r="J4" s="32" t="s">
        <v>177</v>
      </c>
    </row>
    <row r="5" spans="1:10" ht="14.25" customHeight="1">
      <c r="A5" s="32">
        <v>1</v>
      </c>
      <c r="B5" s="32">
        <v>2</v>
      </c>
      <c r="C5" s="32">
        <v>3</v>
      </c>
      <c r="D5" s="32">
        <v>4</v>
      </c>
      <c r="E5" s="32">
        <v>5</v>
      </c>
      <c r="F5" s="33">
        <v>6</v>
      </c>
      <c r="G5" s="32">
        <v>7</v>
      </c>
      <c r="H5" s="33">
        <v>8</v>
      </c>
      <c r="I5" s="33">
        <v>9</v>
      </c>
      <c r="J5" s="32">
        <v>10</v>
      </c>
    </row>
    <row r="6" spans="1:10" ht="42" customHeight="1">
      <c r="A6" s="14"/>
      <c r="B6" s="34"/>
      <c r="C6" s="34"/>
      <c r="D6" s="34"/>
      <c r="E6" s="25"/>
      <c r="F6" s="35"/>
      <c r="G6" s="25"/>
      <c r="H6" s="35"/>
      <c r="I6" s="35"/>
      <c r="J6" s="25"/>
    </row>
    <row r="7" spans="1:10" ht="42" customHeight="1">
      <c r="A7" s="14"/>
      <c r="B7" s="10"/>
      <c r="C7" s="10"/>
      <c r="D7" s="10"/>
      <c r="E7" s="14"/>
      <c r="F7" s="10"/>
      <c r="G7" s="14"/>
      <c r="H7" s="10"/>
      <c r="I7" s="10"/>
      <c r="J7" s="14"/>
    </row>
    <row r="8" spans="1:10" ht="12" customHeight="1">
      <c r="A8" t="s">
        <v>512</v>
      </c>
    </row>
  </sheetData>
  <mergeCells count="2">
    <mergeCell ref="A2:J2"/>
    <mergeCell ref="A3:H3"/>
  </mergeCells>
  <phoneticPr fontId="16" type="noConversion"/>
  <printOptions horizontalCentered="1"/>
  <pageMargins left="0.96" right="0.96" top="0.72" bottom="0.72" header="0" footer="0"/>
  <pageSetup paperSize="9" scale="69" orientation="landscape"/>
</worksheet>
</file>

<file path=xl/worksheets/sheet15.xml><?xml version="1.0" encoding="utf-8"?>
<worksheet xmlns="http://schemas.openxmlformats.org/spreadsheetml/2006/main" xmlns:r="http://schemas.openxmlformats.org/officeDocument/2006/relationships">
  <sheetPr>
    <outlinePr summaryRight="0"/>
    <pageSetUpPr fitToPage="1"/>
  </sheetPr>
  <dimension ref="A1:H11"/>
  <sheetViews>
    <sheetView showZeros="0" workbookViewId="0">
      <selection activeCell="A11" sqref="A11"/>
    </sheetView>
  </sheetViews>
  <sheetFormatPr defaultColWidth="10.375" defaultRowHeight="14.25" customHeight="1"/>
  <cols>
    <col min="1" max="2" width="33.75" customWidth="1"/>
    <col min="3" max="3" width="45.625" customWidth="1"/>
    <col min="4" max="4" width="27.625" customWidth="1"/>
    <col min="5" max="5" width="21.75" customWidth="1"/>
    <col min="6" max="8" width="26.25" customWidth="1"/>
  </cols>
  <sheetData>
    <row r="1" spans="1:8" ht="14.25" customHeight="1">
      <c r="A1" s="193" t="s">
        <v>225</v>
      </c>
      <c r="B1" s="194"/>
      <c r="C1" s="195"/>
      <c r="D1" s="195"/>
      <c r="E1" s="195"/>
      <c r="F1" s="194"/>
      <c r="G1" s="194"/>
      <c r="H1" s="195"/>
    </row>
    <row r="2" spans="1:8" ht="41.25" customHeight="1">
      <c r="A2" s="84" t="s">
        <v>226</v>
      </c>
      <c r="B2" s="125"/>
      <c r="C2" s="124"/>
      <c r="D2" s="124"/>
      <c r="E2" s="124"/>
      <c r="F2" s="125"/>
      <c r="G2" s="125"/>
      <c r="H2" s="124"/>
    </row>
    <row r="3" spans="1:8" ht="14.25" customHeight="1">
      <c r="A3" s="79" t="s">
        <v>245</v>
      </c>
      <c r="B3" s="78"/>
      <c r="C3" s="21"/>
      <c r="E3" s="20"/>
      <c r="F3" s="19"/>
      <c r="G3" s="19"/>
      <c r="H3" s="22" t="s">
        <v>2</v>
      </c>
    </row>
    <row r="4" spans="1:8" ht="28.5" customHeight="1">
      <c r="A4" s="128" t="s">
        <v>143</v>
      </c>
      <c r="B4" s="91" t="s">
        <v>227</v>
      </c>
      <c r="C4" s="128" t="s">
        <v>228</v>
      </c>
      <c r="D4" s="128" t="s">
        <v>229</v>
      </c>
      <c r="E4" s="128" t="s">
        <v>230</v>
      </c>
      <c r="F4" s="129" t="s">
        <v>231</v>
      </c>
      <c r="G4" s="196"/>
      <c r="H4" s="128"/>
    </row>
    <row r="5" spans="1:8" ht="21" customHeight="1">
      <c r="A5" s="91"/>
      <c r="B5" s="132"/>
      <c r="C5" s="131"/>
      <c r="D5" s="132"/>
      <c r="E5" s="132"/>
      <c r="F5" s="23" t="s">
        <v>188</v>
      </c>
      <c r="G5" s="23" t="s">
        <v>232</v>
      </c>
      <c r="H5" s="23" t="s">
        <v>233</v>
      </c>
    </row>
    <row r="6" spans="1:8" ht="17.25" customHeight="1">
      <c r="A6" s="24" t="s">
        <v>82</v>
      </c>
      <c r="B6" s="24">
        <v>2</v>
      </c>
      <c r="C6" s="25">
        <v>3</v>
      </c>
      <c r="D6" s="24">
        <v>4</v>
      </c>
      <c r="E6" s="26">
        <v>5</v>
      </c>
      <c r="F6" s="27">
        <v>6</v>
      </c>
      <c r="G6" s="25">
        <v>7</v>
      </c>
      <c r="H6" s="25">
        <v>8</v>
      </c>
    </row>
    <row r="7" spans="1:8" ht="19.5" customHeight="1">
      <c r="A7" s="28"/>
      <c r="B7" s="16"/>
      <c r="C7" s="14"/>
      <c r="D7" s="10"/>
      <c r="E7" s="27"/>
      <c r="F7" s="29"/>
      <c r="G7" s="30"/>
      <c r="H7" s="30"/>
    </row>
    <row r="8" spans="1:8" ht="19.5" customHeight="1">
      <c r="A8" s="28"/>
      <c r="B8" s="16"/>
      <c r="C8" s="14"/>
      <c r="D8" s="10"/>
      <c r="E8" s="27"/>
      <c r="F8" s="29"/>
      <c r="G8" s="30"/>
      <c r="H8" s="30"/>
    </row>
    <row r="9" spans="1:8" ht="19.5" customHeight="1">
      <c r="A9" s="197" t="s">
        <v>56</v>
      </c>
      <c r="B9" s="198"/>
      <c r="C9" s="199"/>
      <c r="D9" s="200"/>
      <c r="E9" s="200"/>
      <c r="F9" s="29"/>
      <c r="G9" s="30"/>
      <c r="H9" s="30"/>
    </row>
    <row r="10" spans="1:8" ht="19.5" customHeight="1">
      <c r="A10" s="201" t="s">
        <v>234</v>
      </c>
      <c r="B10" s="198"/>
      <c r="C10" s="199"/>
      <c r="D10" s="202"/>
      <c r="E10" s="202"/>
      <c r="F10" s="203"/>
      <c r="G10" s="204"/>
      <c r="H10" s="204"/>
    </row>
    <row r="11" spans="1:8" ht="14.25" customHeight="1">
      <c r="A11" t="s">
        <v>512</v>
      </c>
    </row>
  </sheetData>
  <mergeCells count="11">
    <mergeCell ref="A10:H10"/>
    <mergeCell ref="A4:A5"/>
    <mergeCell ref="B4:B5"/>
    <mergeCell ref="C4:C5"/>
    <mergeCell ref="D4:D5"/>
    <mergeCell ref="E4:E5"/>
    <mergeCell ref="A1:H1"/>
    <mergeCell ref="A2:H2"/>
    <mergeCell ref="A3:B3"/>
    <mergeCell ref="F4:H4"/>
    <mergeCell ref="A9:E9"/>
  </mergeCells>
  <phoneticPr fontId="16" type="noConversion"/>
  <pageMargins left="0.67" right="0.67" top="0.72" bottom="0.72" header="0.28000000000000003" footer="0.28000000000000003"/>
  <pageSetup paperSize="9" fitToWidth="0" fitToHeight="0" orientation="portrait"/>
</worksheet>
</file>

<file path=xl/worksheets/sheet16.xml><?xml version="1.0" encoding="utf-8"?>
<worksheet xmlns="http://schemas.openxmlformats.org/spreadsheetml/2006/main" xmlns:r="http://schemas.openxmlformats.org/officeDocument/2006/relationships">
  <sheetPr>
    <outlinePr summaryRight="0"/>
    <pageSetUpPr fitToPage="1"/>
  </sheetPr>
  <dimension ref="A1:K11"/>
  <sheetViews>
    <sheetView showZeros="0" workbookViewId="0">
      <selection activeCell="A11" sqref="A11"/>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1"/>
      <c r="E1" s="1"/>
      <c r="F1" s="1"/>
      <c r="G1" s="1"/>
      <c r="K1" s="2" t="s">
        <v>235</v>
      </c>
    </row>
    <row r="2" spans="1:11" ht="41.25" customHeight="1">
      <c r="A2" s="205" t="s">
        <v>236</v>
      </c>
      <c r="B2" s="134"/>
      <c r="C2" s="134"/>
      <c r="D2" s="134"/>
      <c r="E2" s="134"/>
      <c r="F2" s="134"/>
      <c r="G2" s="134"/>
      <c r="H2" s="134"/>
      <c r="I2" s="134"/>
      <c r="J2" s="134"/>
      <c r="K2" s="134"/>
    </row>
    <row r="3" spans="1:11" ht="13.5" customHeight="1">
      <c r="A3" s="135" t="s">
        <v>245</v>
      </c>
      <c r="B3" s="151"/>
      <c r="C3" s="151"/>
      <c r="D3" s="151"/>
      <c r="E3" s="151"/>
      <c r="F3" s="151"/>
      <c r="G3" s="151"/>
      <c r="H3" s="3"/>
      <c r="I3" s="3"/>
      <c r="J3" s="3"/>
      <c r="K3" s="4" t="s">
        <v>2</v>
      </c>
    </row>
    <row r="4" spans="1:11" ht="21.75" customHeight="1">
      <c r="A4" s="143" t="s">
        <v>162</v>
      </c>
      <c r="B4" s="143" t="s">
        <v>145</v>
      </c>
      <c r="C4" s="143" t="s">
        <v>163</v>
      </c>
      <c r="D4" s="153" t="s">
        <v>146</v>
      </c>
      <c r="E4" s="153" t="s">
        <v>147</v>
      </c>
      <c r="F4" s="153" t="s">
        <v>148</v>
      </c>
      <c r="G4" s="153" t="s">
        <v>149</v>
      </c>
      <c r="H4" s="156" t="s">
        <v>56</v>
      </c>
      <c r="I4" s="140" t="s">
        <v>237</v>
      </c>
      <c r="J4" s="117"/>
      <c r="K4" s="118"/>
    </row>
    <row r="5" spans="1:11" ht="21.75" customHeight="1">
      <c r="A5" s="144"/>
      <c r="B5" s="144"/>
      <c r="C5" s="144"/>
      <c r="D5" s="154"/>
      <c r="E5" s="154"/>
      <c r="F5" s="154"/>
      <c r="G5" s="154"/>
      <c r="H5" s="145"/>
      <c r="I5" s="153" t="s">
        <v>59</v>
      </c>
      <c r="J5" s="153" t="s">
        <v>60</v>
      </c>
      <c r="K5" s="153" t="s">
        <v>61</v>
      </c>
    </row>
    <row r="6" spans="1:11" ht="40.5" customHeight="1">
      <c r="A6" s="150"/>
      <c r="B6" s="150"/>
      <c r="C6" s="150"/>
      <c r="D6" s="155"/>
      <c r="E6" s="155"/>
      <c r="F6" s="155"/>
      <c r="G6" s="155"/>
      <c r="H6" s="120"/>
      <c r="I6" s="155" t="s">
        <v>58</v>
      </c>
      <c r="J6" s="155"/>
      <c r="K6" s="155"/>
    </row>
    <row r="7" spans="1:11" ht="15" customHeight="1">
      <c r="A7" s="9">
        <v>1</v>
      </c>
      <c r="B7" s="9">
        <v>2</v>
      </c>
      <c r="C7" s="9">
        <v>3</v>
      </c>
      <c r="D7" s="9">
        <v>4</v>
      </c>
      <c r="E7" s="9">
        <v>5</v>
      </c>
      <c r="F7" s="9">
        <v>6</v>
      </c>
      <c r="G7" s="9">
        <v>7</v>
      </c>
      <c r="H7" s="9">
        <v>8</v>
      </c>
      <c r="I7" s="9">
        <v>9</v>
      </c>
      <c r="J7" s="17">
        <v>10</v>
      </c>
      <c r="K7" s="17">
        <v>11</v>
      </c>
    </row>
    <row r="8" spans="1:11" ht="18.75" customHeight="1">
      <c r="A8" s="14"/>
      <c r="B8" s="10"/>
      <c r="C8" s="14"/>
      <c r="D8" s="14"/>
      <c r="E8" s="14"/>
      <c r="F8" s="14"/>
      <c r="G8" s="14"/>
      <c r="H8" s="15"/>
      <c r="I8" s="18"/>
      <c r="J8" s="18"/>
      <c r="K8" s="15"/>
    </row>
    <row r="9" spans="1:11" ht="18.75" customHeight="1">
      <c r="A9" s="16"/>
      <c r="B9" s="10"/>
      <c r="C9" s="10"/>
      <c r="D9" s="10"/>
      <c r="E9" s="10"/>
      <c r="F9" s="10"/>
      <c r="G9" s="10"/>
      <c r="H9" s="12"/>
      <c r="I9" s="12"/>
      <c r="J9" s="12"/>
      <c r="K9" s="15"/>
    </row>
    <row r="10" spans="1:11" ht="18.75" customHeight="1">
      <c r="A10" s="142" t="s">
        <v>132</v>
      </c>
      <c r="B10" s="152"/>
      <c r="C10" s="152"/>
      <c r="D10" s="152"/>
      <c r="E10" s="152"/>
      <c r="F10" s="152"/>
      <c r="G10" s="107"/>
      <c r="H10" s="12"/>
      <c r="I10" s="12"/>
      <c r="J10" s="12"/>
      <c r="K10" s="15"/>
    </row>
    <row r="11" spans="1:11" ht="14.25" customHeight="1">
      <c r="A11" t="s">
        <v>512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16" type="noConversion"/>
  <printOptions horizontalCentered="1"/>
  <pageMargins left="0.37" right="0.37" top="0.56000000000000005" bottom="0.56000000000000005" header="0.48" footer="0.48"/>
  <pageSetup paperSize="9" scale="56" orientation="landscape"/>
</worksheet>
</file>

<file path=xl/worksheets/sheet17.xml><?xml version="1.0" encoding="utf-8"?>
<worksheet xmlns="http://schemas.openxmlformats.org/spreadsheetml/2006/main" xmlns:r="http://schemas.openxmlformats.org/officeDocument/2006/relationships">
  <sheetPr>
    <outlinePr summaryRight="0"/>
    <pageSetUpPr fitToPage="1"/>
  </sheetPr>
  <dimension ref="A1:G11"/>
  <sheetViews>
    <sheetView showZeros="0" workbookViewId="0">
      <selection activeCell="A11" sqref="A11"/>
    </sheetView>
  </sheetViews>
  <sheetFormatPr defaultColWidth="9.125" defaultRowHeight="14.25" customHeight="1"/>
  <cols>
    <col min="1" max="1" width="35.25" customWidth="1"/>
    <col min="2" max="4" width="28" customWidth="1"/>
    <col min="5" max="7" width="23.875" customWidth="1"/>
  </cols>
  <sheetData>
    <row r="1" spans="1:7" ht="13.5" customHeight="1">
      <c r="D1" s="1"/>
      <c r="G1" s="2" t="s">
        <v>238</v>
      </c>
    </row>
    <row r="2" spans="1:7" ht="41.25" customHeight="1">
      <c r="A2" s="134" t="s">
        <v>239</v>
      </c>
      <c r="B2" s="134"/>
      <c r="C2" s="134"/>
      <c r="D2" s="134"/>
      <c r="E2" s="134"/>
      <c r="F2" s="134"/>
      <c r="G2" s="134"/>
    </row>
    <row r="3" spans="1:7" ht="13.5" customHeight="1">
      <c r="A3" s="135" t="s">
        <v>245</v>
      </c>
      <c r="B3" s="151"/>
      <c r="C3" s="151"/>
      <c r="D3" s="151"/>
      <c r="E3" s="3"/>
      <c r="F3" s="3"/>
      <c r="G3" s="4" t="s">
        <v>2</v>
      </c>
    </row>
    <row r="4" spans="1:7" ht="21.75" customHeight="1">
      <c r="A4" s="143" t="s">
        <v>163</v>
      </c>
      <c r="B4" s="143" t="s">
        <v>162</v>
      </c>
      <c r="C4" s="143" t="s">
        <v>145</v>
      </c>
      <c r="D4" s="153" t="s">
        <v>240</v>
      </c>
      <c r="E4" s="140" t="s">
        <v>59</v>
      </c>
      <c r="F4" s="117"/>
      <c r="G4" s="118"/>
    </row>
    <row r="5" spans="1:7" ht="21.75" customHeight="1">
      <c r="A5" s="144"/>
      <c r="B5" s="144"/>
      <c r="C5" s="144"/>
      <c r="D5" s="154"/>
      <c r="E5" s="209" t="s">
        <v>241</v>
      </c>
      <c r="F5" s="153" t="s">
        <v>242</v>
      </c>
      <c r="G5" s="153" t="s">
        <v>243</v>
      </c>
    </row>
    <row r="6" spans="1:7" ht="40.5" customHeight="1">
      <c r="A6" s="150"/>
      <c r="B6" s="150"/>
      <c r="C6" s="150"/>
      <c r="D6" s="155"/>
      <c r="E6" s="120"/>
      <c r="F6" s="155" t="s">
        <v>58</v>
      </c>
      <c r="G6" s="155"/>
    </row>
    <row r="7" spans="1:7" ht="15" customHeight="1">
      <c r="A7" s="9">
        <v>1</v>
      </c>
      <c r="B7" s="9">
        <v>2</v>
      </c>
      <c r="C7" s="9">
        <v>3</v>
      </c>
      <c r="D7" s="9">
        <v>4</v>
      </c>
      <c r="E7" s="9">
        <v>5</v>
      </c>
      <c r="F7" s="9">
        <v>6</v>
      </c>
      <c r="G7" s="9">
        <v>7</v>
      </c>
    </row>
    <row r="8" spans="1:7" ht="17.25" customHeight="1">
      <c r="A8" s="10"/>
      <c r="B8" s="11"/>
      <c r="C8" s="11"/>
      <c r="D8" s="10"/>
      <c r="E8" s="12"/>
      <c r="F8" s="12"/>
      <c r="G8" s="12"/>
    </row>
    <row r="9" spans="1:7" ht="18.75" customHeight="1">
      <c r="A9" s="10"/>
      <c r="B9" s="10"/>
      <c r="C9" s="10"/>
      <c r="D9" s="10"/>
      <c r="E9" s="12"/>
      <c r="F9" s="12"/>
      <c r="G9" s="12"/>
    </row>
    <row r="10" spans="1:7" ht="18.75" customHeight="1">
      <c r="A10" s="206" t="s">
        <v>56</v>
      </c>
      <c r="B10" s="207" t="s">
        <v>244</v>
      </c>
      <c r="C10" s="207"/>
      <c r="D10" s="208"/>
      <c r="E10" s="12"/>
      <c r="F10" s="12"/>
      <c r="G10" s="12"/>
    </row>
    <row r="11" spans="1:7" ht="14.25" customHeight="1">
      <c r="A11" t="s">
        <v>512</v>
      </c>
    </row>
  </sheetData>
  <mergeCells count="11">
    <mergeCell ref="A2:G2"/>
    <mergeCell ref="A3:D3"/>
    <mergeCell ref="E4:G4"/>
    <mergeCell ref="A10:D10"/>
    <mergeCell ref="A4:A6"/>
    <mergeCell ref="B4:B6"/>
    <mergeCell ref="C4:C6"/>
    <mergeCell ref="D4:D6"/>
    <mergeCell ref="E5:E6"/>
    <mergeCell ref="F5:F6"/>
    <mergeCell ref="G5:G6"/>
  </mergeCells>
  <phoneticPr fontId="16" type="noConversion"/>
  <printOptions horizontalCentered="1"/>
  <pageMargins left="0.37" right="0.37" top="0.56000000000000005" bottom="0.56000000000000005" header="0.48" footer="0.48"/>
  <pageSetup paperSize="9" scale="56" orientation="landscape"/>
</worksheet>
</file>

<file path=xl/worksheets/sheet2.xml><?xml version="1.0" encoding="utf-8"?>
<worksheet xmlns="http://schemas.openxmlformats.org/spreadsheetml/2006/main" xmlns:r="http://schemas.openxmlformats.org/officeDocument/2006/relationships">
  <sheetPr>
    <outlinePr summaryRight="0"/>
    <pageSetUpPr fitToPage="1"/>
  </sheetPr>
  <dimension ref="A1:S9"/>
  <sheetViews>
    <sheetView showGridLines="0" showZeros="0" workbookViewId="0">
      <selection activeCell="G20" sqref="G20"/>
    </sheetView>
  </sheetViews>
  <sheetFormatPr defaultColWidth="8.625" defaultRowHeight="12.75" customHeight="1"/>
  <cols>
    <col min="1" max="1" width="15.875" customWidth="1"/>
    <col min="2" max="2" width="35" customWidth="1"/>
    <col min="3" max="19" width="22" customWidth="1"/>
  </cols>
  <sheetData>
    <row r="1" spans="1:19" ht="17.25" customHeight="1">
      <c r="A1" s="83" t="s">
        <v>52</v>
      </c>
      <c r="B1" s="78"/>
      <c r="C1" s="78"/>
      <c r="D1" s="78"/>
      <c r="E1" s="78"/>
      <c r="F1" s="78"/>
      <c r="G1" s="78"/>
      <c r="H1" s="78"/>
      <c r="I1" s="78"/>
      <c r="J1" s="78"/>
      <c r="K1" s="78"/>
      <c r="L1" s="78"/>
      <c r="M1" s="78"/>
      <c r="N1" s="78"/>
      <c r="O1" s="78"/>
      <c r="P1" s="78"/>
      <c r="Q1" s="78"/>
      <c r="R1" s="78"/>
      <c r="S1" s="78"/>
    </row>
    <row r="2" spans="1:19" ht="41.25" customHeight="1">
      <c r="A2" s="84" t="s">
        <v>53</v>
      </c>
      <c r="B2" s="78"/>
      <c r="C2" s="78"/>
      <c r="D2" s="78"/>
      <c r="E2" s="78"/>
      <c r="F2" s="78"/>
      <c r="G2" s="78"/>
      <c r="H2" s="78"/>
      <c r="I2" s="78"/>
      <c r="J2" s="78"/>
      <c r="K2" s="78"/>
      <c r="L2" s="78"/>
      <c r="M2" s="78"/>
      <c r="N2" s="78"/>
      <c r="O2" s="78"/>
      <c r="P2" s="78"/>
      <c r="Q2" s="78"/>
      <c r="R2" s="78"/>
      <c r="S2" s="78"/>
    </row>
    <row r="3" spans="1:19" ht="17.25" customHeight="1">
      <c r="A3" s="79" t="s">
        <v>245</v>
      </c>
      <c r="B3" s="78"/>
      <c r="S3" s="21" t="s">
        <v>2</v>
      </c>
    </row>
    <row r="4" spans="1:19" ht="21.75" customHeight="1">
      <c r="A4" s="93" t="s">
        <v>54</v>
      </c>
      <c r="B4" s="96" t="s">
        <v>55</v>
      </c>
      <c r="C4" s="96" t="s">
        <v>56</v>
      </c>
      <c r="D4" s="85" t="s">
        <v>57</v>
      </c>
      <c r="E4" s="85"/>
      <c r="F4" s="85"/>
      <c r="G4" s="85"/>
      <c r="H4" s="85"/>
      <c r="I4" s="86"/>
      <c r="J4" s="85"/>
      <c r="K4" s="85"/>
      <c r="L4" s="85"/>
      <c r="M4" s="85"/>
      <c r="N4" s="87"/>
      <c r="O4" s="85" t="s">
        <v>46</v>
      </c>
      <c r="P4" s="85"/>
      <c r="Q4" s="85"/>
      <c r="R4" s="85"/>
      <c r="S4" s="87"/>
    </row>
    <row r="5" spans="1:19" ht="27" customHeight="1">
      <c r="A5" s="94"/>
      <c r="B5" s="97"/>
      <c r="C5" s="97"/>
      <c r="D5" s="97" t="s">
        <v>58</v>
      </c>
      <c r="E5" s="97" t="s">
        <v>59</v>
      </c>
      <c r="F5" s="97" t="s">
        <v>60</v>
      </c>
      <c r="G5" s="97" t="s">
        <v>61</v>
      </c>
      <c r="H5" s="97" t="s">
        <v>62</v>
      </c>
      <c r="I5" s="88" t="s">
        <v>63</v>
      </c>
      <c r="J5" s="89"/>
      <c r="K5" s="89"/>
      <c r="L5" s="89"/>
      <c r="M5" s="89"/>
      <c r="N5" s="90"/>
      <c r="O5" s="97" t="s">
        <v>58</v>
      </c>
      <c r="P5" s="97" t="s">
        <v>59</v>
      </c>
      <c r="Q5" s="97" t="s">
        <v>60</v>
      </c>
      <c r="R5" s="97" t="s">
        <v>61</v>
      </c>
      <c r="S5" s="97" t="s">
        <v>64</v>
      </c>
    </row>
    <row r="6" spans="1:19" ht="30" customHeight="1">
      <c r="A6" s="95"/>
      <c r="B6" s="98"/>
      <c r="C6" s="99"/>
      <c r="D6" s="99"/>
      <c r="E6" s="99"/>
      <c r="F6" s="99"/>
      <c r="G6" s="99"/>
      <c r="H6" s="99"/>
      <c r="I6" s="35" t="s">
        <v>58</v>
      </c>
      <c r="J6" s="75" t="s">
        <v>65</v>
      </c>
      <c r="K6" s="75" t="s">
        <v>66</v>
      </c>
      <c r="L6" s="75" t="s">
        <v>67</v>
      </c>
      <c r="M6" s="75" t="s">
        <v>68</v>
      </c>
      <c r="N6" s="75" t="s">
        <v>69</v>
      </c>
      <c r="O6" s="100"/>
      <c r="P6" s="100"/>
      <c r="Q6" s="100"/>
      <c r="R6" s="100"/>
      <c r="S6" s="99"/>
    </row>
    <row r="7" spans="1:19" ht="15" customHeight="1">
      <c r="A7" s="74">
        <v>1</v>
      </c>
      <c r="B7" s="74">
        <v>2</v>
      </c>
      <c r="C7" s="74">
        <v>3</v>
      </c>
      <c r="D7" s="74">
        <v>4</v>
      </c>
      <c r="E7" s="74">
        <v>5</v>
      </c>
      <c r="F7" s="74">
        <v>6</v>
      </c>
      <c r="G7" s="74">
        <v>7</v>
      </c>
      <c r="H7" s="74">
        <v>8</v>
      </c>
      <c r="I7" s="35">
        <v>9</v>
      </c>
      <c r="J7" s="74">
        <v>10</v>
      </c>
      <c r="K7" s="74">
        <v>11</v>
      </c>
      <c r="L7" s="74">
        <v>12</v>
      </c>
      <c r="M7" s="74">
        <v>13</v>
      </c>
      <c r="N7" s="74">
        <v>14</v>
      </c>
      <c r="O7" s="74">
        <v>15</v>
      </c>
      <c r="P7" s="74">
        <v>16</v>
      </c>
      <c r="Q7" s="74">
        <v>17</v>
      </c>
      <c r="R7" s="74">
        <v>18</v>
      </c>
      <c r="S7" s="74">
        <v>19</v>
      </c>
    </row>
    <row r="8" spans="1:19" ht="18" customHeight="1">
      <c r="A8" s="211" t="s">
        <v>246</v>
      </c>
      <c r="B8" s="212" t="s">
        <v>247</v>
      </c>
      <c r="C8" s="213">
        <v>14507057.92</v>
      </c>
      <c r="D8" s="213">
        <v>11666875.279999999</v>
      </c>
      <c r="E8" s="210">
        <v>5602475.2800000003</v>
      </c>
      <c r="F8" s="210"/>
      <c r="G8" s="210"/>
      <c r="H8" s="210"/>
      <c r="I8" s="210">
        <v>6064400</v>
      </c>
      <c r="J8" s="210"/>
      <c r="K8" s="210"/>
      <c r="L8" s="210"/>
      <c r="M8" s="210"/>
      <c r="N8" s="210">
        <v>2840182.64</v>
      </c>
      <c r="O8" s="210">
        <v>2840182.64</v>
      </c>
      <c r="P8" s="210"/>
      <c r="Q8" s="210"/>
      <c r="R8" s="210"/>
      <c r="S8" s="210"/>
    </row>
    <row r="9" spans="1:19" ht="18" customHeight="1">
      <c r="A9" s="214" t="s">
        <v>56</v>
      </c>
      <c r="B9" s="215"/>
      <c r="C9" s="213">
        <v>14507057.92</v>
      </c>
      <c r="D9" s="213">
        <v>11666875.279999999</v>
      </c>
      <c r="E9" s="210">
        <v>5602475.2800000003</v>
      </c>
      <c r="F9" s="210"/>
      <c r="G9" s="210"/>
      <c r="H9" s="210"/>
      <c r="I9" s="210">
        <v>6064400</v>
      </c>
      <c r="J9" s="210"/>
      <c r="K9" s="210"/>
      <c r="L9" s="210"/>
      <c r="M9" s="210"/>
      <c r="N9" s="210">
        <v>2840182.64</v>
      </c>
      <c r="O9" s="210">
        <v>2840182.64</v>
      </c>
      <c r="P9" s="210"/>
      <c r="Q9" s="210"/>
      <c r="R9" s="210"/>
      <c r="S9" s="210"/>
    </row>
  </sheetData>
  <mergeCells count="20">
    <mergeCell ref="O5:O6"/>
    <mergeCell ref="P5:P6"/>
    <mergeCell ref="Q5:Q6"/>
    <mergeCell ref="R5:R6"/>
    <mergeCell ref="S5:S6"/>
    <mergeCell ref="I5:N5"/>
    <mergeCell ref="A9:B9"/>
    <mergeCell ref="A4:A6"/>
    <mergeCell ref="B4:B6"/>
    <mergeCell ref="C4:C6"/>
    <mergeCell ref="D5:D6"/>
    <mergeCell ref="E5:E6"/>
    <mergeCell ref="F5:F6"/>
    <mergeCell ref="G5:G6"/>
    <mergeCell ref="H5:H6"/>
    <mergeCell ref="A1:S1"/>
    <mergeCell ref="A2:S2"/>
    <mergeCell ref="A3:B3"/>
    <mergeCell ref="D4:N4"/>
    <mergeCell ref="O4:S4"/>
  </mergeCells>
  <phoneticPr fontId="16" type="noConversion"/>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sheetPr>
    <outlinePr summaryRight="0"/>
    <pageSetUpPr fitToPage="1"/>
  </sheetPr>
  <dimension ref="A1:O30"/>
  <sheetViews>
    <sheetView showGridLines="0" showZeros="0" topLeftCell="C1" workbookViewId="0">
      <selection activeCell="L14" sqref="L14"/>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01" t="s">
        <v>70</v>
      </c>
      <c r="B1" s="78"/>
      <c r="C1" s="78"/>
      <c r="D1" s="78"/>
      <c r="E1" s="78"/>
      <c r="F1" s="78"/>
      <c r="G1" s="78"/>
      <c r="H1" s="78"/>
      <c r="I1" s="78"/>
      <c r="J1" s="78"/>
      <c r="K1" s="78"/>
      <c r="L1" s="78"/>
      <c r="M1" s="78"/>
      <c r="N1" s="78"/>
      <c r="O1" s="78"/>
    </row>
    <row r="2" spans="1:15" ht="41.25" customHeight="1">
      <c r="A2" s="84" t="s">
        <v>71</v>
      </c>
      <c r="B2" s="78"/>
      <c r="C2" s="78"/>
      <c r="D2" s="78"/>
      <c r="E2" s="78"/>
      <c r="F2" s="78"/>
      <c r="G2" s="78"/>
      <c r="H2" s="78"/>
      <c r="I2" s="78"/>
      <c r="J2" s="78"/>
      <c r="K2" s="78"/>
      <c r="L2" s="78"/>
      <c r="M2" s="78"/>
      <c r="N2" s="78"/>
      <c r="O2" s="78"/>
    </row>
    <row r="3" spans="1:15" ht="17.25" customHeight="1">
      <c r="A3" s="79" t="s">
        <v>245</v>
      </c>
      <c r="B3" s="78"/>
      <c r="O3" s="21" t="s">
        <v>2</v>
      </c>
    </row>
    <row r="4" spans="1:15" ht="27" customHeight="1">
      <c r="A4" s="108" t="s">
        <v>72</v>
      </c>
      <c r="B4" s="108" t="s">
        <v>73</v>
      </c>
      <c r="C4" s="108" t="s">
        <v>56</v>
      </c>
      <c r="D4" s="102" t="s">
        <v>59</v>
      </c>
      <c r="E4" s="103"/>
      <c r="F4" s="104"/>
      <c r="G4" s="111" t="s">
        <v>60</v>
      </c>
      <c r="H4" s="111" t="s">
        <v>61</v>
      </c>
      <c r="I4" s="111" t="s">
        <v>74</v>
      </c>
      <c r="J4" s="102" t="s">
        <v>63</v>
      </c>
      <c r="K4" s="103"/>
      <c r="L4" s="103"/>
      <c r="M4" s="103"/>
      <c r="N4" s="105"/>
      <c r="O4" s="106"/>
    </row>
    <row r="5" spans="1:15" ht="42" customHeight="1">
      <c r="A5" s="109"/>
      <c r="B5" s="109"/>
      <c r="C5" s="110"/>
      <c r="D5" s="73" t="s">
        <v>58</v>
      </c>
      <c r="E5" s="73" t="s">
        <v>75</v>
      </c>
      <c r="F5" s="73" t="s">
        <v>76</v>
      </c>
      <c r="G5" s="110"/>
      <c r="H5" s="110"/>
      <c r="I5" s="112"/>
      <c r="J5" s="73" t="s">
        <v>58</v>
      </c>
      <c r="K5" s="69" t="s">
        <v>77</v>
      </c>
      <c r="L5" s="69" t="s">
        <v>78</v>
      </c>
      <c r="M5" s="69" t="s">
        <v>79</v>
      </c>
      <c r="N5" s="69" t="s">
        <v>80</v>
      </c>
      <c r="O5" s="69" t="s">
        <v>81</v>
      </c>
    </row>
    <row r="6" spans="1:15" ht="18" customHeight="1">
      <c r="A6" s="24" t="s">
        <v>82</v>
      </c>
      <c r="B6" s="24" t="s">
        <v>83</v>
      </c>
      <c r="C6" s="24" t="s">
        <v>84</v>
      </c>
      <c r="D6" s="27" t="s">
        <v>85</v>
      </c>
      <c r="E6" s="27" t="s">
        <v>86</v>
      </c>
      <c r="F6" s="27" t="s">
        <v>87</v>
      </c>
      <c r="G6" s="27" t="s">
        <v>88</v>
      </c>
      <c r="H6" s="27" t="s">
        <v>89</v>
      </c>
      <c r="I6" s="27" t="s">
        <v>90</v>
      </c>
      <c r="J6" s="27" t="s">
        <v>91</v>
      </c>
      <c r="K6" s="27" t="s">
        <v>92</v>
      </c>
      <c r="L6" s="27" t="s">
        <v>93</v>
      </c>
      <c r="M6" s="27" t="s">
        <v>94</v>
      </c>
      <c r="N6" s="24" t="s">
        <v>95</v>
      </c>
      <c r="O6" s="27" t="s">
        <v>96</v>
      </c>
    </row>
    <row r="7" spans="1:15" ht="21" customHeight="1">
      <c r="A7" s="216" t="s">
        <v>248</v>
      </c>
      <c r="B7" s="216" t="s">
        <v>249</v>
      </c>
      <c r="C7" s="210">
        <v>5100</v>
      </c>
      <c r="D7" s="210">
        <v>5100</v>
      </c>
      <c r="E7" s="210">
        <v>5100</v>
      </c>
      <c r="F7" s="210"/>
      <c r="G7" s="210"/>
      <c r="H7" s="210"/>
      <c r="I7" s="210"/>
      <c r="J7" s="210"/>
      <c r="K7" s="210"/>
      <c r="L7" s="41"/>
      <c r="M7" s="41"/>
      <c r="N7" s="41"/>
      <c r="O7" s="41"/>
    </row>
    <row r="8" spans="1:15" ht="21" customHeight="1">
      <c r="A8" s="217" t="s">
        <v>250</v>
      </c>
      <c r="B8" s="217" t="s">
        <v>251</v>
      </c>
      <c r="C8" s="210">
        <v>5100</v>
      </c>
      <c r="D8" s="210">
        <v>5100</v>
      </c>
      <c r="E8" s="210">
        <v>5100</v>
      </c>
      <c r="F8" s="210"/>
      <c r="G8" s="210"/>
      <c r="H8" s="210"/>
      <c r="I8" s="210"/>
      <c r="J8" s="210"/>
      <c r="K8" s="210"/>
      <c r="L8" s="222"/>
      <c r="M8" s="222"/>
      <c r="N8" s="222"/>
      <c r="O8" s="222"/>
    </row>
    <row r="9" spans="1:15" ht="12.75" customHeight="1">
      <c r="A9" s="218" t="s">
        <v>252</v>
      </c>
      <c r="B9" s="218" t="s">
        <v>253</v>
      </c>
      <c r="C9" s="210">
        <v>5100</v>
      </c>
      <c r="D9" s="210">
        <v>5100</v>
      </c>
      <c r="E9" s="210">
        <v>5100</v>
      </c>
      <c r="F9" s="210"/>
      <c r="G9" s="210"/>
      <c r="H9" s="210"/>
      <c r="I9" s="210"/>
      <c r="J9" s="210"/>
      <c r="K9" s="221"/>
      <c r="L9" s="223"/>
      <c r="M9" s="223"/>
      <c r="N9" s="223"/>
      <c r="O9" s="223"/>
    </row>
    <row r="10" spans="1:15" ht="12.75" customHeight="1">
      <c r="A10" s="216" t="s">
        <v>254</v>
      </c>
      <c r="B10" s="216" t="s">
        <v>255</v>
      </c>
      <c r="C10" s="210">
        <v>325040</v>
      </c>
      <c r="D10" s="210">
        <v>325040</v>
      </c>
      <c r="E10" s="210">
        <v>325040</v>
      </c>
      <c r="F10" s="210"/>
      <c r="G10" s="210"/>
      <c r="H10" s="210"/>
      <c r="I10" s="210"/>
      <c r="J10" s="210"/>
      <c r="K10" s="221"/>
      <c r="L10" s="223"/>
      <c r="M10" s="223"/>
      <c r="N10" s="223"/>
      <c r="O10" s="223"/>
    </row>
    <row r="11" spans="1:15" ht="12.75" customHeight="1">
      <c r="A11" s="217" t="s">
        <v>256</v>
      </c>
      <c r="B11" s="217" t="s">
        <v>257</v>
      </c>
      <c r="C11" s="210">
        <v>325040</v>
      </c>
      <c r="D11" s="210">
        <v>325040</v>
      </c>
      <c r="E11" s="210">
        <v>325040</v>
      </c>
      <c r="F11" s="210"/>
      <c r="G11" s="210"/>
      <c r="H11" s="210"/>
      <c r="I11" s="210"/>
      <c r="J11" s="210"/>
      <c r="K11" s="221"/>
      <c r="L11" s="223"/>
      <c r="M11" s="223"/>
      <c r="N11" s="223"/>
      <c r="O11" s="223"/>
    </row>
    <row r="12" spans="1:15" ht="12.75" customHeight="1">
      <c r="A12" s="218" t="s">
        <v>258</v>
      </c>
      <c r="B12" s="218" t="s">
        <v>259</v>
      </c>
      <c r="C12" s="210">
        <v>325040</v>
      </c>
      <c r="D12" s="210">
        <v>325040</v>
      </c>
      <c r="E12" s="210">
        <v>325040</v>
      </c>
      <c r="F12" s="210"/>
      <c r="G12" s="210"/>
      <c r="H12" s="210"/>
      <c r="I12" s="210"/>
      <c r="J12" s="210"/>
      <c r="K12" s="221"/>
      <c r="L12" s="223"/>
      <c r="M12" s="223"/>
      <c r="N12" s="223"/>
      <c r="O12" s="223"/>
    </row>
    <row r="13" spans="1:15" ht="12.75" customHeight="1">
      <c r="A13" s="216" t="s">
        <v>260</v>
      </c>
      <c r="B13" s="216" t="s">
        <v>261</v>
      </c>
      <c r="C13" s="210">
        <v>13882185.922</v>
      </c>
      <c r="D13" s="210">
        <v>4954903.28</v>
      </c>
      <c r="E13" s="210">
        <v>4954903.28</v>
      </c>
      <c r="F13" s="210"/>
      <c r="G13" s="210"/>
      <c r="H13" s="210"/>
      <c r="I13" s="210"/>
      <c r="J13" s="210"/>
      <c r="K13" s="221">
        <v>6064400</v>
      </c>
      <c r="L13" s="223"/>
      <c r="M13" s="223"/>
      <c r="N13" s="223"/>
      <c r="O13" s="223"/>
    </row>
    <row r="14" spans="1:15" ht="12.75" customHeight="1">
      <c r="A14" s="217" t="s">
        <v>262</v>
      </c>
      <c r="B14" s="217" t="s">
        <v>263</v>
      </c>
      <c r="C14" s="210">
        <v>11079729.359999999</v>
      </c>
      <c r="D14" s="210">
        <v>4665648.28</v>
      </c>
      <c r="E14" s="210">
        <v>4665648.28</v>
      </c>
      <c r="F14" s="210">
        <v>349681.08</v>
      </c>
      <c r="G14" s="210"/>
      <c r="H14" s="210"/>
      <c r="I14" s="210"/>
      <c r="J14" s="210"/>
      <c r="K14" s="221">
        <v>6064400</v>
      </c>
      <c r="L14" s="223"/>
      <c r="M14" s="223"/>
      <c r="N14" s="223"/>
      <c r="O14" s="223"/>
    </row>
    <row r="15" spans="1:15" ht="12.75" customHeight="1">
      <c r="A15" s="218" t="s">
        <v>264</v>
      </c>
      <c r="B15" s="218" t="s">
        <v>265</v>
      </c>
      <c r="C15" s="210">
        <v>10737728.279999999</v>
      </c>
      <c r="D15" s="210">
        <v>4665648.28</v>
      </c>
      <c r="E15" s="210">
        <v>4665648.28</v>
      </c>
      <c r="F15" s="210">
        <v>7680</v>
      </c>
      <c r="G15" s="210"/>
      <c r="H15" s="210"/>
      <c r="I15" s="210"/>
      <c r="J15" s="210"/>
      <c r="K15" s="221">
        <v>6064400</v>
      </c>
      <c r="L15" s="223"/>
      <c r="M15" s="223"/>
      <c r="N15" s="223"/>
      <c r="O15" s="223"/>
    </row>
    <row r="16" spans="1:15" ht="12.75" customHeight="1">
      <c r="A16" s="218">
        <v>2100399</v>
      </c>
      <c r="B16" s="218" t="s">
        <v>286</v>
      </c>
      <c r="C16" s="210">
        <v>42001.08</v>
      </c>
      <c r="D16" s="210"/>
      <c r="E16" s="210"/>
      <c r="F16" s="210">
        <v>42001.08</v>
      </c>
      <c r="G16" s="210"/>
      <c r="H16" s="210"/>
      <c r="I16" s="210"/>
      <c r="J16" s="210"/>
      <c r="K16" s="221"/>
      <c r="L16" s="223"/>
      <c r="M16" s="223"/>
      <c r="N16" s="223"/>
      <c r="O16" s="223"/>
    </row>
    <row r="17" spans="1:15" ht="12.75" customHeight="1">
      <c r="A17" s="218">
        <v>2101704</v>
      </c>
      <c r="B17" s="218" t="s">
        <v>287</v>
      </c>
      <c r="C17" s="210">
        <v>300000</v>
      </c>
      <c r="D17" s="210"/>
      <c r="E17" s="210"/>
      <c r="F17" s="210">
        <v>300000</v>
      </c>
      <c r="G17" s="210"/>
      <c r="H17" s="210"/>
      <c r="I17" s="210"/>
      <c r="J17" s="210"/>
      <c r="K17" s="221"/>
      <c r="L17" s="223"/>
      <c r="M17" s="223"/>
      <c r="N17" s="223"/>
      <c r="O17" s="223"/>
    </row>
    <row r="18" spans="1:15" ht="12.75" customHeight="1">
      <c r="A18" s="217" t="s">
        <v>266</v>
      </c>
      <c r="B18" s="217" t="s">
        <v>267</v>
      </c>
      <c r="C18" s="210">
        <v>2513201.56</v>
      </c>
      <c r="D18" s="210"/>
      <c r="E18" s="210"/>
      <c r="F18" s="210">
        <v>2513201.56</v>
      </c>
      <c r="G18" s="210"/>
      <c r="H18" s="210"/>
      <c r="I18" s="210"/>
      <c r="J18" s="210"/>
      <c r="K18" s="221"/>
      <c r="L18" s="223"/>
      <c r="M18" s="223"/>
      <c r="N18" s="223"/>
      <c r="O18" s="223"/>
    </row>
    <row r="19" spans="1:15" ht="12.75" customHeight="1">
      <c r="A19" s="218" t="s">
        <v>268</v>
      </c>
      <c r="B19" s="218" t="s">
        <v>269</v>
      </c>
      <c r="C19" s="210">
        <v>17820</v>
      </c>
      <c r="D19" s="210"/>
      <c r="E19" s="210"/>
      <c r="F19" s="210">
        <v>17820</v>
      </c>
      <c r="G19" s="210"/>
      <c r="H19" s="210"/>
      <c r="I19" s="210"/>
      <c r="J19" s="210"/>
      <c r="K19" s="221"/>
      <c r="L19" s="223"/>
      <c r="M19" s="223"/>
      <c r="N19" s="223"/>
      <c r="O19" s="223"/>
    </row>
    <row r="20" spans="1:15" ht="12.75" customHeight="1">
      <c r="A20" s="218">
        <v>2100499</v>
      </c>
      <c r="B20" s="218" t="s">
        <v>288</v>
      </c>
      <c r="C20" s="210">
        <v>60</v>
      </c>
      <c r="D20" s="210"/>
      <c r="E20" s="210"/>
      <c r="F20" s="210">
        <v>60</v>
      </c>
      <c r="G20" s="210"/>
      <c r="H20" s="210"/>
      <c r="I20" s="210"/>
      <c r="J20" s="210"/>
      <c r="K20" s="221"/>
      <c r="L20" s="223"/>
      <c r="M20" s="223"/>
      <c r="N20" s="223"/>
      <c r="O20" s="223"/>
    </row>
    <row r="21" spans="1:15" ht="12.75" customHeight="1">
      <c r="A21" s="218">
        <v>2100408</v>
      </c>
      <c r="B21" s="218" t="s">
        <v>289</v>
      </c>
      <c r="C21" s="210">
        <v>2495321.56</v>
      </c>
      <c r="D21" s="210"/>
      <c r="E21" s="210"/>
      <c r="F21" s="210">
        <v>2495321.56</v>
      </c>
      <c r="G21" s="210"/>
      <c r="H21" s="210"/>
      <c r="I21" s="210"/>
      <c r="J21" s="210"/>
      <c r="K21" s="221"/>
      <c r="L21" s="223"/>
      <c r="M21" s="223"/>
      <c r="N21" s="223"/>
      <c r="O21" s="223"/>
    </row>
    <row r="22" spans="1:15" ht="12.75" customHeight="1">
      <c r="A22" s="217" t="s">
        <v>270</v>
      </c>
      <c r="B22" s="217" t="s">
        <v>271</v>
      </c>
      <c r="C22" s="210">
        <v>289255</v>
      </c>
      <c r="D22" s="210">
        <v>289255</v>
      </c>
      <c r="E22" s="210">
        <v>289255</v>
      </c>
      <c r="F22" s="210"/>
      <c r="G22" s="210"/>
      <c r="H22" s="210"/>
      <c r="I22" s="210"/>
      <c r="J22" s="210"/>
      <c r="K22" s="221"/>
      <c r="L22" s="223"/>
      <c r="M22" s="223"/>
      <c r="N22" s="223"/>
      <c r="O22" s="223"/>
    </row>
    <row r="23" spans="1:15" ht="12.75" customHeight="1">
      <c r="A23" s="218" t="s">
        <v>272</v>
      </c>
      <c r="B23" s="218" t="s">
        <v>273</v>
      </c>
      <c r="C23" s="210">
        <v>163710</v>
      </c>
      <c r="D23" s="210">
        <v>163710</v>
      </c>
      <c r="E23" s="210">
        <v>163710</v>
      </c>
      <c r="F23" s="210"/>
      <c r="G23" s="210"/>
      <c r="H23" s="210"/>
      <c r="I23" s="210"/>
      <c r="J23" s="210"/>
      <c r="K23" s="221"/>
      <c r="L23" s="223"/>
      <c r="M23" s="223"/>
      <c r="N23" s="223"/>
      <c r="O23" s="223"/>
    </row>
    <row r="24" spans="1:15" ht="12.75" customHeight="1">
      <c r="A24" s="218" t="s">
        <v>274</v>
      </c>
      <c r="B24" s="218" t="s">
        <v>275</v>
      </c>
      <c r="C24" s="210">
        <v>108800</v>
      </c>
      <c r="D24" s="210">
        <v>108800</v>
      </c>
      <c r="E24" s="210">
        <v>108800</v>
      </c>
      <c r="F24" s="210"/>
      <c r="G24" s="210"/>
      <c r="H24" s="210"/>
      <c r="I24" s="210"/>
      <c r="J24" s="210"/>
      <c r="K24" s="221"/>
      <c r="L24" s="223"/>
      <c r="M24" s="223"/>
      <c r="N24" s="223"/>
      <c r="O24" s="223"/>
    </row>
    <row r="25" spans="1:15" ht="12.75" customHeight="1">
      <c r="A25" s="218" t="s">
        <v>276</v>
      </c>
      <c r="B25" s="218" t="s">
        <v>277</v>
      </c>
      <c r="C25" s="210">
        <v>16745</v>
      </c>
      <c r="D25" s="210">
        <v>16745</v>
      </c>
      <c r="E25" s="210">
        <v>16745</v>
      </c>
      <c r="F25" s="210"/>
      <c r="G25" s="210"/>
      <c r="H25" s="210"/>
      <c r="I25" s="210"/>
      <c r="J25" s="210"/>
      <c r="K25" s="221"/>
      <c r="L25" s="223"/>
      <c r="M25" s="223"/>
      <c r="N25" s="223"/>
      <c r="O25" s="223"/>
    </row>
    <row r="26" spans="1:15" ht="12.75" customHeight="1">
      <c r="A26" s="216" t="s">
        <v>278</v>
      </c>
      <c r="B26" s="216" t="s">
        <v>279</v>
      </c>
      <c r="C26" s="210">
        <v>294732</v>
      </c>
      <c r="D26" s="210">
        <v>294732</v>
      </c>
      <c r="E26" s="210">
        <v>294732</v>
      </c>
      <c r="F26" s="210"/>
      <c r="G26" s="210"/>
      <c r="H26" s="210"/>
      <c r="I26" s="210"/>
      <c r="J26" s="210"/>
      <c r="K26" s="221"/>
      <c r="L26" s="223"/>
      <c r="M26" s="223"/>
      <c r="N26" s="223"/>
      <c r="O26" s="223"/>
    </row>
    <row r="27" spans="1:15" ht="12.75" customHeight="1">
      <c r="A27" s="217" t="s">
        <v>280</v>
      </c>
      <c r="B27" s="217" t="s">
        <v>281</v>
      </c>
      <c r="C27" s="210">
        <v>294732</v>
      </c>
      <c r="D27" s="210">
        <v>294732</v>
      </c>
      <c r="E27" s="210">
        <v>294732</v>
      </c>
      <c r="F27" s="210"/>
      <c r="G27" s="210"/>
      <c r="H27" s="210"/>
      <c r="I27" s="210"/>
      <c r="J27" s="210"/>
      <c r="K27" s="221"/>
      <c r="L27" s="223"/>
      <c r="M27" s="223"/>
      <c r="N27" s="223"/>
      <c r="O27" s="223"/>
    </row>
    <row r="28" spans="1:15" ht="12.75" customHeight="1">
      <c r="A28" s="218" t="s">
        <v>282</v>
      </c>
      <c r="B28" s="218" t="s">
        <v>283</v>
      </c>
      <c r="C28" s="210">
        <v>277212</v>
      </c>
      <c r="D28" s="210">
        <v>277212</v>
      </c>
      <c r="E28" s="210">
        <v>277212</v>
      </c>
      <c r="F28" s="210"/>
      <c r="G28" s="210"/>
      <c r="H28" s="210"/>
      <c r="I28" s="210"/>
      <c r="J28" s="210"/>
      <c r="K28" s="221"/>
      <c r="L28" s="223"/>
      <c r="M28" s="223"/>
      <c r="N28" s="223"/>
      <c r="O28" s="223"/>
    </row>
    <row r="29" spans="1:15" ht="12.75" customHeight="1">
      <c r="A29" s="218" t="s">
        <v>284</v>
      </c>
      <c r="B29" s="218" t="s">
        <v>285</v>
      </c>
      <c r="C29" s="210">
        <v>17520</v>
      </c>
      <c r="D29" s="210">
        <v>17520</v>
      </c>
      <c r="E29" s="210">
        <v>17520</v>
      </c>
      <c r="F29" s="210"/>
      <c r="G29" s="210"/>
      <c r="H29" s="210"/>
      <c r="I29" s="210"/>
      <c r="J29" s="210"/>
      <c r="K29" s="221"/>
      <c r="L29" s="223"/>
      <c r="M29" s="223"/>
      <c r="N29" s="223"/>
      <c r="O29" s="223"/>
    </row>
    <row r="30" spans="1:15" ht="12.75" customHeight="1">
      <c r="A30" s="219" t="s">
        <v>56</v>
      </c>
      <c r="B30" s="220"/>
      <c r="C30" s="210">
        <v>14507057.92</v>
      </c>
      <c r="D30" s="210">
        <v>5579775.2800000003</v>
      </c>
      <c r="E30" s="210">
        <v>5579775.2800000003</v>
      </c>
      <c r="F30" s="210">
        <v>2862882.64</v>
      </c>
      <c r="G30" s="210"/>
      <c r="H30" s="210"/>
      <c r="I30" s="210"/>
      <c r="J30" s="210"/>
      <c r="K30" s="221">
        <v>6064400</v>
      </c>
      <c r="L30" s="223"/>
      <c r="M30" s="223"/>
      <c r="N30" s="223"/>
      <c r="O30" s="223"/>
    </row>
  </sheetData>
  <mergeCells count="12">
    <mergeCell ref="A30:B30"/>
    <mergeCell ref="A4:A5"/>
    <mergeCell ref="B4:B5"/>
    <mergeCell ref="C4:C5"/>
    <mergeCell ref="G4:G5"/>
    <mergeCell ref="A1:O1"/>
    <mergeCell ref="A2:O2"/>
    <mergeCell ref="A3:B3"/>
    <mergeCell ref="D4:F4"/>
    <mergeCell ref="J4:O4"/>
    <mergeCell ref="H4:H5"/>
    <mergeCell ref="I4:I5"/>
  </mergeCells>
  <phoneticPr fontId="16" type="noConversion"/>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D34"/>
  <sheetViews>
    <sheetView showGridLines="0" showZeros="0" topLeftCell="A13" workbookViewId="0">
      <selection activeCell="C26" sqref="C26"/>
    </sheetView>
  </sheetViews>
  <sheetFormatPr defaultColWidth="8.625" defaultRowHeight="12.75" customHeight="1"/>
  <cols>
    <col min="1" max="4" width="35.625" customWidth="1"/>
  </cols>
  <sheetData>
    <row r="1" spans="1:4" ht="15" customHeight="1">
      <c r="A1" s="19"/>
      <c r="B1" s="21"/>
      <c r="C1" s="21"/>
      <c r="D1" s="21" t="s">
        <v>97</v>
      </c>
    </row>
    <row r="2" spans="1:4" ht="41.25" customHeight="1">
      <c r="A2" s="77" t="s">
        <v>98</v>
      </c>
      <c r="B2" s="78"/>
      <c r="C2" s="78"/>
      <c r="D2" s="78"/>
    </row>
    <row r="3" spans="1:4" ht="17.25" customHeight="1">
      <c r="A3" s="79" t="s">
        <v>245</v>
      </c>
      <c r="B3" s="78"/>
      <c r="D3" s="21" t="s">
        <v>2</v>
      </c>
    </row>
    <row r="4" spans="1:4" ht="17.25" customHeight="1">
      <c r="A4" s="224" t="s">
        <v>3</v>
      </c>
      <c r="B4" s="215"/>
      <c r="C4" s="224" t="s">
        <v>4</v>
      </c>
      <c r="D4" s="225"/>
    </row>
    <row r="5" spans="1:4" ht="18.75" customHeight="1">
      <c r="A5" s="226" t="s">
        <v>5</v>
      </c>
      <c r="B5" s="226" t="str">
        <f>"2026"&amp;"年预算"</f>
        <v>2026年预算</v>
      </c>
      <c r="C5" s="226" t="s">
        <v>7</v>
      </c>
      <c r="D5" s="226" t="str">
        <f>"2026"&amp;"年预算"</f>
        <v>2026年预算</v>
      </c>
    </row>
    <row r="6" spans="1:4" ht="16.5" customHeight="1">
      <c r="A6" s="227" t="s">
        <v>99</v>
      </c>
      <c r="B6" s="210">
        <v>5602475.2800000003</v>
      </c>
      <c r="C6" s="227" t="s">
        <v>100</v>
      </c>
      <c r="D6" s="210">
        <v>8442657.9199999999</v>
      </c>
    </row>
    <row r="7" spans="1:4" ht="16.5" customHeight="1">
      <c r="A7" s="227" t="s">
        <v>290</v>
      </c>
      <c r="B7" s="210">
        <v>5602475.2800000003</v>
      </c>
      <c r="C7" s="227" t="s">
        <v>101</v>
      </c>
      <c r="D7" s="210"/>
    </row>
    <row r="8" spans="1:4" ht="16.5" customHeight="1">
      <c r="A8" s="227" t="s">
        <v>291</v>
      </c>
      <c r="B8" s="210"/>
      <c r="C8" s="227" t="s">
        <v>102</v>
      </c>
      <c r="D8" s="210"/>
    </row>
    <row r="9" spans="1:4" ht="16.5" customHeight="1">
      <c r="A9" s="227" t="s">
        <v>292</v>
      </c>
      <c r="B9" s="210"/>
      <c r="C9" s="227" t="s">
        <v>103</v>
      </c>
      <c r="D9" s="210"/>
    </row>
    <row r="10" spans="1:4" ht="16.5" customHeight="1">
      <c r="A10" s="227" t="s">
        <v>293</v>
      </c>
      <c r="B10" s="210">
        <v>2840182.64</v>
      </c>
      <c r="C10" s="227" t="s">
        <v>104</v>
      </c>
      <c r="D10" s="210"/>
    </row>
    <row r="11" spans="1:4" ht="16.5" customHeight="1">
      <c r="A11" s="227" t="s">
        <v>290</v>
      </c>
      <c r="B11" s="210"/>
      <c r="C11" s="227" t="s">
        <v>105</v>
      </c>
      <c r="D11" s="210">
        <v>5100</v>
      </c>
    </row>
    <row r="12" spans="1:4" ht="16.5" customHeight="1">
      <c r="A12" s="228" t="s">
        <v>291</v>
      </c>
      <c r="B12" s="210"/>
      <c r="C12" s="229" t="s">
        <v>106</v>
      </c>
      <c r="D12" s="210"/>
    </row>
    <row r="13" spans="1:4" ht="16.5" customHeight="1">
      <c r="A13" s="228" t="s">
        <v>292</v>
      </c>
      <c r="B13" s="210"/>
      <c r="C13" s="229" t="s">
        <v>107</v>
      </c>
      <c r="D13" s="210"/>
    </row>
    <row r="14" spans="1:4" ht="16.5" customHeight="1">
      <c r="A14" s="230"/>
      <c r="B14" s="210"/>
      <c r="C14" s="229" t="s">
        <v>108</v>
      </c>
      <c r="D14" s="210">
        <v>325040</v>
      </c>
    </row>
    <row r="15" spans="1:4" ht="16.5" customHeight="1">
      <c r="A15" s="230"/>
      <c r="B15" s="210"/>
      <c r="C15" s="229" t="s">
        <v>109</v>
      </c>
      <c r="D15" s="210">
        <v>7817785.9199999999</v>
      </c>
    </row>
    <row r="16" spans="1:4" ht="16.5" customHeight="1">
      <c r="A16" s="230"/>
      <c r="B16" s="210"/>
      <c r="C16" s="229" t="s">
        <v>110</v>
      </c>
      <c r="D16" s="210"/>
    </row>
    <row r="17" spans="1:4" ht="16.5" customHeight="1">
      <c r="A17" s="230"/>
      <c r="B17" s="210"/>
      <c r="C17" s="229" t="s">
        <v>111</v>
      </c>
      <c r="D17" s="210"/>
    </row>
    <row r="18" spans="1:4" ht="16.5" customHeight="1">
      <c r="A18" s="230"/>
      <c r="B18" s="210"/>
      <c r="C18" s="229" t="s">
        <v>112</v>
      </c>
      <c r="D18" s="210"/>
    </row>
    <row r="19" spans="1:4" ht="16.5" customHeight="1">
      <c r="A19" s="230"/>
      <c r="B19" s="210"/>
      <c r="C19" s="229" t="s">
        <v>113</v>
      </c>
      <c r="D19" s="210"/>
    </row>
    <row r="20" spans="1:4" ht="16.5" customHeight="1">
      <c r="A20" s="230"/>
      <c r="B20" s="210"/>
      <c r="C20" s="229" t="s">
        <v>114</v>
      </c>
      <c r="D20" s="210"/>
    </row>
    <row r="21" spans="1:4" ht="16.5" customHeight="1">
      <c r="A21" s="230"/>
      <c r="B21" s="210"/>
      <c r="C21" s="229" t="s">
        <v>115</v>
      </c>
      <c r="D21" s="210"/>
    </row>
    <row r="22" spans="1:4" ht="16.5" customHeight="1">
      <c r="A22" s="230"/>
      <c r="B22" s="210"/>
      <c r="C22" s="229" t="s">
        <v>116</v>
      </c>
      <c r="D22" s="210"/>
    </row>
    <row r="23" spans="1:4" ht="16.5" customHeight="1">
      <c r="A23" s="230"/>
      <c r="B23" s="210"/>
      <c r="C23" s="229" t="s">
        <v>117</v>
      </c>
      <c r="D23" s="210"/>
    </row>
    <row r="24" spans="1:4" ht="16.5" customHeight="1">
      <c r="A24" s="230"/>
      <c r="B24" s="210"/>
      <c r="C24" s="229" t="s">
        <v>118</v>
      </c>
      <c r="D24" s="210"/>
    </row>
    <row r="25" spans="1:4" ht="16.5" customHeight="1">
      <c r="A25" s="230"/>
      <c r="B25" s="210"/>
      <c r="C25" s="229" t="s">
        <v>119</v>
      </c>
      <c r="D25" s="210">
        <v>294732</v>
      </c>
    </row>
    <row r="26" spans="1:4" ht="16.5" customHeight="1">
      <c r="A26" s="230"/>
      <c r="B26" s="210"/>
      <c r="C26" s="229" t="s">
        <v>120</v>
      </c>
      <c r="D26" s="210"/>
    </row>
    <row r="27" spans="1:4" ht="16.5" customHeight="1">
      <c r="A27" s="230"/>
      <c r="B27" s="210"/>
      <c r="C27" s="229" t="s">
        <v>121</v>
      </c>
      <c r="D27" s="210"/>
    </row>
    <row r="28" spans="1:4" ht="16.5" customHeight="1">
      <c r="A28" s="230"/>
      <c r="B28" s="210"/>
      <c r="C28" s="229" t="s">
        <v>122</v>
      </c>
      <c r="D28" s="210"/>
    </row>
    <row r="29" spans="1:4" ht="16.5" customHeight="1">
      <c r="A29" s="230"/>
      <c r="B29" s="210"/>
      <c r="C29" s="229" t="s">
        <v>123</v>
      </c>
      <c r="D29" s="210"/>
    </row>
    <row r="30" spans="1:4" ht="16.5" customHeight="1">
      <c r="A30" s="230"/>
      <c r="B30" s="210"/>
      <c r="C30" s="229" t="s">
        <v>124</v>
      </c>
      <c r="D30" s="210"/>
    </row>
    <row r="31" spans="1:4" ht="16.5" customHeight="1">
      <c r="A31" s="230"/>
      <c r="B31" s="210"/>
      <c r="C31" s="228" t="s">
        <v>125</v>
      </c>
      <c r="D31" s="210"/>
    </row>
    <row r="32" spans="1:4" ht="16.5" customHeight="1">
      <c r="A32" s="230"/>
      <c r="B32" s="210"/>
      <c r="C32" s="228" t="s">
        <v>126</v>
      </c>
      <c r="D32" s="210"/>
    </row>
    <row r="33" spans="1:4" ht="16.5" customHeight="1">
      <c r="A33" s="230"/>
      <c r="B33" s="210"/>
      <c r="C33" s="231" t="s">
        <v>294</v>
      </c>
      <c r="D33" s="210"/>
    </row>
    <row r="34" spans="1:4" ht="15" customHeight="1">
      <c r="A34" s="232" t="s">
        <v>50</v>
      </c>
      <c r="B34" s="210">
        <v>8442657.9199999999</v>
      </c>
      <c r="C34" s="232" t="s">
        <v>51</v>
      </c>
      <c r="D34" s="210">
        <v>8442657.9199999999</v>
      </c>
    </row>
  </sheetData>
  <mergeCells count="4">
    <mergeCell ref="A2:D2"/>
    <mergeCell ref="A3:B3"/>
    <mergeCell ref="A4:B4"/>
    <mergeCell ref="C4:D4"/>
  </mergeCells>
  <phoneticPr fontId="16" type="noConversion"/>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sheetPr>
    <outlinePr summaryRight="0"/>
    <pageSetUpPr fitToPage="1"/>
  </sheetPr>
  <dimension ref="A1:G29"/>
  <sheetViews>
    <sheetView showZeros="0" topLeftCell="A3" workbookViewId="0">
      <selection activeCell="F14" sqref="F14"/>
    </sheetView>
  </sheetViews>
  <sheetFormatPr defaultColWidth="9.125" defaultRowHeight="14.25" customHeight="1"/>
  <cols>
    <col min="1" max="1" width="20.125" customWidth="1"/>
    <col min="2" max="2" width="44" customWidth="1"/>
    <col min="3" max="7" width="24.125" customWidth="1"/>
  </cols>
  <sheetData>
    <row r="1" spans="1:7" ht="14.25" customHeight="1">
      <c r="D1" s="63"/>
      <c r="F1" s="36"/>
      <c r="G1" s="64" t="s">
        <v>127</v>
      </c>
    </row>
    <row r="2" spans="1:7" ht="41.25" customHeight="1">
      <c r="A2" s="113" t="s">
        <v>128</v>
      </c>
      <c r="B2" s="113"/>
      <c r="C2" s="113"/>
      <c r="D2" s="113"/>
      <c r="E2" s="113"/>
      <c r="F2" s="113"/>
      <c r="G2" s="113"/>
    </row>
    <row r="3" spans="1:7" ht="18" customHeight="1">
      <c r="A3" s="79" t="s">
        <v>245</v>
      </c>
      <c r="B3" s="78"/>
      <c r="F3" s="60"/>
      <c r="G3" s="64" t="s">
        <v>2</v>
      </c>
    </row>
    <row r="4" spans="1:7" ht="20.25" customHeight="1">
      <c r="A4" s="114" t="s">
        <v>129</v>
      </c>
      <c r="B4" s="115"/>
      <c r="C4" s="119" t="s">
        <v>56</v>
      </c>
      <c r="D4" s="116" t="s">
        <v>75</v>
      </c>
      <c r="E4" s="117"/>
      <c r="F4" s="118"/>
      <c r="G4" s="121" t="s">
        <v>76</v>
      </c>
    </row>
    <row r="5" spans="1:7" ht="20.25" customHeight="1">
      <c r="A5" s="68" t="s">
        <v>72</v>
      </c>
      <c r="B5" s="68" t="s">
        <v>73</v>
      </c>
      <c r="C5" s="120"/>
      <c r="D5" s="62" t="s">
        <v>58</v>
      </c>
      <c r="E5" s="62" t="s">
        <v>130</v>
      </c>
      <c r="F5" s="62" t="s">
        <v>131</v>
      </c>
      <c r="G5" s="122"/>
    </row>
    <row r="6" spans="1:7" ht="15" customHeight="1">
      <c r="A6" s="211" t="s">
        <v>248</v>
      </c>
      <c r="B6" s="211" t="s">
        <v>249</v>
      </c>
      <c r="C6" s="210">
        <v>5100</v>
      </c>
      <c r="D6" s="210">
        <v>5100</v>
      </c>
      <c r="E6" s="210"/>
      <c r="F6" s="210">
        <v>5100</v>
      </c>
      <c r="G6" s="210"/>
    </row>
    <row r="7" spans="1:7" ht="18" customHeight="1">
      <c r="A7" s="233" t="s">
        <v>250</v>
      </c>
      <c r="B7" s="233" t="s">
        <v>251</v>
      </c>
      <c r="C7" s="210">
        <v>5100</v>
      </c>
      <c r="D7" s="210">
        <v>5100</v>
      </c>
      <c r="E7" s="210"/>
      <c r="F7" s="210">
        <v>5100</v>
      </c>
      <c r="G7" s="210"/>
    </row>
    <row r="8" spans="1:7" ht="18" customHeight="1">
      <c r="A8" s="234" t="s">
        <v>252</v>
      </c>
      <c r="B8" s="234" t="s">
        <v>253</v>
      </c>
      <c r="C8" s="210">
        <v>5100</v>
      </c>
      <c r="D8" s="210">
        <v>5100</v>
      </c>
      <c r="E8" s="210"/>
      <c r="F8" s="210">
        <v>5100</v>
      </c>
      <c r="G8" s="210"/>
    </row>
    <row r="9" spans="1:7" ht="14.25" customHeight="1">
      <c r="A9" s="211" t="s">
        <v>254</v>
      </c>
      <c r="B9" s="211" t="s">
        <v>255</v>
      </c>
      <c r="C9" s="210">
        <v>325040</v>
      </c>
      <c r="D9" s="210">
        <v>325040</v>
      </c>
      <c r="E9" s="210">
        <v>325040</v>
      </c>
      <c r="F9" s="210"/>
      <c r="G9" s="210"/>
    </row>
    <row r="10" spans="1:7" ht="14.25" customHeight="1">
      <c r="A10" s="233" t="s">
        <v>256</v>
      </c>
      <c r="B10" s="233" t="s">
        <v>257</v>
      </c>
      <c r="C10" s="210">
        <v>325040</v>
      </c>
      <c r="D10" s="210">
        <v>325040</v>
      </c>
      <c r="E10" s="210">
        <v>325040</v>
      </c>
      <c r="F10" s="210"/>
      <c r="G10" s="210"/>
    </row>
    <row r="11" spans="1:7" ht="14.25" customHeight="1">
      <c r="A11" s="234" t="s">
        <v>258</v>
      </c>
      <c r="B11" s="234" t="s">
        <v>259</v>
      </c>
      <c r="C11" s="210">
        <v>325040</v>
      </c>
      <c r="D11" s="210">
        <v>325040</v>
      </c>
      <c r="E11" s="210">
        <v>325040</v>
      </c>
      <c r="F11" s="210"/>
      <c r="G11" s="210"/>
    </row>
    <row r="12" spans="1:7" ht="14.25" customHeight="1">
      <c r="A12" s="211" t="s">
        <v>260</v>
      </c>
      <c r="B12" s="211" t="s">
        <v>261</v>
      </c>
      <c r="C12" s="210">
        <v>7528530.9199999999</v>
      </c>
      <c r="D12" s="210">
        <v>7528530.9199999999</v>
      </c>
      <c r="E12" s="210">
        <v>4954903.28</v>
      </c>
      <c r="F12" s="210"/>
      <c r="G12" s="210">
        <v>2862882.64</v>
      </c>
    </row>
    <row r="13" spans="1:7" ht="14.25" customHeight="1">
      <c r="A13" s="233" t="s">
        <v>262</v>
      </c>
      <c r="B13" s="233" t="s">
        <v>263</v>
      </c>
      <c r="C13" s="210">
        <v>5015329.3600000003</v>
      </c>
      <c r="D13" s="210">
        <v>5015329.3600000003</v>
      </c>
      <c r="E13" s="210">
        <v>4665648.28</v>
      </c>
      <c r="F13" s="210"/>
      <c r="G13" s="210">
        <v>349681.08</v>
      </c>
    </row>
    <row r="14" spans="1:7" ht="14.25" customHeight="1">
      <c r="A14" s="234" t="s">
        <v>264</v>
      </c>
      <c r="B14" s="234" t="s">
        <v>265</v>
      </c>
      <c r="C14" s="210">
        <v>4673328.28</v>
      </c>
      <c r="D14" s="210">
        <v>4673328.28</v>
      </c>
      <c r="E14" s="210">
        <v>4665648.28</v>
      </c>
      <c r="F14" s="210"/>
      <c r="G14" s="210">
        <v>7680</v>
      </c>
    </row>
    <row r="15" spans="1:7" ht="14.25" customHeight="1">
      <c r="A15" s="234">
        <v>2100399</v>
      </c>
      <c r="B15" s="234" t="s">
        <v>286</v>
      </c>
      <c r="C15" s="210">
        <v>42001.08</v>
      </c>
      <c r="D15" s="210">
        <v>42001.08</v>
      </c>
      <c r="E15" s="210"/>
      <c r="F15" s="210"/>
      <c r="G15" s="210">
        <v>42001.08</v>
      </c>
    </row>
    <row r="16" spans="1:7" ht="14.25" customHeight="1">
      <c r="A16" s="234">
        <v>2101704</v>
      </c>
      <c r="B16" s="234" t="s">
        <v>287</v>
      </c>
      <c r="C16" s="210">
        <v>300000</v>
      </c>
      <c r="D16" s="210">
        <v>300000</v>
      </c>
      <c r="E16" s="210"/>
      <c r="F16" s="210"/>
      <c r="G16" s="210" t="s">
        <v>295</v>
      </c>
    </row>
    <row r="17" spans="1:7" ht="14.25" customHeight="1">
      <c r="A17" s="233" t="s">
        <v>266</v>
      </c>
      <c r="B17" s="233" t="s">
        <v>267</v>
      </c>
      <c r="C17" s="210">
        <v>2513201.56</v>
      </c>
      <c r="D17" s="210">
        <v>2513201.56</v>
      </c>
      <c r="E17" s="210"/>
      <c r="F17" s="210"/>
      <c r="G17" s="210">
        <v>2513201.56</v>
      </c>
    </row>
    <row r="18" spans="1:7" ht="14.25" customHeight="1">
      <c r="A18" s="234" t="s">
        <v>268</v>
      </c>
      <c r="B18" s="234" t="s">
        <v>269</v>
      </c>
      <c r="C18" s="210">
        <v>17820</v>
      </c>
      <c r="D18" s="210">
        <v>17820</v>
      </c>
      <c r="E18" s="210"/>
      <c r="F18" s="210"/>
      <c r="G18" s="210">
        <v>17820</v>
      </c>
    </row>
    <row r="19" spans="1:7" ht="14.25" customHeight="1">
      <c r="A19" s="234">
        <v>2100499</v>
      </c>
      <c r="B19" s="234" t="s">
        <v>288</v>
      </c>
      <c r="C19" s="210">
        <v>60</v>
      </c>
      <c r="D19" s="210">
        <v>60</v>
      </c>
      <c r="E19" s="210"/>
      <c r="F19" s="210"/>
      <c r="G19" s="210">
        <v>60</v>
      </c>
    </row>
    <row r="20" spans="1:7" ht="14.25" customHeight="1">
      <c r="A20" s="234">
        <v>2100408</v>
      </c>
      <c r="B20" s="234" t="s">
        <v>289</v>
      </c>
      <c r="C20" s="210">
        <v>2495321.56</v>
      </c>
      <c r="D20" s="210">
        <v>2495321.56</v>
      </c>
      <c r="E20" s="210"/>
      <c r="F20" s="210"/>
      <c r="G20" s="210">
        <v>2495321.56</v>
      </c>
    </row>
    <row r="21" spans="1:7" ht="14.25" customHeight="1">
      <c r="A21" s="233" t="s">
        <v>270</v>
      </c>
      <c r="B21" s="233" t="s">
        <v>271</v>
      </c>
      <c r="C21" s="210">
        <v>289255</v>
      </c>
      <c r="D21" s="210">
        <v>289255</v>
      </c>
      <c r="E21" s="210">
        <v>289255</v>
      </c>
      <c r="F21" s="210"/>
      <c r="G21" s="210"/>
    </row>
    <row r="22" spans="1:7" ht="14.25" customHeight="1">
      <c r="A22" s="234" t="s">
        <v>272</v>
      </c>
      <c r="B22" s="234" t="s">
        <v>273</v>
      </c>
      <c r="C22" s="210">
        <v>163710</v>
      </c>
      <c r="D22" s="210">
        <v>163710</v>
      </c>
      <c r="E22" s="210">
        <v>163710</v>
      </c>
      <c r="F22" s="210"/>
      <c r="G22" s="210"/>
    </row>
    <row r="23" spans="1:7" ht="14.25" customHeight="1">
      <c r="A23" s="234" t="s">
        <v>274</v>
      </c>
      <c r="B23" s="234" t="s">
        <v>275</v>
      </c>
      <c r="C23" s="210">
        <v>108800</v>
      </c>
      <c r="D23" s="210">
        <v>108800</v>
      </c>
      <c r="E23" s="210">
        <v>108800</v>
      </c>
      <c r="F23" s="210"/>
      <c r="G23" s="210"/>
    </row>
    <row r="24" spans="1:7" ht="14.25" customHeight="1">
      <c r="A24" s="234" t="s">
        <v>276</v>
      </c>
      <c r="B24" s="234" t="s">
        <v>277</v>
      </c>
      <c r="C24" s="210">
        <v>16745</v>
      </c>
      <c r="D24" s="210">
        <v>16745</v>
      </c>
      <c r="E24" s="210">
        <v>16745</v>
      </c>
      <c r="F24" s="210"/>
      <c r="G24" s="210"/>
    </row>
    <row r="25" spans="1:7" ht="14.25" customHeight="1">
      <c r="A25" s="211" t="s">
        <v>278</v>
      </c>
      <c r="B25" s="211" t="s">
        <v>279</v>
      </c>
      <c r="C25" s="210">
        <v>294732</v>
      </c>
      <c r="D25" s="210">
        <v>294732</v>
      </c>
      <c r="E25" s="210">
        <v>294732</v>
      </c>
      <c r="F25" s="210"/>
      <c r="G25" s="210"/>
    </row>
    <row r="26" spans="1:7" ht="14.25" customHeight="1">
      <c r="A26" s="233" t="s">
        <v>280</v>
      </c>
      <c r="B26" s="233" t="s">
        <v>281</v>
      </c>
      <c r="C26" s="210">
        <v>294732</v>
      </c>
      <c r="D26" s="210">
        <v>294732</v>
      </c>
      <c r="E26" s="210">
        <v>294732</v>
      </c>
      <c r="F26" s="210"/>
      <c r="G26" s="210"/>
    </row>
    <row r="27" spans="1:7" ht="14.25" customHeight="1">
      <c r="A27" s="234" t="s">
        <v>282</v>
      </c>
      <c r="B27" s="234" t="s">
        <v>283</v>
      </c>
      <c r="C27" s="210">
        <v>277212</v>
      </c>
      <c r="D27" s="210">
        <v>277212</v>
      </c>
      <c r="E27" s="210">
        <v>277212</v>
      </c>
      <c r="F27" s="210"/>
      <c r="G27" s="210"/>
    </row>
    <row r="28" spans="1:7" ht="14.25" customHeight="1">
      <c r="A28" s="234" t="s">
        <v>284</v>
      </c>
      <c r="B28" s="234" t="s">
        <v>285</v>
      </c>
      <c r="C28" s="210">
        <v>17520</v>
      </c>
      <c r="D28" s="210">
        <v>17520</v>
      </c>
      <c r="E28" s="210">
        <v>17520</v>
      </c>
      <c r="F28" s="210"/>
      <c r="G28" s="210"/>
    </row>
    <row r="29" spans="1:7" ht="14.25" customHeight="1">
      <c r="A29" s="235" t="s">
        <v>56</v>
      </c>
      <c r="B29" s="92"/>
      <c r="C29" s="210">
        <v>8442657.9199999999</v>
      </c>
      <c r="D29" s="210">
        <v>8442657.9199999999</v>
      </c>
      <c r="E29" s="210">
        <v>5579775.2800000003</v>
      </c>
      <c r="F29" s="210"/>
      <c r="G29" s="210">
        <v>2862882.64</v>
      </c>
    </row>
  </sheetData>
  <mergeCells count="7">
    <mergeCell ref="A29:B29"/>
    <mergeCell ref="A2:G2"/>
    <mergeCell ref="A3:B3"/>
    <mergeCell ref="A4:B4"/>
    <mergeCell ref="D4:F4"/>
    <mergeCell ref="C4:C5"/>
    <mergeCell ref="G4:G5"/>
  </mergeCells>
  <phoneticPr fontId="16" type="noConversion"/>
  <printOptions horizontalCentered="1"/>
  <pageMargins left="0.37" right="0.37" top="0.56000000000000005" bottom="0.56000000000000005" header="0.48" footer="0.48"/>
  <pageSetup paperSize="9" fitToHeight="100" orientation="landscape"/>
</worksheet>
</file>

<file path=xl/worksheets/sheet6.xml><?xml version="1.0" encoding="utf-8"?>
<worksheet xmlns="http://schemas.openxmlformats.org/spreadsheetml/2006/main" xmlns:r="http://schemas.openxmlformats.org/officeDocument/2006/relationships">
  <sheetPr>
    <outlinePr summaryRight="0"/>
    <pageSetUpPr fitToPage="1"/>
  </sheetPr>
  <dimension ref="A1:F8"/>
  <sheetViews>
    <sheetView showZeros="0" workbookViewId="0">
      <selection activeCell="A8" sqref="A8"/>
    </sheetView>
  </sheetViews>
  <sheetFormatPr defaultColWidth="10.375" defaultRowHeight="14.25" customHeight="1"/>
  <cols>
    <col min="1" max="6" width="28.125" customWidth="1"/>
  </cols>
  <sheetData>
    <row r="1" spans="1:6" ht="14.25" customHeight="1">
      <c r="A1" s="20"/>
      <c r="B1" s="20"/>
      <c r="C1" s="20"/>
      <c r="D1" s="20"/>
      <c r="E1" s="19"/>
      <c r="F1" s="67" t="s">
        <v>133</v>
      </c>
    </row>
    <row r="2" spans="1:6" ht="41.25" customHeight="1">
      <c r="A2" s="123" t="s">
        <v>134</v>
      </c>
      <c r="B2" s="124"/>
      <c r="C2" s="124"/>
      <c r="D2" s="124"/>
      <c r="E2" s="125"/>
      <c r="F2" s="124"/>
    </row>
    <row r="3" spans="1:6" ht="14.25" customHeight="1">
      <c r="A3" s="126" t="s">
        <v>245</v>
      </c>
      <c r="B3" s="127"/>
      <c r="D3" s="20"/>
      <c r="E3" s="19"/>
      <c r="F3" s="22" t="s">
        <v>2</v>
      </c>
    </row>
    <row r="4" spans="1:6" ht="27" customHeight="1">
      <c r="A4" s="128" t="s">
        <v>135</v>
      </c>
      <c r="B4" s="128" t="s">
        <v>136</v>
      </c>
      <c r="C4" s="91" t="s">
        <v>137</v>
      </c>
      <c r="D4" s="128"/>
      <c r="E4" s="129"/>
      <c r="F4" s="128" t="s">
        <v>138</v>
      </c>
    </row>
    <row r="5" spans="1:6" ht="28.5" customHeight="1">
      <c r="A5" s="130"/>
      <c r="B5" s="131"/>
      <c r="C5" s="23" t="s">
        <v>58</v>
      </c>
      <c r="D5" s="23" t="s">
        <v>139</v>
      </c>
      <c r="E5" s="23" t="s">
        <v>140</v>
      </c>
      <c r="F5" s="132"/>
    </row>
    <row r="6" spans="1:6" ht="17.25" customHeight="1">
      <c r="A6" s="27" t="s">
        <v>82</v>
      </c>
      <c r="B6" s="27" t="s">
        <v>83</v>
      </c>
      <c r="C6" s="27" t="s">
        <v>84</v>
      </c>
      <c r="D6" s="27" t="s">
        <v>85</v>
      </c>
      <c r="E6" s="27" t="s">
        <v>86</v>
      </c>
      <c r="F6" s="27" t="s">
        <v>87</v>
      </c>
    </row>
    <row r="7" spans="1:6" ht="17.25" customHeight="1">
      <c r="A7" s="41"/>
      <c r="B7" s="41"/>
      <c r="C7" s="41"/>
      <c r="D7" s="41"/>
      <c r="E7" s="41"/>
      <c r="F7" s="41"/>
    </row>
    <row r="8" spans="1:6" ht="14.25" customHeight="1">
      <c r="A8" t="s">
        <v>512</v>
      </c>
    </row>
  </sheetData>
  <mergeCells count="6">
    <mergeCell ref="A2:F2"/>
    <mergeCell ref="A3:B3"/>
    <mergeCell ref="C4:E4"/>
    <mergeCell ref="A4:A5"/>
    <mergeCell ref="B4:B5"/>
    <mergeCell ref="F4:F5"/>
  </mergeCells>
  <phoneticPr fontId="16" type="noConversion"/>
  <pageMargins left="0.67" right="0.67" top="0.72" bottom="0.72" header="0.28000000000000003" footer="0.28000000000000003"/>
  <pageSetup paperSize="9" fitToWidth="0" fitToHeight="0" orientation="portrait"/>
</worksheet>
</file>

<file path=xl/worksheets/sheet7.xml><?xml version="1.0" encoding="utf-8"?>
<worksheet xmlns="http://schemas.openxmlformats.org/spreadsheetml/2006/main" xmlns:r="http://schemas.openxmlformats.org/officeDocument/2006/relationships">
  <sheetPr>
    <outlinePr summaryRight="0"/>
    <pageSetUpPr fitToPage="1"/>
  </sheetPr>
  <dimension ref="A1:W26"/>
  <sheetViews>
    <sheetView showZeros="0" topLeftCell="A4" workbookViewId="0">
      <selection activeCell="L9" sqref="L9:L26"/>
    </sheetView>
  </sheetViews>
  <sheetFormatPr defaultColWidth="9.125" defaultRowHeight="14.25" customHeight="1"/>
  <cols>
    <col min="1" max="1" width="32.875" customWidth="1"/>
    <col min="2" max="2" width="20.75" customWidth="1"/>
    <col min="3" max="3" width="31.25" customWidth="1"/>
    <col min="4" max="4" width="10.125" customWidth="1"/>
    <col min="5" max="5" width="17.625" customWidth="1"/>
    <col min="6" max="6" width="10.25" customWidth="1"/>
    <col min="7" max="7" width="23" customWidth="1"/>
    <col min="8" max="23" width="18.75" customWidth="1"/>
  </cols>
  <sheetData>
    <row r="1" spans="1:23" ht="13.5" customHeight="1">
      <c r="B1" s="65"/>
      <c r="D1" s="66"/>
      <c r="E1" s="66"/>
      <c r="F1" s="66"/>
      <c r="G1" s="66"/>
      <c r="H1" s="43"/>
      <c r="I1" s="43"/>
      <c r="J1" s="43"/>
      <c r="K1" s="43"/>
      <c r="L1" s="43"/>
      <c r="M1" s="43"/>
      <c r="Q1" s="43"/>
      <c r="U1" s="65"/>
      <c r="W1" s="2" t="s">
        <v>141</v>
      </c>
    </row>
    <row r="2" spans="1:23" ht="45.75" customHeight="1">
      <c r="A2" s="133" t="s">
        <v>142</v>
      </c>
      <c r="B2" s="133"/>
      <c r="C2" s="133"/>
      <c r="D2" s="133"/>
      <c r="E2" s="133"/>
      <c r="F2" s="133"/>
      <c r="G2" s="133"/>
      <c r="H2" s="133"/>
      <c r="I2" s="133"/>
      <c r="J2" s="133"/>
      <c r="K2" s="133"/>
      <c r="L2" s="133"/>
      <c r="M2" s="133"/>
      <c r="N2" s="134"/>
      <c r="O2" s="134"/>
      <c r="P2" s="134"/>
      <c r="Q2" s="133"/>
      <c r="R2" s="133"/>
      <c r="S2" s="133"/>
      <c r="T2" s="133"/>
      <c r="U2" s="133"/>
      <c r="V2" s="133"/>
      <c r="W2" s="133"/>
    </row>
    <row r="3" spans="1:23" ht="18.75" customHeight="1">
      <c r="A3" s="135" t="s">
        <v>245</v>
      </c>
      <c r="B3" s="136"/>
      <c r="C3" s="136"/>
      <c r="D3" s="136"/>
      <c r="E3" s="136"/>
      <c r="F3" s="136"/>
      <c r="G3" s="136"/>
      <c r="H3" s="45"/>
      <c r="I3" s="45"/>
      <c r="J3" s="45"/>
      <c r="K3" s="45"/>
      <c r="L3" s="45"/>
      <c r="M3" s="45"/>
      <c r="N3" s="3"/>
      <c r="O3" s="3"/>
      <c r="P3" s="3"/>
      <c r="Q3" s="45"/>
      <c r="U3" s="65"/>
      <c r="W3" s="2" t="s">
        <v>2</v>
      </c>
    </row>
    <row r="4" spans="1:23" ht="18" customHeight="1">
      <c r="A4" s="143" t="s">
        <v>143</v>
      </c>
      <c r="B4" s="143" t="s">
        <v>144</v>
      </c>
      <c r="C4" s="143" t="s">
        <v>145</v>
      </c>
      <c r="D4" s="143" t="s">
        <v>146</v>
      </c>
      <c r="E4" s="143" t="s">
        <v>147</v>
      </c>
      <c r="F4" s="143" t="s">
        <v>148</v>
      </c>
      <c r="G4" s="143" t="s">
        <v>149</v>
      </c>
      <c r="H4" s="116" t="s">
        <v>150</v>
      </c>
      <c r="I4" s="137" t="s">
        <v>150</v>
      </c>
      <c r="J4" s="137"/>
      <c r="K4" s="137"/>
      <c r="L4" s="137"/>
      <c r="M4" s="137"/>
      <c r="N4" s="117"/>
      <c r="O4" s="117"/>
      <c r="P4" s="117"/>
      <c r="Q4" s="138" t="s">
        <v>62</v>
      </c>
      <c r="R4" s="137" t="s">
        <v>63</v>
      </c>
      <c r="S4" s="137"/>
      <c r="T4" s="137"/>
      <c r="U4" s="137"/>
      <c r="V4" s="137"/>
      <c r="W4" s="139"/>
    </row>
    <row r="5" spans="1:23" ht="18" customHeight="1">
      <c r="A5" s="144"/>
      <c r="B5" s="147"/>
      <c r="C5" s="144"/>
      <c r="D5" s="144"/>
      <c r="E5" s="144"/>
      <c r="F5" s="144"/>
      <c r="G5" s="144"/>
      <c r="H5" s="119" t="s">
        <v>151</v>
      </c>
      <c r="I5" s="116" t="s">
        <v>59</v>
      </c>
      <c r="J5" s="137"/>
      <c r="K5" s="137"/>
      <c r="L5" s="137"/>
      <c r="M5" s="139"/>
      <c r="N5" s="140" t="s">
        <v>152</v>
      </c>
      <c r="O5" s="117"/>
      <c r="P5" s="118"/>
      <c r="Q5" s="143" t="s">
        <v>62</v>
      </c>
      <c r="R5" s="116" t="s">
        <v>63</v>
      </c>
      <c r="S5" s="138" t="s">
        <v>65</v>
      </c>
      <c r="T5" s="137" t="s">
        <v>63</v>
      </c>
      <c r="U5" s="138" t="s">
        <v>67</v>
      </c>
      <c r="V5" s="138" t="s">
        <v>68</v>
      </c>
      <c r="W5" s="141" t="s">
        <v>69</v>
      </c>
    </row>
    <row r="6" spans="1:23" ht="19.5" customHeight="1">
      <c r="A6" s="145"/>
      <c r="B6" s="145"/>
      <c r="C6" s="145"/>
      <c r="D6" s="145"/>
      <c r="E6" s="145"/>
      <c r="F6" s="145"/>
      <c r="G6" s="145"/>
      <c r="H6" s="145"/>
      <c r="I6" s="148" t="s">
        <v>153</v>
      </c>
      <c r="J6" s="143" t="s">
        <v>154</v>
      </c>
      <c r="K6" s="143" t="s">
        <v>155</v>
      </c>
      <c r="L6" s="143" t="s">
        <v>156</v>
      </c>
      <c r="M6" s="143" t="s">
        <v>157</v>
      </c>
      <c r="N6" s="143" t="s">
        <v>59</v>
      </c>
      <c r="O6" s="143" t="s">
        <v>60</v>
      </c>
      <c r="P6" s="143" t="s">
        <v>61</v>
      </c>
      <c r="Q6" s="145"/>
      <c r="R6" s="143" t="s">
        <v>58</v>
      </c>
      <c r="S6" s="143" t="s">
        <v>65</v>
      </c>
      <c r="T6" s="143" t="s">
        <v>158</v>
      </c>
      <c r="U6" s="143" t="s">
        <v>67</v>
      </c>
      <c r="V6" s="143" t="s">
        <v>68</v>
      </c>
      <c r="W6" s="143" t="s">
        <v>69</v>
      </c>
    </row>
    <row r="7" spans="1:23" ht="37.5" customHeight="1">
      <c r="A7" s="146"/>
      <c r="B7" s="146"/>
      <c r="C7" s="146"/>
      <c r="D7" s="146"/>
      <c r="E7" s="146"/>
      <c r="F7" s="146"/>
      <c r="G7" s="146"/>
      <c r="H7" s="146"/>
      <c r="I7" s="149" t="s">
        <v>58</v>
      </c>
      <c r="J7" s="150" t="s">
        <v>159</v>
      </c>
      <c r="K7" s="150" t="s">
        <v>155</v>
      </c>
      <c r="L7" s="150" t="s">
        <v>156</v>
      </c>
      <c r="M7" s="150" t="s">
        <v>157</v>
      </c>
      <c r="N7" s="150" t="s">
        <v>155</v>
      </c>
      <c r="O7" s="150" t="s">
        <v>156</v>
      </c>
      <c r="P7" s="150" t="s">
        <v>157</v>
      </c>
      <c r="Q7" s="150" t="s">
        <v>62</v>
      </c>
      <c r="R7" s="150" t="s">
        <v>58</v>
      </c>
      <c r="S7" s="150" t="s">
        <v>65</v>
      </c>
      <c r="T7" s="150" t="s">
        <v>158</v>
      </c>
      <c r="U7" s="150" t="s">
        <v>67</v>
      </c>
      <c r="V7" s="150" t="s">
        <v>68</v>
      </c>
      <c r="W7" s="150" t="s">
        <v>69</v>
      </c>
    </row>
    <row r="8" spans="1:23" ht="14.25" customHeight="1">
      <c r="A8" s="17">
        <v>1</v>
      </c>
      <c r="B8" s="17">
        <v>2</v>
      </c>
      <c r="C8" s="17">
        <v>3</v>
      </c>
      <c r="D8" s="17">
        <v>4</v>
      </c>
      <c r="E8" s="17">
        <v>5</v>
      </c>
      <c r="F8" s="17">
        <v>6</v>
      </c>
      <c r="G8" s="17">
        <v>7</v>
      </c>
      <c r="H8" s="17">
        <v>8</v>
      </c>
      <c r="I8" s="17">
        <v>9</v>
      </c>
      <c r="J8" s="240">
        <v>10</v>
      </c>
      <c r="K8" s="240">
        <v>11</v>
      </c>
      <c r="L8" s="240">
        <v>12</v>
      </c>
      <c r="M8" s="240">
        <v>13</v>
      </c>
      <c r="N8" s="240">
        <v>14</v>
      </c>
      <c r="O8" s="240">
        <v>15</v>
      </c>
      <c r="P8" s="240">
        <v>16</v>
      </c>
      <c r="Q8" s="17">
        <v>17</v>
      </c>
      <c r="R8" s="17">
        <v>18</v>
      </c>
      <c r="S8" s="17">
        <v>19</v>
      </c>
      <c r="T8" s="17">
        <v>20</v>
      </c>
      <c r="U8" s="17">
        <v>21</v>
      </c>
      <c r="V8" s="17">
        <v>22</v>
      </c>
      <c r="W8" s="17">
        <v>23</v>
      </c>
    </row>
    <row r="9" spans="1:23" ht="20.25" customHeight="1">
      <c r="A9" s="236" t="s">
        <v>296</v>
      </c>
      <c r="B9" s="236">
        <v>2210203</v>
      </c>
      <c r="C9" s="236" t="s">
        <v>285</v>
      </c>
      <c r="D9" s="236">
        <v>30102</v>
      </c>
      <c r="E9" s="236" t="s">
        <v>297</v>
      </c>
      <c r="F9" s="236">
        <v>50501</v>
      </c>
      <c r="G9" s="236" t="s">
        <v>298</v>
      </c>
      <c r="H9" s="237">
        <v>17520</v>
      </c>
      <c r="I9" s="238">
        <v>17520</v>
      </c>
      <c r="J9" s="241"/>
      <c r="K9" s="241"/>
      <c r="L9" s="238">
        <v>17520</v>
      </c>
      <c r="M9" s="241"/>
      <c r="N9" s="241"/>
      <c r="O9" s="241"/>
      <c r="P9" s="241"/>
      <c r="Q9" s="239"/>
      <c r="R9" s="41"/>
      <c r="S9" s="41"/>
      <c r="T9" s="41"/>
      <c r="U9" s="41"/>
      <c r="V9" s="41"/>
      <c r="W9" s="41"/>
    </row>
    <row r="10" spans="1:23" ht="20.25" customHeight="1">
      <c r="A10" s="236" t="s">
        <v>299</v>
      </c>
      <c r="B10" s="236">
        <v>2100301</v>
      </c>
      <c r="C10" s="236" t="s">
        <v>265</v>
      </c>
      <c r="D10" s="236">
        <v>30228</v>
      </c>
      <c r="E10" s="236" t="s">
        <v>300</v>
      </c>
      <c r="F10" s="236">
        <v>50502</v>
      </c>
      <c r="G10" s="236" t="s">
        <v>301</v>
      </c>
      <c r="H10" s="237">
        <v>38374.080000000002</v>
      </c>
      <c r="I10" s="238">
        <v>38374.080000000002</v>
      </c>
      <c r="J10" s="241"/>
      <c r="K10" s="241"/>
      <c r="L10" s="238">
        <v>38374.080000000002</v>
      </c>
      <c r="M10" s="241"/>
      <c r="N10" s="241"/>
      <c r="O10" s="241"/>
      <c r="P10" s="241"/>
      <c r="Q10" s="239"/>
      <c r="R10" s="41"/>
      <c r="S10" s="41"/>
      <c r="T10" s="41"/>
      <c r="U10" s="41"/>
      <c r="V10" s="41"/>
      <c r="W10" s="41"/>
    </row>
    <row r="11" spans="1:23" ht="17.25" customHeight="1">
      <c r="A11" s="236" t="s">
        <v>302</v>
      </c>
      <c r="B11" s="236">
        <v>2080505</v>
      </c>
      <c r="C11" s="236" t="s">
        <v>259</v>
      </c>
      <c r="D11" s="236">
        <v>30108</v>
      </c>
      <c r="E11" s="236" t="s">
        <v>303</v>
      </c>
      <c r="F11" s="236">
        <v>50501</v>
      </c>
      <c r="G11" s="236" t="s">
        <v>298</v>
      </c>
      <c r="H11" s="237">
        <v>325040</v>
      </c>
      <c r="I11" s="238">
        <v>325040</v>
      </c>
      <c r="J11" s="241"/>
      <c r="K11" s="241"/>
      <c r="L11" s="238">
        <v>325040</v>
      </c>
      <c r="M11" s="241"/>
      <c r="N11" s="241"/>
      <c r="O11" s="241"/>
      <c r="P11" s="241"/>
      <c r="Q11" s="242"/>
      <c r="R11" s="222"/>
      <c r="S11" s="222"/>
      <c r="T11" s="222"/>
      <c r="U11" s="222"/>
      <c r="V11" s="222"/>
      <c r="W11" s="222"/>
    </row>
    <row r="12" spans="1:23" ht="14.25" customHeight="1">
      <c r="A12" s="236" t="s">
        <v>304</v>
      </c>
      <c r="B12" s="236">
        <v>2101102</v>
      </c>
      <c r="C12" s="236" t="s">
        <v>273</v>
      </c>
      <c r="D12" s="236">
        <v>30110</v>
      </c>
      <c r="E12" s="236" t="s">
        <v>305</v>
      </c>
      <c r="F12" s="236">
        <v>50501</v>
      </c>
      <c r="G12" s="236" t="s">
        <v>298</v>
      </c>
      <c r="H12" s="237">
        <v>163710</v>
      </c>
      <c r="I12" s="238">
        <v>163710</v>
      </c>
      <c r="J12" s="223"/>
      <c r="K12" s="223"/>
      <c r="L12" s="238">
        <v>163710</v>
      </c>
      <c r="M12" s="223"/>
      <c r="N12" s="223"/>
      <c r="O12" s="223"/>
      <c r="P12" s="223"/>
      <c r="Q12" s="223"/>
      <c r="R12" s="223"/>
      <c r="S12" s="223"/>
      <c r="T12" s="223"/>
      <c r="U12" s="223"/>
      <c r="V12" s="223"/>
      <c r="W12" s="223"/>
    </row>
    <row r="13" spans="1:23" ht="14.25" customHeight="1">
      <c r="A13" s="236" t="s">
        <v>306</v>
      </c>
      <c r="B13" s="236">
        <v>2101103</v>
      </c>
      <c r="C13" s="236" t="s">
        <v>275</v>
      </c>
      <c r="D13" s="236">
        <v>30111</v>
      </c>
      <c r="E13" s="236" t="s">
        <v>307</v>
      </c>
      <c r="F13" s="236">
        <v>50501</v>
      </c>
      <c r="G13" s="236" t="s">
        <v>298</v>
      </c>
      <c r="H13" s="237">
        <v>108800</v>
      </c>
      <c r="I13" s="238">
        <v>108800</v>
      </c>
      <c r="J13" s="223"/>
      <c r="K13" s="223"/>
      <c r="L13" s="238">
        <v>108800</v>
      </c>
      <c r="M13" s="223"/>
      <c r="N13" s="223"/>
      <c r="O13" s="223"/>
      <c r="P13" s="223"/>
      <c r="Q13" s="223"/>
      <c r="R13" s="223"/>
      <c r="S13" s="223"/>
      <c r="T13" s="223"/>
      <c r="U13" s="223"/>
      <c r="V13" s="223"/>
      <c r="W13" s="223"/>
    </row>
    <row r="14" spans="1:23" ht="14.25" customHeight="1">
      <c r="A14" s="236" t="s">
        <v>308</v>
      </c>
      <c r="B14" s="236">
        <v>2100301</v>
      </c>
      <c r="C14" s="236" t="s">
        <v>265</v>
      </c>
      <c r="D14" s="236">
        <v>30112</v>
      </c>
      <c r="E14" s="236" t="s">
        <v>309</v>
      </c>
      <c r="F14" s="236">
        <v>50501</v>
      </c>
      <c r="G14" s="236" t="s">
        <v>298</v>
      </c>
      <c r="H14" s="237">
        <v>15300</v>
      </c>
      <c r="I14" s="238">
        <v>15300</v>
      </c>
      <c r="J14" s="223"/>
      <c r="K14" s="223"/>
      <c r="L14" s="238">
        <v>15300</v>
      </c>
      <c r="M14" s="223"/>
      <c r="N14" s="223"/>
      <c r="O14" s="223"/>
      <c r="P14" s="223"/>
      <c r="Q14" s="223"/>
      <c r="R14" s="223"/>
      <c r="S14" s="223"/>
      <c r="T14" s="223"/>
      <c r="U14" s="223"/>
      <c r="V14" s="223"/>
      <c r="W14" s="223"/>
    </row>
    <row r="15" spans="1:23" ht="14.25" customHeight="1">
      <c r="A15" s="236" t="s">
        <v>310</v>
      </c>
      <c r="B15" s="236">
        <v>2101199</v>
      </c>
      <c r="C15" s="236" t="s">
        <v>277</v>
      </c>
      <c r="D15" s="236">
        <v>30112</v>
      </c>
      <c r="E15" s="236" t="s">
        <v>309</v>
      </c>
      <c r="F15" s="236">
        <v>50501</v>
      </c>
      <c r="G15" s="236" t="s">
        <v>298</v>
      </c>
      <c r="H15" s="237">
        <v>8789</v>
      </c>
      <c r="I15" s="238">
        <v>8789</v>
      </c>
      <c r="J15" s="223"/>
      <c r="K15" s="223"/>
      <c r="L15" s="238">
        <v>8789</v>
      </c>
      <c r="M15" s="223"/>
      <c r="N15" s="223"/>
      <c r="O15" s="223"/>
      <c r="P15" s="223"/>
      <c r="Q15" s="223"/>
      <c r="R15" s="223"/>
      <c r="S15" s="223"/>
      <c r="T15" s="223"/>
      <c r="U15" s="223"/>
      <c r="V15" s="223"/>
      <c r="W15" s="223"/>
    </row>
    <row r="16" spans="1:23" ht="14.25" customHeight="1">
      <c r="A16" s="236" t="s">
        <v>311</v>
      </c>
      <c r="B16" s="236">
        <v>2101199</v>
      </c>
      <c r="C16" s="236" t="s">
        <v>277</v>
      </c>
      <c r="D16" s="236">
        <v>30112</v>
      </c>
      <c r="E16" s="236" t="s">
        <v>309</v>
      </c>
      <c r="F16" s="236">
        <v>50501</v>
      </c>
      <c r="G16" s="236" t="s">
        <v>298</v>
      </c>
      <c r="H16" s="237">
        <v>7956</v>
      </c>
      <c r="I16" s="238">
        <v>7956</v>
      </c>
      <c r="J16" s="223"/>
      <c r="K16" s="223"/>
      <c r="L16" s="238">
        <v>7956</v>
      </c>
      <c r="M16" s="223"/>
      <c r="N16" s="223"/>
      <c r="O16" s="223"/>
      <c r="P16" s="223"/>
      <c r="Q16" s="223"/>
      <c r="R16" s="223"/>
      <c r="S16" s="223"/>
      <c r="T16" s="223"/>
      <c r="U16" s="223"/>
      <c r="V16" s="223"/>
      <c r="W16" s="223"/>
    </row>
    <row r="17" spans="1:23" ht="14.25" customHeight="1">
      <c r="A17" s="236" t="s">
        <v>312</v>
      </c>
      <c r="B17" s="236">
        <v>2100301</v>
      </c>
      <c r="C17" s="236" t="s">
        <v>265</v>
      </c>
      <c r="D17" s="236">
        <v>30101</v>
      </c>
      <c r="E17" s="236" t="s">
        <v>313</v>
      </c>
      <c r="F17" s="236">
        <v>50501</v>
      </c>
      <c r="G17" s="236" t="s">
        <v>298</v>
      </c>
      <c r="H17" s="237">
        <v>803076</v>
      </c>
      <c r="I17" s="238">
        <v>803076</v>
      </c>
      <c r="J17" s="223"/>
      <c r="K17" s="223"/>
      <c r="L17" s="238">
        <v>803076</v>
      </c>
      <c r="M17" s="223"/>
      <c r="N17" s="223"/>
      <c r="O17" s="223"/>
      <c r="P17" s="223"/>
      <c r="Q17" s="223"/>
      <c r="R17" s="223"/>
      <c r="S17" s="223"/>
      <c r="T17" s="223"/>
      <c r="U17" s="223"/>
      <c r="V17" s="223"/>
      <c r="W17" s="223"/>
    </row>
    <row r="18" spans="1:23" ht="14.25" customHeight="1">
      <c r="A18" s="236" t="s">
        <v>314</v>
      </c>
      <c r="B18" s="236">
        <v>2100301</v>
      </c>
      <c r="C18" s="236" t="s">
        <v>265</v>
      </c>
      <c r="D18" s="236">
        <v>30102</v>
      </c>
      <c r="E18" s="236" t="s">
        <v>297</v>
      </c>
      <c r="F18" s="236">
        <v>50501</v>
      </c>
      <c r="G18" s="236" t="s">
        <v>298</v>
      </c>
      <c r="H18" s="237">
        <v>6504</v>
      </c>
      <c r="I18" s="238">
        <v>6504</v>
      </c>
      <c r="J18" s="223"/>
      <c r="K18" s="223"/>
      <c r="L18" s="238">
        <v>6504</v>
      </c>
      <c r="M18" s="223"/>
      <c r="N18" s="223"/>
      <c r="O18" s="223"/>
      <c r="P18" s="223"/>
      <c r="Q18" s="223"/>
      <c r="R18" s="223"/>
      <c r="S18" s="223"/>
      <c r="T18" s="223"/>
      <c r="U18" s="223"/>
      <c r="V18" s="223"/>
      <c r="W18" s="223"/>
    </row>
    <row r="19" spans="1:23" ht="14.25" customHeight="1">
      <c r="A19" s="236" t="s">
        <v>315</v>
      </c>
      <c r="B19" s="236">
        <v>2100301</v>
      </c>
      <c r="C19" s="236" t="s">
        <v>265</v>
      </c>
      <c r="D19" s="236">
        <v>30103</v>
      </c>
      <c r="E19" s="236" t="s">
        <v>316</v>
      </c>
      <c r="F19" s="236">
        <v>50501</v>
      </c>
      <c r="G19" s="236" t="s">
        <v>298</v>
      </c>
      <c r="H19" s="237">
        <v>68000</v>
      </c>
      <c r="I19" s="238">
        <v>68000</v>
      </c>
      <c r="J19" s="223"/>
      <c r="K19" s="223"/>
      <c r="L19" s="238">
        <v>68000</v>
      </c>
      <c r="M19" s="223"/>
      <c r="N19" s="223"/>
      <c r="O19" s="223"/>
      <c r="P19" s="223"/>
      <c r="Q19" s="223"/>
      <c r="R19" s="223"/>
      <c r="S19" s="223"/>
      <c r="T19" s="223"/>
      <c r="U19" s="223"/>
      <c r="V19" s="223"/>
      <c r="W19" s="223"/>
    </row>
    <row r="20" spans="1:23" ht="14.25" customHeight="1">
      <c r="A20" s="236" t="s">
        <v>317</v>
      </c>
      <c r="B20" s="236">
        <v>2100301</v>
      </c>
      <c r="C20" s="236" t="s">
        <v>265</v>
      </c>
      <c r="D20" s="236">
        <v>30107</v>
      </c>
      <c r="E20" s="236" t="s">
        <v>318</v>
      </c>
      <c r="F20" s="236">
        <v>50501</v>
      </c>
      <c r="G20" s="236" t="s">
        <v>298</v>
      </c>
      <c r="H20" s="237">
        <v>471120</v>
      </c>
      <c r="I20" s="238">
        <v>471120</v>
      </c>
      <c r="J20" s="223"/>
      <c r="K20" s="223"/>
      <c r="L20" s="238">
        <v>471120</v>
      </c>
      <c r="M20" s="223"/>
      <c r="N20" s="223"/>
      <c r="O20" s="223"/>
      <c r="P20" s="223"/>
      <c r="Q20" s="223"/>
      <c r="R20" s="223"/>
      <c r="S20" s="223"/>
      <c r="T20" s="223"/>
      <c r="U20" s="223"/>
      <c r="V20" s="223"/>
      <c r="W20" s="223"/>
    </row>
    <row r="21" spans="1:23" ht="14.25" customHeight="1">
      <c r="A21" s="236" t="s">
        <v>319</v>
      </c>
      <c r="B21" s="236">
        <v>2100301</v>
      </c>
      <c r="C21" s="236" t="s">
        <v>265</v>
      </c>
      <c r="D21" s="236">
        <v>30107</v>
      </c>
      <c r="E21" s="236" t="s">
        <v>318</v>
      </c>
      <c r="F21" s="236">
        <v>50501</v>
      </c>
      <c r="G21" s="236" t="s">
        <v>298</v>
      </c>
      <c r="H21" s="237">
        <v>638004</v>
      </c>
      <c r="I21" s="238">
        <v>638004</v>
      </c>
      <c r="J21" s="223"/>
      <c r="K21" s="223"/>
      <c r="L21" s="238">
        <v>638004</v>
      </c>
      <c r="M21" s="223"/>
      <c r="N21" s="223"/>
      <c r="O21" s="223"/>
      <c r="P21" s="223"/>
      <c r="Q21" s="223"/>
      <c r="R21" s="223"/>
      <c r="S21" s="223"/>
      <c r="T21" s="223"/>
      <c r="U21" s="223"/>
      <c r="V21" s="223"/>
      <c r="W21" s="223"/>
    </row>
    <row r="22" spans="1:23" ht="14.25" customHeight="1">
      <c r="A22" s="236" t="s">
        <v>320</v>
      </c>
      <c r="B22" s="236">
        <v>2210201</v>
      </c>
      <c r="C22" s="236" t="s">
        <v>283</v>
      </c>
      <c r="D22" s="236">
        <v>30113</v>
      </c>
      <c r="E22" s="236" t="s">
        <v>283</v>
      </c>
      <c r="F22" s="236">
        <v>50501</v>
      </c>
      <c r="G22" s="236" t="s">
        <v>298</v>
      </c>
      <c r="H22" s="237">
        <v>277212</v>
      </c>
      <c r="I22" s="238">
        <v>277212</v>
      </c>
      <c r="J22" s="223"/>
      <c r="K22" s="223"/>
      <c r="L22" s="238">
        <v>277212</v>
      </c>
      <c r="M22" s="223"/>
      <c r="N22" s="223"/>
      <c r="O22" s="223"/>
      <c r="P22" s="223"/>
      <c r="Q22" s="223"/>
      <c r="R22" s="223"/>
      <c r="S22" s="223"/>
      <c r="T22" s="223"/>
      <c r="U22" s="223"/>
      <c r="V22" s="223"/>
      <c r="W22" s="223"/>
    </row>
    <row r="23" spans="1:23" ht="14.25" customHeight="1">
      <c r="A23" s="236" t="s">
        <v>321</v>
      </c>
      <c r="B23" s="236">
        <v>2100301</v>
      </c>
      <c r="C23" s="236" t="s">
        <v>265</v>
      </c>
      <c r="D23" s="236">
        <v>30201</v>
      </c>
      <c r="E23" s="236" t="s">
        <v>322</v>
      </c>
      <c r="F23" s="236">
        <v>50502</v>
      </c>
      <c r="G23" s="236" t="s">
        <v>301</v>
      </c>
      <c r="H23" s="237">
        <v>720</v>
      </c>
      <c r="I23" s="238">
        <v>720</v>
      </c>
      <c r="J23" s="223"/>
      <c r="K23" s="223"/>
      <c r="L23" s="238">
        <v>720</v>
      </c>
      <c r="M23" s="223"/>
      <c r="N23" s="223"/>
      <c r="O23" s="223"/>
      <c r="P23" s="223"/>
      <c r="Q23" s="223"/>
      <c r="R23" s="223"/>
      <c r="S23" s="223"/>
      <c r="T23" s="223"/>
      <c r="U23" s="223"/>
      <c r="V23" s="223"/>
      <c r="W23" s="223"/>
    </row>
    <row r="24" spans="1:23" ht="14.25" customHeight="1">
      <c r="A24" s="236" t="s">
        <v>323</v>
      </c>
      <c r="B24" s="236">
        <v>2100301</v>
      </c>
      <c r="C24" s="236" t="s">
        <v>265</v>
      </c>
      <c r="D24" s="236">
        <v>30201</v>
      </c>
      <c r="E24" s="236" t="s">
        <v>322</v>
      </c>
      <c r="F24" s="236">
        <v>50502</v>
      </c>
      <c r="G24" s="236" t="s">
        <v>301</v>
      </c>
      <c r="H24" s="237">
        <v>1000</v>
      </c>
      <c r="I24" s="238">
        <v>1000</v>
      </c>
      <c r="J24" s="223"/>
      <c r="K24" s="223"/>
      <c r="L24" s="238">
        <v>1000</v>
      </c>
      <c r="M24" s="223"/>
      <c r="N24" s="223"/>
      <c r="O24" s="223"/>
      <c r="P24" s="223"/>
      <c r="Q24" s="223"/>
      <c r="R24" s="223"/>
      <c r="S24" s="223"/>
      <c r="T24" s="223"/>
      <c r="U24" s="223"/>
      <c r="V24" s="223"/>
      <c r="W24" s="223"/>
    </row>
    <row r="25" spans="1:23" ht="14.25" customHeight="1">
      <c r="A25" s="236" t="s">
        <v>324</v>
      </c>
      <c r="B25" s="236">
        <v>2100301</v>
      </c>
      <c r="C25" s="236" t="s">
        <v>265</v>
      </c>
      <c r="D25" s="236">
        <v>30299</v>
      </c>
      <c r="E25" s="236" t="s">
        <v>325</v>
      </c>
      <c r="F25" s="236">
        <v>50502</v>
      </c>
      <c r="G25" s="236" t="s">
        <v>301</v>
      </c>
      <c r="H25" s="237">
        <v>2400</v>
      </c>
      <c r="I25" s="238">
        <v>2400</v>
      </c>
      <c r="J25" s="223"/>
      <c r="K25" s="223"/>
      <c r="L25" s="238">
        <v>2400</v>
      </c>
      <c r="M25" s="223"/>
      <c r="N25" s="223"/>
      <c r="O25" s="223"/>
      <c r="P25" s="223"/>
      <c r="Q25" s="223"/>
      <c r="R25" s="223"/>
      <c r="S25" s="223"/>
      <c r="T25" s="223"/>
      <c r="U25" s="223"/>
      <c r="V25" s="223"/>
      <c r="W25" s="223"/>
    </row>
    <row r="26" spans="1:23" ht="14.25" customHeight="1">
      <c r="A26" s="236" t="s">
        <v>326</v>
      </c>
      <c r="B26" s="236">
        <v>2100301</v>
      </c>
      <c r="C26" s="236" t="s">
        <v>265</v>
      </c>
      <c r="D26" s="236">
        <v>30103</v>
      </c>
      <c r="E26" s="236" t="s">
        <v>316</v>
      </c>
      <c r="F26" s="236">
        <v>50501</v>
      </c>
      <c r="G26" s="236" t="s">
        <v>298</v>
      </c>
      <c r="H26" s="237">
        <v>646000</v>
      </c>
      <c r="I26" s="238">
        <v>646000</v>
      </c>
      <c r="J26" s="223"/>
      <c r="K26" s="223"/>
      <c r="L26" s="238">
        <v>646000</v>
      </c>
      <c r="M26" s="223"/>
      <c r="N26" s="223"/>
      <c r="O26" s="223"/>
      <c r="P26" s="223"/>
      <c r="Q26" s="223"/>
      <c r="R26" s="223"/>
      <c r="S26" s="223"/>
      <c r="T26" s="223"/>
      <c r="U26" s="223"/>
      <c r="V26" s="223"/>
      <c r="W26" s="223"/>
    </row>
  </sheetData>
  <mergeCells count="29">
    <mergeCell ref="W6:W7"/>
    <mergeCell ref="R6:R7"/>
    <mergeCell ref="S6:S7"/>
    <mergeCell ref="T6:T7"/>
    <mergeCell ref="U6:U7"/>
    <mergeCell ref="V6:V7"/>
    <mergeCell ref="A4:A7"/>
    <mergeCell ref="B4:B7"/>
    <mergeCell ref="C4:C7"/>
    <mergeCell ref="D4:D7"/>
    <mergeCell ref="E4:E7"/>
    <mergeCell ref="F4:F7"/>
    <mergeCell ref="G4:G7"/>
    <mergeCell ref="A2:W2"/>
    <mergeCell ref="A3:G3"/>
    <mergeCell ref="H4:W4"/>
    <mergeCell ref="I5:M5"/>
    <mergeCell ref="N5:P5"/>
    <mergeCell ref="R5:W5"/>
    <mergeCell ref="H5:H7"/>
    <mergeCell ref="I6:I7"/>
    <mergeCell ref="J6:J7"/>
    <mergeCell ref="K6:K7"/>
    <mergeCell ref="L6:L7"/>
    <mergeCell ref="M6:M7"/>
    <mergeCell ref="N6:N7"/>
    <mergeCell ref="O6:O7"/>
    <mergeCell ref="P6:P7"/>
    <mergeCell ref="Q5:Q7"/>
  </mergeCells>
  <phoneticPr fontId="16" type="noConversion"/>
  <printOptions horizontalCentered="1"/>
  <pageMargins left="0.37" right="0.37" top="0.56000000000000005" bottom="0.56000000000000005" header="0.48" footer="0.48"/>
  <pageSetup paperSize="9" scale="56" orientation="landscape" r:id="rId1"/>
</worksheet>
</file>

<file path=xl/worksheets/sheet8.xml><?xml version="1.0" encoding="utf-8"?>
<worksheet xmlns="http://schemas.openxmlformats.org/spreadsheetml/2006/main" xmlns:r="http://schemas.openxmlformats.org/officeDocument/2006/relationships">
  <sheetPr>
    <outlinePr summaryRight="0"/>
    <pageSetUpPr fitToPage="1"/>
  </sheetPr>
  <dimension ref="A1:W16"/>
  <sheetViews>
    <sheetView showZeros="0" topLeftCell="N1" workbookViewId="0">
      <selection activeCell="S9" sqref="S9:S16"/>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63"/>
      <c r="E1" s="1"/>
      <c r="F1" s="1"/>
      <c r="G1" s="1"/>
      <c r="H1" s="1"/>
      <c r="U1" s="63"/>
      <c r="W1" s="64" t="s">
        <v>160</v>
      </c>
    </row>
    <row r="2" spans="1:23" ht="46.5" customHeight="1">
      <c r="A2" s="134" t="s">
        <v>161</v>
      </c>
      <c r="B2" s="134"/>
      <c r="C2" s="134"/>
      <c r="D2" s="134"/>
      <c r="E2" s="134"/>
      <c r="F2" s="134"/>
      <c r="G2" s="134"/>
      <c r="H2" s="134"/>
      <c r="I2" s="134"/>
      <c r="J2" s="134"/>
      <c r="K2" s="134"/>
      <c r="L2" s="134"/>
      <c r="M2" s="134"/>
      <c r="N2" s="134"/>
      <c r="O2" s="134"/>
      <c r="P2" s="134"/>
      <c r="Q2" s="134"/>
      <c r="R2" s="134"/>
      <c r="S2" s="134"/>
      <c r="T2" s="134"/>
      <c r="U2" s="134"/>
      <c r="V2" s="134"/>
      <c r="W2" s="134"/>
    </row>
    <row r="3" spans="1:23" ht="13.5" customHeight="1">
      <c r="A3" s="135" t="s">
        <v>245</v>
      </c>
      <c r="B3" s="151"/>
      <c r="C3" s="151"/>
      <c r="D3" s="151"/>
      <c r="E3" s="151"/>
      <c r="F3" s="151"/>
      <c r="G3" s="151"/>
      <c r="H3" s="151"/>
      <c r="I3" s="3"/>
      <c r="J3" s="3"/>
      <c r="K3" s="3"/>
      <c r="L3" s="3"/>
      <c r="M3" s="3"/>
      <c r="N3" s="3"/>
      <c r="O3" s="3"/>
      <c r="P3" s="3"/>
      <c r="Q3" s="3"/>
      <c r="U3" s="63"/>
      <c r="W3" s="57" t="s">
        <v>2</v>
      </c>
    </row>
    <row r="4" spans="1:23" ht="21.75" customHeight="1">
      <c r="A4" s="143" t="s">
        <v>162</v>
      </c>
      <c r="B4" s="153" t="s">
        <v>144</v>
      </c>
      <c r="C4" s="143" t="s">
        <v>145</v>
      </c>
      <c r="D4" s="143" t="s">
        <v>163</v>
      </c>
      <c r="E4" s="153" t="s">
        <v>146</v>
      </c>
      <c r="F4" s="153" t="s">
        <v>147</v>
      </c>
      <c r="G4" s="153" t="s">
        <v>148</v>
      </c>
      <c r="H4" s="153" t="s">
        <v>149</v>
      </c>
      <c r="I4" s="156" t="s">
        <v>56</v>
      </c>
      <c r="J4" s="140" t="s">
        <v>164</v>
      </c>
      <c r="K4" s="117"/>
      <c r="L4" s="117"/>
      <c r="M4" s="118"/>
      <c r="N4" s="140" t="s">
        <v>152</v>
      </c>
      <c r="O4" s="117"/>
      <c r="P4" s="118"/>
      <c r="Q4" s="153" t="s">
        <v>62</v>
      </c>
      <c r="R4" s="140" t="s">
        <v>63</v>
      </c>
      <c r="S4" s="117"/>
      <c r="T4" s="117"/>
      <c r="U4" s="117"/>
      <c r="V4" s="117"/>
      <c r="W4" s="118"/>
    </row>
    <row r="5" spans="1:23" ht="21.75" customHeight="1">
      <c r="A5" s="144"/>
      <c r="B5" s="145"/>
      <c r="C5" s="144"/>
      <c r="D5" s="144"/>
      <c r="E5" s="154"/>
      <c r="F5" s="154"/>
      <c r="G5" s="154"/>
      <c r="H5" s="154"/>
      <c r="I5" s="145"/>
      <c r="J5" s="157" t="s">
        <v>59</v>
      </c>
      <c r="K5" s="121"/>
      <c r="L5" s="153" t="s">
        <v>60</v>
      </c>
      <c r="M5" s="153" t="s">
        <v>61</v>
      </c>
      <c r="N5" s="153" t="s">
        <v>59</v>
      </c>
      <c r="O5" s="153" t="s">
        <v>60</v>
      </c>
      <c r="P5" s="153" t="s">
        <v>61</v>
      </c>
      <c r="Q5" s="154"/>
      <c r="R5" s="153" t="s">
        <v>58</v>
      </c>
      <c r="S5" s="153" t="s">
        <v>65</v>
      </c>
      <c r="T5" s="153" t="s">
        <v>158</v>
      </c>
      <c r="U5" s="153" t="s">
        <v>67</v>
      </c>
      <c r="V5" s="153" t="s">
        <v>68</v>
      </c>
      <c r="W5" s="153" t="s">
        <v>69</v>
      </c>
    </row>
    <row r="6" spans="1:23" ht="21" customHeight="1">
      <c r="A6" s="145"/>
      <c r="B6" s="145"/>
      <c r="C6" s="145"/>
      <c r="D6" s="145"/>
      <c r="E6" s="145"/>
      <c r="F6" s="145"/>
      <c r="G6" s="145"/>
      <c r="H6" s="145"/>
      <c r="I6" s="145"/>
      <c r="J6" s="158" t="s">
        <v>58</v>
      </c>
      <c r="K6" s="122"/>
      <c r="L6" s="145"/>
      <c r="M6" s="145"/>
      <c r="N6" s="145"/>
      <c r="O6" s="145"/>
      <c r="P6" s="145"/>
      <c r="Q6" s="145"/>
      <c r="R6" s="145"/>
      <c r="S6" s="145"/>
      <c r="T6" s="145"/>
      <c r="U6" s="145"/>
      <c r="V6" s="145"/>
      <c r="W6" s="145"/>
    </row>
    <row r="7" spans="1:23" ht="39.75" customHeight="1">
      <c r="A7" s="150"/>
      <c r="B7" s="120"/>
      <c r="C7" s="150"/>
      <c r="D7" s="150"/>
      <c r="E7" s="155"/>
      <c r="F7" s="155"/>
      <c r="G7" s="155"/>
      <c r="H7" s="155"/>
      <c r="I7" s="120"/>
      <c r="J7" s="32" t="s">
        <v>58</v>
      </c>
      <c r="K7" s="32" t="s">
        <v>165</v>
      </c>
      <c r="L7" s="155"/>
      <c r="M7" s="155"/>
      <c r="N7" s="155"/>
      <c r="O7" s="155"/>
      <c r="P7" s="155"/>
      <c r="Q7" s="155"/>
      <c r="R7" s="155"/>
      <c r="S7" s="155"/>
      <c r="T7" s="155"/>
      <c r="U7" s="120"/>
      <c r="V7" s="155"/>
      <c r="W7" s="155"/>
    </row>
    <row r="8" spans="1:23" ht="15" customHeight="1">
      <c r="A8" s="9">
        <v>1</v>
      </c>
      <c r="B8" s="9">
        <v>2</v>
      </c>
      <c r="C8" s="9">
        <v>3</v>
      </c>
      <c r="D8" s="9">
        <v>4</v>
      </c>
      <c r="E8" s="9">
        <v>5</v>
      </c>
      <c r="F8" s="9">
        <v>6</v>
      </c>
      <c r="G8" s="9">
        <v>7</v>
      </c>
      <c r="H8" s="9">
        <v>8</v>
      </c>
      <c r="I8" s="9">
        <v>9</v>
      </c>
      <c r="J8" s="9">
        <v>10</v>
      </c>
      <c r="K8" s="9">
        <v>11</v>
      </c>
      <c r="L8" s="17">
        <v>12</v>
      </c>
      <c r="M8" s="17">
        <v>13</v>
      </c>
      <c r="N8" s="17">
        <v>14</v>
      </c>
      <c r="O8" s="17">
        <v>15</v>
      </c>
      <c r="P8" s="17">
        <v>16</v>
      </c>
      <c r="Q8" s="17">
        <v>17</v>
      </c>
      <c r="R8" s="17">
        <v>18</v>
      </c>
      <c r="S8" s="17">
        <v>19</v>
      </c>
      <c r="T8" s="17">
        <v>20</v>
      </c>
      <c r="U8" s="9">
        <v>21</v>
      </c>
      <c r="V8" s="17">
        <v>22</v>
      </c>
      <c r="W8" s="9">
        <v>23</v>
      </c>
    </row>
    <row r="9" spans="1:23" ht="21.75" customHeight="1">
      <c r="A9" s="229" t="s">
        <v>327</v>
      </c>
      <c r="B9" s="229" t="s">
        <v>335</v>
      </c>
      <c r="C9" s="211" t="s">
        <v>328</v>
      </c>
      <c r="D9" s="229" t="s">
        <v>247</v>
      </c>
      <c r="E9" s="229" t="s">
        <v>264</v>
      </c>
      <c r="F9" s="244" t="s">
        <v>265</v>
      </c>
      <c r="G9" s="244" t="s">
        <v>341</v>
      </c>
      <c r="H9" s="244" t="s">
        <v>345</v>
      </c>
      <c r="I9" s="210">
        <v>7000</v>
      </c>
      <c r="J9" s="41"/>
      <c r="K9" s="41"/>
      <c r="L9" s="41"/>
      <c r="M9" s="41"/>
      <c r="N9" s="41"/>
      <c r="O9" s="41"/>
      <c r="P9" s="41"/>
      <c r="Q9" s="41"/>
      <c r="R9" s="210">
        <v>7000</v>
      </c>
      <c r="S9" s="210">
        <v>7000</v>
      </c>
      <c r="T9" s="41"/>
      <c r="U9" s="41"/>
      <c r="V9" s="41"/>
      <c r="W9" s="41"/>
    </row>
    <row r="10" spans="1:23" ht="21.75" customHeight="1">
      <c r="A10" s="229" t="s">
        <v>327</v>
      </c>
      <c r="B10" s="229" t="s">
        <v>336</v>
      </c>
      <c r="C10" s="211" t="s">
        <v>329</v>
      </c>
      <c r="D10" s="229" t="s">
        <v>247</v>
      </c>
      <c r="E10" s="229" t="s">
        <v>264</v>
      </c>
      <c r="F10" s="244" t="s">
        <v>269</v>
      </c>
      <c r="G10" s="244" t="s">
        <v>342</v>
      </c>
      <c r="H10" s="244" t="s">
        <v>346</v>
      </c>
      <c r="I10" s="210">
        <v>15020</v>
      </c>
      <c r="J10" s="210">
        <v>15020</v>
      </c>
      <c r="K10" s="210">
        <v>15020</v>
      </c>
      <c r="L10" s="41"/>
      <c r="M10" s="41"/>
      <c r="N10" s="41"/>
      <c r="O10" s="41"/>
      <c r="P10" s="41"/>
      <c r="Q10" s="41"/>
      <c r="R10" s="210"/>
      <c r="S10" s="210"/>
      <c r="T10" s="41"/>
      <c r="U10" s="41"/>
      <c r="V10" s="41"/>
      <c r="W10" s="41"/>
    </row>
    <row r="11" spans="1:23" ht="21.75" customHeight="1">
      <c r="A11" s="229" t="s">
        <v>327</v>
      </c>
      <c r="B11" s="229" t="s">
        <v>337</v>
      </c>
      <c r="C11" s="211" t="s">
        <v>330</v>
      </c>
      <c r="D11" s="229" t="s">
        <v>247</v>
      </c>
      <c r="E11" s="229" t="s">
        <v>264</v>
      </c>
      <c r="F11" s="244" t="s">
        <v>265</v>
      </c>
      <c r="G11" s="244" t="s">
        <v>341</v>
      </c>
      <c r="H11" s="244" t="s">
        <v>345</v>
      </c>
      <c r="I11" s="210">
        <v>2200</v>
      </c>
      <c r="J11" s="210"/>
      <c r="K11" s="210"/>
      <c r="L11" s="41"/>
      <c r="M11" s="41"/>
      <c r="N11" s="41"/>
      <c r="O11" s="41"/>
      <c r="P11" s="41"/>
      <c r="Q11" s="41"/>
      <c r="R11" s="210">
        <v>2200</v>
      </c>
      <c r="S11" s="210">
        <v>2200</v>
      </c>
      <c r="T11" s="41"/>
      <c r="U11" s="41"/>
      <c r="V11" s="41"/>
      <c r="W11" s="41"/>
    </row>
    <row r="12" spans="1:23" ht="21.75" customHeight="1">
      <c r="A12" s="229" t="s">
        <v>327</v>
      </c>
      <c r="B12" s="243" t="s">
        <v>338</v>
      </c>
      <c r="C12" s="211" t="s">
        <v>331</v>
      </c>
      <c r="D12" s="229" t="s">
        <v>247</v>
      </c>
      <c r="E12" s="229" t="s">
        <v>264</v>
      </c>
      <c r="F12" s="244" t="s">
        <v>265</v>
      </c>
      <c r="G12" s="244" t="s">
        <v>342</v>
      </c>
      <c r="H12" s="244" t="s">
        <v>346</v>
      </c>
      <c r="I12" s="210">
        <v>7680</v>
      </c>
      <c r="J12" s="210">
        <v>7680</v>
      </c>
      <c r="K12" s="210">
        <v>7680</v>
      </c>
      <c r="L12" s="41"/>
      <c r="M12" s="41"/>
      <c r="N12" s="41"/>
      <c r="O12" s="41"/>
      <c r="P12" s="41"/>
      <c r="Q12" s="41"/>
      <c r="R12" s="210"/>
      <c r="S12" s="210"/>
      <c r="T12" s="41"/>
      <c r="U12" s="41"/>
      <c r="V12" s="41"/>
      <c r="W12" s="41"/>
    </row>
    <row r="13" spans="1:23" ht="21.75" customHeight="1">
      <c r="A13" s="229" t="s">
        <v>327</v>
      </c>
      <c r="B13" s="229" t="s">
        <v>337</v>
      </c>
      <c r="C13" s="211" t="s">
        <v>332</v>
      </c>
      <c r="D13" s="229" t="s">
        <v>247</v>
      </c>
      <c r="E13" s="229" t="s">
        <v>264</v>
      </c>
      <c r="F13" s="244" t="s">
        <v>265</v>
      </c>
      <c r="G13" s="244" t="s">
        <v>343</v>
      </c>
      <c r="H13" s="244" t="s">
        <v>347</v>
      </c>
      <c r="I13" s="210">
        <v>8000</v>
      </c>
      <c r="J13" s="210"/>
      <c r="K13" s="210"/>
      <c r="L13" s="41"/>
      <c r="M13" s="41"/>
      <c r="N13" s="41"/>
      <c r="O13" s="41"/>
      <c r="P13" s="41"/>
      <c r="Q13" s="41"/>
      <c r="R13" s="210">
        <v>8000</v>
      </c>
      <c r="S13" s="210">
        <v>8000</v>
      </c>
      <c r="T13" s="41"/>
      <c r="U13" s="41"/>
      <c r="V13" s="41"/>
      <c r="W13" s="41"/>
    </row>
    <row r="14" spans="1:23" ht="21.75" customHeight="1">
      <c r="A14" s="229" t="s">
        <v>327</v>
      </c>
      <c r="B14" s="229" t="s">
        <v>339</v>
      </c>
      <c r="C14" s="211" t="s">
        <v>333</v>
      </c>
      <c r="D14" s="229" t="s">
        <v>247</v>
      </c>
      <c r="E14" s="229" t="s">
        <v>264</v>
      </c>
      <c r="F14" s="244" t="s">
        <v>265</v>
      </c>
      <c r="G14" s="244" t="s">
        <v>344</v>
      </c>
      <c r="H14" s="244" t="s">
        <v>322</v>
      </c>
      <c r="I14" s="210">
        <v>15000</v>
      </c>
      <c r="J14" s="210"/>
      <c r="K14" s="210"/>
      <c r="L14" s="41"/>
      <c r="M14" s="41"/>
      <c r="N14" s="41"/>
      <c r="O14" s="41"/>
      <c r="P14" s="41"/>
      <c r="Q14" s="41"/>
      <c r="R14" s="210">
        <v>15000</v>
      </c>
      <c r="S14" s="210">
        <v>15000</v>
      </c>
      <c r="T14" s="41"/>
      <c r="U14" s="41"/>
      <c r="V14" s="41"/>
      <c r="W14" s="41"/>
    </row>
    <row r="15" spans="1:23" ht="21.75" customHeight="1">
      <c r="A15" s="229" t="s">
        <v>327</v>
      </c>
      <c r="B15" s="229" t="s">
        <v>340</v>
      </c>
      <c r="C15" s="211" t="s">
        <v>334</v>
      </c>
      <c r="D15" s="229" t="s">
        <v>247</v>
      </c>
      <c r="E15" s="229" t="s">
        <v>264</v>
      </c>
      <c r="F15" s="244" t="s">
        <v>265</v>
      </c>
      <c r="G15" s="244" t="s">
        <v>341</v>
      </c>
      <c r="H15" s="244" t="s">
        <v>345</v>
      </c>
      <c r="I15" s="210">
        <v>6032200</v>
      </c>
      <c r="J15" s="210"/>
      <c r="K15" s="210"/>
      <c r="L15" s="41"/>
      <c r="M15" s="41"/>
      <c r="N15" s="41"/>
      <c r="O15" s="41"/>
      <c r="P15" s="41"/>
      <c r="Q15" s="41"/>
      <c r="R15" s="210">
        <v>6032200</v>
      </c>
      <c r="S15" s="210">
        <v>6032200</v>
      </c>
      <c r="T15" s="41"/>
      <c r="U15" s="41"/>
      <c r="V15" s="41"/>
      <c r="W15" s="41"/>
    </row>
    <row r="16" spans="1:23" ht="18.75" customHeight="1">
      <c r="A16" s="142" t="s">
        <v>132</v>
      </c>
      <c r="B16" s="152"/>
      <c r="C16" s="152"/>
      <c r="D16" s="152"/>
      <c r="E16" s="152"/>
      <c r="F16" s="152"/>
      <c r="G16" s="152"/>
      <c r="H16" s="107"/>
      <c r="I16" s="210">
        <v>6087100</v>
      </c>
      <c r="J16" s="210">
        <v>22700</v>
      </c>
      <c r="K16" s="210">
        <v>22700</v>
      </c>
      <c r="L16" s="41"/>
      <c r="M16" s="41"/>
      <c r="N16" s="41"/>
      <c r="O16" s="41"/>
      <c r="P16" s="41"/>
      <c r="Q16" s="41"/>
      <c r="R16" s="210">
        <v>6064400</v>
      </c>
      <c r="S16" s="210">
        <v>6064400</v>
      </c>
      <c r="T16" s="41"/>
      <c r="U16" s="41"/>
      <c r="V16" s="41"/>
      <c r="W16" s="41"/>
    </row>
  </sheetData>
  <mergeCells count="28">
    <mergeCell ref="V5:V7"/>
    <mergeCell ref="W5:W7"/>
    <mergeCell ref="J5:K6"/>
    <mergeCell ref="A16:H16"/>
    <mergeCell ref="A4:A7"/>
    <mergeCell ref="B4:B7"/>
    <mergeCell ref="C4:C7"/>
    <mergeCell ref="D4:D7"/>
    <mergeCell ref="E4:E7"/>
    <mergeCell ref="F4:F7"/>
    <mergeCell ref="G4:G7"/>
    <mergeCell ref="H4:H7"/>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s>
  <phoneticPr fontId="16" type="noConversion"/>
  <printOptions horizontalCentered="1"/>
  <pageMargins left="0.37" right="0.37" top="0.56000000000000005" bottom="0.56000000000000005" header="0.48" footer="0.48"/>
  <pageSetup paperSize="9" scale="56" orientation="landscape"/>
</worksheet>
</file>

<file path=xl/worksheets/sheet9.xml><?xml version="1.0" encoding="utf-8"?>
<worksheet xmlns="http://schemas.openxmlformats.org/spreadsheetml/2006/main" xmlns:r="http://schemas.openxmlformats.org/officeDocument/2006/relationships">
  <sheetPr>
    <outlinePr summaryRight="0"/>
    <pageSetUpPr fitToPage="1"/>
  </sheetPr>
  <dimension ref="A1:J100"/>
  <sheetViews>
    <sheetView showZeros="0" topLeftCell="C19" workbookViewId="0">
      <selection activeCell="M13" sqref="M13"/>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2" t="s">
        <v>166</v>
      </c>
    </row>
    <row r="2" spans="1:10" ht="39.75" customHeight="1">
      <c r="A2" s="159" t="s">
        <v>167</v>
      </c>
      <c r="B2" s="134"/>
      <c r="C2" s="134"/>
      <c r="D2" s="134"/>
      <c r="E2" s="134"/>
      <c r="F2" s="133"/>
      <c r="G2" s="134"/>
      <c r="H2" s="133"/>
      <c r="I2" s="133"/>
      <c r="J2" s="134"/>
    </row>
    <row r="3" spans="1:10" ht="17.25" customHeight="1">
      <c r="A3" s="135" t="s">
        <v>245</v>
      </c>
      <c r="B3" s="78"/>
      <c r="C3" s="78"/>
      <c r="D3" s="78"/>
      <c r="E3" s="78"/>
      <c r="F3" s="78"/>
      <c r="G3" s="78"/>
      <c r="H3" s="78"/>
    </row>
    <row r="4" spans="1:10" ht="44.25" customHeight="1">
      <c r="A4" s="245" t="s">
        <v>145</v>
      </c>
      <c r="B4" s="245" t="s">
        <v>169</v>
      </c>
      <c r="C4" s="245" t="s">
        <v>170</v>
      </c>
      <c r="D4" s="245" t="s">
        <v>171</v>
      </c>
      <c r="E4" s="245" t="s">
        <v>172</v>
      </c>
      <c r="F4" s="246" t="s">
        <v>173</v>
      </c>
      <c r="G4" s="245" t="s">
        <v>174</v>
      </c>
      <c r="H4" s="246" t="s">
        <v>175</v>
      </c>
      <c r="I4" s="246" t="s">
        <v>176</v>
      </c>
      <c r="J4" s="245" t="s">
        <v>177</v>
      </c>
    </row>
    <row r="5" spans="1:10" ht="18.75" customHeight="1">
      <c r="A5" s="247">
        <v>1</v>
      </c>
      <c r="B5" s="247">
        <v>2</v>
      </c>
      <c r="C5" s="247">
        <v>3</v>
      </c>
      <c r="D5" s="247">
        <v>4</v>
      </c>
      <c r="E5" s="247">
        <v>5</v>
      </c>
      <c r="F5" s="248">
        <v>6</v>
      </c>
      <c r="G5" s="247">
        <v>7</v>
      </c>
      <c r="H5" s="248">
        <v>8</v>
      </c>
      <c r="I5" s="248">
        <v>9</v>
      </c>
      <c r="J5" s="247">
        <v>10</v>
      </c>
    </row>
    <row r="6" spans="1:10" ht="42" customHeight="1">
      <c r="A6" s="249" t="s">
        <v>247</v>
      </c>
      <c r="B6" s="250"/>
      <c r="C6" s="250"/>
      <c r="D6" s="250"/>
      <c r="E6" s="250"/>
      <c r="F6" s="250"/>
      <c r="G6" s="250"/>
      <c r="H6" s="250"/>
      <c r="I6" s="250"/>
      <c r="J6" s="250"/>
    </row>
    <row r="7" spans="1:10" ht="42" customHeight="1">
      <c r="A7" s="251" t="s">
        <v>348</v>
      </c>
      <c r="B7" s="252" t="s">
        <v>349</v>
      </c>
      <c r="C7" s="249" t="s">
        <v>350</v>
      </c>
      <c r="D7" s="249" t="s">
        <v>351</v>
      </c>
      <c r="E7" s="249" t="s">
        <v>352</v>
      </c>
      <c r="F7" s="249" t="s">
        <v>353</v>
      </c>
      <c r="G7" s="249" t="s">
        <v>354</v>
      </c>
      <c r="H7" s="249" t="s">
        <v>355</v>
      </c>
      <c r="I7" s="249" t="s">
        <v>356</v>
      </c>
      <c r="J7" s="249" t="s">
        <v>352</v>
      </c>
    </row>
    <row r="8" spans="1:10" ht="12" customHeight="1">
      <c r="A8" s="251" t="s">
        <v>334</v>
      </c>
      <c r="B8" s="252" t="s">
        <v>357</v>
      </c>
      <c r="C8" s="249" t="s">
        <v>350</v>
      </c>
      <c r="D8" s="249" t="s">
        <v>358</v>
      </c>
      <c r="E8" s="249" t="s">
        <v>359</v>
      </c>
      <c r="F8" s="249" t="s">
        <v>353</v>
      </c>
      <c r="G8" s="249" t="s">
        <v>360</v>
      </c>
      <c r="H8" s="249" t="s">
        <v>361</v>
      </c>
      <c r="I8" s="249" t="s">
        <v>356</v>
      </c>
      <c r="J8" s="249" t="s">
        <v>359</v>
      </c>
    </row>
    <row r="9" spans="1:10" ht="12" customHeight="1">
      <c r="A9" s="251" t="s">
        <v>334</v>
      </c>
      <c r="B9" s="252" t="s">
        <v>357</v>
      </c>
      <c r="C9" s="249" t="s">
        <v>350</v>
      </c>
      <c r="D9" s="249" t="s">
        <v>362</v>
      </c>
      <c r="E9" s="249" t="s">
        <v>363</v>
      </c>
      <c r="F9" s="249" t="s">
        <v>353</v>
      </c>
      <c r="G9" s="249" t="s">
        <v>364</v>
      </c>
      <c r="H9" s="249" t="s">
        <v>361</v>
      </c>
      <c r="I9" s="249" t="s">
        <v>356</v>
      </c>
      <c r="J9" s="249" t="s">
        <v>363</v>
      </c>
    </row>
    <row r="10" spans="1:10" ht="12" customHeight="1">
      <c r="A10" s="251" t="s">
        <v>334</v>
      </c>
      <c r="B10" s="252" t="s">
        <v>357</v>
      </c>
      <c r="C10" s="249" t="s">
        <v>365</v>
      </c>
      <c r="D10" s="249" t="s">
        <v>366</v>
      </c>
      <c r="E10" s="249" t="s">
        <v>367</v>
      </c>
      <c r="F10" s="249" t="s">
        <v>353</v>
      </c>
      <c r="G10" s="249" t="s">
        <v>86</v>
      </c>
      <c r="H10" s="249" t="s">
        <v>361</v>
      </c>
      <c r="I10" s="249" t="s">
        <v>356</v>
      </c>
      <c r="J10" s="249" t="s">
        <v>367</v>
      </c>
    </row>
    <row r="11" spans="1:10" ht="12" customHeight="1">
      <c r="A11" s="251" t="s">
        <v>334</v>
      </c>
      <c r="B11" s="252" t="s">
        <v>357</v>
      </c>
      <c r="C11" s="249" t="s">
        <v>365</v>
      </c>
      <c r="D11" s="249" t="s">
        <v>368</v>
      </c>
      <c r="E11" s="249" t="s">
        <v>369</v>
      </c>
      <c r="F11" s="249" t="s">
        <v>353</v>
      </c>
      <c r="G11" s="249" t="s">
        <v>370</v>
      </c>
      <c r="H11" s="249" t="s">
        <v>361</v>
      </c>
      <c r="I11" s="249" t="s">
        <v>356</v>
      </c>
      <c r="J11" s="249" t="s">
        <v>369</v>
      </c>
    </row>
    <row r="12" spans="1:10" ht="12" customHeight="1">
      <c r="A12" s="251" t="s">
        <v>334</v>
      </c>
      <c r="B12" s="252" t="s">
        <v>357</v>
      </c>
      <c r="C12" s="249" t="s">
        <v>371</v>
      </c>
      <c r="D12" s="249" t="s">
        <v>372</v>
      </c>
      <c r="E12" s="249" t="s">
        <v>373</v>
      </c>
      <c r="F12" s="249" t="s">
        <v>374</v>
      </c>
      <c r="G12" s="249" t="s">
        <v>375</v>
      </c>
      <c r="H12" s="249" t="s">
        <v>361</v>
      </c>
      <c r="I12" s="249" t="s">
        <v>356</v>
      </c>
      <c r="J12" s="249" t="s">
        <v>376</v>
      </c>
    </row>
    <row r="13" spans="1:10" ht="12" customHeight="1">
      <c r="A13" s="251" t="s">
        <v>377</v>
      </c>
      <c r="B13" s="252" t="s">
        <v>378</v>
      </c>
      <c r="C13" s="249" t="s">
        <v>350</v>
      </c>
      <c r="D13" s="249" t="s">
        <v>351</v>
      </c>
      <c r="E13" s="249" t="s">
        <v>379</v>
      </c>
      <c r="F13" s="249" t="s">
        <v>353</v>
      </c>
      <c r="G13" s="249" t="s">
        <v>364</v>
      </c>
      <c r="H13" s="249" t="s">
        <v>361</v>
      </c>
      <c r="I13" s="249" t="s">
        <v>356</v>
      </c>
      <c r="J13" s="249" t="s">
        <v>380</v>
      </c>
    </row>
    <row r="14" spans="1:10" ht="12" customHeight="1">
      <c r="A14" s="251" t="s">
        <v>333</v>
      </c>
      <c r="B14" s="252" t="s">
        <v>378</v>
      </c>
      <c r="C14" s="249" t="s">
        <v>350</v>
      </c>
      <c r="D14" s="249" t="s">
        <v>351</v>
      </c>
      <c r="E14" s="249" t="s">
        <v>379</v>
      </c>
      <c r="F14" s="249" t="s">
        <v>353</v>
      </c>
      <c r="G14" s="249" t="s">
        <v>381</v>
      </c>
      <c r="H14" s="249" t="s">
        <v>382</v>
      </c>
      <c r="I14" s="249" t="s">
        <v>356</v>
      </c>
      <c r="J14" s="249" t="s">
        <v>383</v>
      </c>
    </row>
    <row r="15" spans="1:10" ht="12" customHeight="1">
      <c r="A15" s="251" t="s">
        <v>333</v>
      </c>
      <c r="B15" s="252" t="s">
        <v>378</v>
      </c>
      <c r="C15" s="249" t="s">
        <v>350</v>
      </c>
      <c r="D15" s="249" t="s">
        <v>358</v>
      </c>
      <c r="E15" s="249" t="s">
        <v>384</v>
      </c>
      <c r="F15" s="249" t="s">
        <v>374</v>
      </c>
      <c r="G15" s="249" t="s">
        <v>364</v>
      </c>
      <c r="H15" s="249" t="s">
        <v>361</v>
      </c>
      <c r="I15" s="249" t="s">
        <v>356</v>
      </c>
      <c r="J15" s="249" t="s">
        <v>385</v>
      </c>
    </row>
    <row r="16" spans="1:10" ht="12" customHeight="1">
      <c r="A16" s="251" t="s">
        <v>333</v>
      </c>
      <c r="B16" s="252" t="s">
        <v>378</v>
      </c>
      <c r="C16" s="249" t="s">
        <v>365</v>
      </c>
      <c r="D16" s="249" t="s">
        <v>366</v>
      </c>
      <c r="E16" s="249" t="s">
        <v>386</v>
      </c>
      <c r="F16" s="249" t="s">
        <v>387</v>
      </c>
      <c r="G16" s="249" t="s">
        <v>381</v>
      </c>
      <c r="H16" s="249" t="s">
        <v>382</v>
      </c>
      <c r="I16" s="249" t="s">
        <v>356</v>
      </c>
      <c r="J16" s="249" t="s">
        <v>388</v>
      </c>
    </row>
    <row r="17" spans="1:10" ht="12" customHeight="1">
      <c r="A17" s="251" t="s">
        <v>333</v>
      </c>
      <c r="B17" s="252" t="s">
        <v>378</v>
      </c>
      <c r="C17" s="249" t="s">
        <v>371</v>
      </c>
      <c r="D17" s="249" t="s">
        <v>372</v>
      </c>
      <c r="E17" s="249" t="s">
        <v>389</v>
      </c>
      <c r="F17" s="249" t="s">
        <v>374</v>
      </c>
      <c r="G17" s="249" t="s">
        <v>390</v>
      </c>
      <c r="H17" s="249" t="s">
        <v>361</v>
      </c>
      <c r="I17" s="249" t="s">
        <v>356</v>
      </c>
      <c r="J17" s="249" t="s">
        <v>391</v>
      </c>
    </row>
    <row r="18" spans="1:10" ht="12" customHeight="1">
      <c r="A18" s="251" t="s">
        <v>332</v>
      </c>
      <c r="B18" s="252" t="s">
        <v>392</v>
      </c>
      <c r="C18" s="249" t="s">
        <v>350</v>
      </c>
      <c r="D18" s="249" t="s">
        <v>351</v>
      </c>
      <c r="E18" s="249" t="s">
        <v>393</v>
      </c>
      <c r="F18" s="249" t="s">
        <v>353</v>
      </c>
      <c r="G18" s="249" t="s">
        <v>82</v>
      </c>
      <c r="H18" s="249" t="s">
        <v>394</v>
      </c>
      <c r="I18" s="249" t="s">
        <v>356</v>
      </c>
      <c r="J18" s="249" t="s">
        <v>393</v>
      </c>
    </row>
    <row r="19" spans="1:10" ht="12" customHeight="1">
      <c r="A19" s="251" t="s">
        <v>332</v>
      </c>
      <c r="B19" s="252" t="s">
        <v>392</v>
      </c>
      <c r="C19" s="249" t="s">
        <v>350</v>
      </c>
      <c r="D19" s="249" t="s">
        <v>358</v>
      </c>
      <c r="E19" s="249" t="s">
        <v>395</v>
      </c>
      <c r="F19" s="249" t="s">
        <v>374</v>
      </c>
      <c r="G19" s="249" t="s">
        <v>82</v>
      </c>
      <c r="H19" s="249" t="s">
        <v>396</v>
      </c>
      <c r="I19" s="249" t="s">
        <v>356</v>
      </c>
      <c r="J19" s="249" t="s">
        <v>397</v>
      </c>
    </row>
    <row r="20" spans="1:10" ht="12" customHeight="1">
      <c r="A20" s="251" t="s">
        <v>332</v>
      </c>
      <c r="B20" s="252" t="s">
        <v>392</v>
      </c>
      <c r="C20" s="249" t="s">
        <v>365</v>
      </c>
      <c r="D20" s="249" t="s">
        <v>366</v>
      </c>
      <c r="E20" s="249" t="s">
        <v>398</v>
      </c>
      <c r="F20" s="249" t="s">
        <v>374</v>
      </c>
      <c r="G20" s="249" t="s">
        <v>91</v>
      </c>
      <c r="H20" s="249" t="s">
        <v>361</v>
      </c>
      <c r="I20" s="249" t="s">
        <v>356</v>
      </c>
      <c r="J20" s="249" t="s">
        <v>398</v>
      </c>
    </row>
    <row r="21" spans="1:10" ht="12" customHeight="1">
      <c r="A21" s="251" t="s">
        <v>332</v>
      </c>
      <c r="B21" s="252" t="s">
        <v>392</v>
      </c>
      <c r="C21" s="249" t="s">
        <v>365</v>
      </c>
      <c r="D21" s="249" t="s">
        <v>368</v>
      </c>
      <c r="E21" s="249" t="s">
        <v>399</v>
      </c>
      <c r="F21" s="249" t="s">
        <v>353</v>
      </c>
      <c r="G21" s="249" t="s">
        <v>82</v>
      </c>
      <c r="H21" s="249" t="s">
        <v>400</v>
      </c>
      <c r="I21" s="249" t="s">
        <v>401</v>
      </c>
      <c r="J21" s="249" t="s">
        <v>399</v>
      </c>
    </row>
    <row r="22" spans="1:10" ht="12" customHeight="1">
      <c r="A22" s="251" t="s">
        <v>332</v>
      </c>
      <c r="B22" s="252" t="s">
        <v>392</v>
      </c>
      <c r="C22" s="249" t="s">
        <v>371</v>
      </c>
      <c r="D22" s="249" t="s">
        <v>372</v>
      </c>
      <c r="E22" s="249" t="s">
        <v>402</v>
      </c>
      <c r="F22" s="249" t="s">
        <v>403</v>
      </c>
      <c r="G22" s="249" t="s">
        <v>404</v>
      </c>
      <c r="H22" s="249" t="s">
        <v>361</v>
      </c>
      <c r="I22" s="249" t="s">
        <v>356</v>
      </c>
      <c r="J22" s="249" t="s">
        <v>405</v>
      </c>
    </row>
    <row r="23" spans="1:10" ht="12" customHeight="1">
      <c r="A23" s="251" t="s">
        <v>331</v>
      </c>
      <c r="B23" s="252" t="s">
        <v>406</v>
      </c>
      <c r="C23" s="249" t="s">
        <v>350</v>
      </c>
      <c r="D23" s="249" t="s">
        <v>351</v>
      </c>
      <c r="E23" s="249" t="s">
        <v>407</v>
      </c>
      <c r="F23" s="249" t="s">
        <v>353</v>
      </c>
      <c r="G23" s="249" t="s">
        <v>85</v>
      </c>
      <c r="H23" s="249" t="s">
        <v>408</v>
      </c>
      <c r="I23" s="249" t="s">
        <v>356</v>
      </c>
      <c r="J23" s="249" t="s">
        <v>407</v>
      </c>
    </row>
    <row r="24" spans="1:10" ht="12" customHeight="1">
      <c r="A24" s="251" t="s">
        <v>331</v>
      </c>
      <c r="B24" s="252" t="s">
        <v>406</v>
      </c>
      <c r="C24" s="249" t="s">
        <v>350</v>
      </c>
      <c r="D24" s="249" t="s">
        <v>358</v>
      </c>
      <c r="E24" s="249" t="s">
        <v>409</v>
      </c>
      <c r="F24" s="249" t="s">
        <v>353</v>
      </c>
      <c r="G24" s="249" t="s">
        <v>85</v>
      </c>
      <c r="H24" s="249" t="s">
        <v>408</v>
      </c>
      <c r="I24" s="249" t="s">
        <v>356</v>
      </c>
      <c r="J24" s="249" t="s">
        <v>409</v>
      </c>
    </row>
    <row r="25" spans="1:10" ht="12" customHeight="1">
      <c r="A25" s="251" t="s">
        <v>331</v>
      </c>
      <c r="B25" s="252" t="s">
        <v>406</v>
      </c>
      <c r="C25" s="249" t="s">
        <v>365</v>
      </c>
      <c r="D25" s="249" t="s">
        <v>368</v>
      </c>
      <c r="E25" s="249" t="s">
        <v>410</v>
      </c>
      <c r="F25" s="249" t="s">
        <v>353</v>
      </c>
      <c r="G25" s="249" t="s">
        <v>85</v>
      </c>
      <c r="H25" s="249" t="s">
        <v>408</v>
      </c>
      <c r="I25" s="249" t="s">
        <v>356</v>
      </c>
      <c r="J25" s="249" t="s">
        <v>410</v>
      </c>
    </row>
    <row r="26" spans="1:10" ht="12" customHeight="1">
      <c r="A26" s="251" t="s">
        <v>331</v>
      </c>
      <c r="B26" s="252" t="s">
        <v>406</v>
      </c>
      <c r="C26" s="249" t="s">
        <v>371</v>
      </c>
      <c r="D26" s="249" t="s">
        <v>372</v>
      </c>
      <c r="E26" s="249" t="s">
        <v>411</v>
      </c>
      <c r="F26" s="249" t="s">
        <v>374</v>
      </c>
      <c r="G26" s="249" t="s">
        <v>375</v>
      </c>
      <c r="H26" s="249" t="s">
        <v>361</v>
      </c>
      <c r="I26" s="249" t="s">
        <v>356</v>
      </c>
      <c r="J26" s="249" t="s">
        <v>411</v>
      </c>
    </row>
    <row r="27" spans="1:10" ht="12" customHeight="1">
      <c r="A27" s="251" t="s">
        <v>330</v>
      </c>
      <c r="B27" s="252" t="s">
        <v>412</v>
      </c>
      <c r="C27" s="249" t="s">
        <v>350</v>
      </c>
      <c r="D27" s="249" t="s">
        <v>351</v>
      </c>
      <c r="E27" s="249" t="s">
        <v>393</v>
      </c>
      <c r="F27" s="249" t="s">
        <v>353</v>
      </c>
      <c r="G27" s="249" t="s">
        <v>82</v>
      </c>
      <c r="H27" s="249" t="s">
        <v>394</v>
      </c>
      <c r="I27" s="249" t="s">
        <v>356</v>
      </c>
      <c r="J27" s="249" t="s">
        <v>393</v>
      </c>
    </row>
    <row r="28" spans="1:10" ht="12" customHeight="1">
      <c r="A28" s="251" t="s">
        <v>330</v>
      </c>
      <c r="B28" s="252" t="s">
        <v>412</v>
      </c>
      <c r="C28" s="249" t="s">
        <v>350</v>
      </c>
      <c r="D28" s="249" t="s">
        <v>358</v>
      </c>
      <c r="E28" s="249" t="s">
        <v>413</v>
      </c>
      <c r="F28" s="249" t="s">
        <v>374</v>
      </c>
      <c r="G28" s="249" t="s">
        <v>82</v>
      </c>
      <c r="H28" s="249" t="s">
        <v>396</v>
      </c>
      <c r="I28" s="249" t="s">
        <v>356</v>
      </c>
      <c r="J28" s="249" t="s">
        <v>413</v>
      </c>
    </row>
    <row r="29" spans="1:10" ht="12" customHeight="1">
      <c r="A29" s="251" t="s">
        <v>330</v>
      </c>
      <c r="B29" s="252" t="s">
        <v>412</v>
      </c>
      <c r="C29" s="249" t="s">
        <v>365</v>
      </c>
      <c r="D29" s="249" t="s">
        <v>366</v>
      </c>
      <c r="E29" s="249" t="s">
        <v>414</v>
      </c>
      <c r="F29" s="249" t="s">
        <v>374</v>
      </c>
      <c r="G29" s="249" t="s">
        <v>415</v>
      </c>
      <c r="H29" s="249" t="s">
        <v>382</v>
      </c>
      <c r="I29" s="249" t="s">
        <v>356</v>
      </c>
      <c r="J29" s="249" t="s">
        <v>414</v>
      </c>
    </row>
    <row r="30" spans="1:10" ht="12" customHeight="1">
      <c r="A30" s="251" t="s">
        <v>330</v>
      </c>
      <c r="B30" s="252" t="s">
        <v>412</v>
      </c>
      <c r="C30" s="249" t="s">
        <v>365</v>
      </c>
      <c r="D30" s="249" t="s">
        <v>416</v>
      </c>
      <c r="E30" s="249" t="s">
        <v>399</v>
      </c>
      <c r="F30" s="249" t="s">
        <v>353</v>
      </c>
      <c r="G30" s="249" t="s">
        <v>82</v>
      </c>
      <c r="H30" s="249" t="s">
        <v>400</v>
      </c>
      <c r="I30" s="249" t="s">
        <v>401</v>
      </c>
      <c r="J30" s="249" t="s">
        <v>399</v>
      </c>
    </row>
    <row r="31" spans="1:10" ht="12" customHeight="1">
      <c r="A31" s="251" t="s">
        <v>330</v>
      </c>
      <c r="B31" s="252" t="s">
        <v>412</v>
      </c>
      <c r="C31" s="249" t="s">
        <v>371</v>
      </c>
      <c r="D31" s="249" t="s">
        <v>372</v>
      </c>
      <c r="E31" s="249" t="s">
        <v>402</v>
      </c>
      <c r="F31" s="249" t="s">
        <v>353</v>
      </c>
      <c r="G31" s="249" t="s">
        <v>404</v>
      </c>
      <c r="H31" s="249" t="s">
        <v>361</v>
      </c>
      <c r="I31" s="249" t="s">
        <v>401</v>
      </c>
      <c r="J31" s="249" t="s">
        <v>411</v>
      </c>
    </row>
    <row r="32" spans="1:10" ht="12" customHeight="1">
      <c r="A32" s="251" t="s">
        <v>329</v>
      </c>
      <c r="B32" s="252" t="s">
        <v>417</v>
      </c>
      <c r="C32" s="249" t="s">
        <v>350</v>
      </c>
      <c r="D32" s="249" t="s">
        <v>351</v>
      </c>
      <c r="E32" s="249" t="s">
        <v>418</v>
      </c>
      <c r="F32" s="249" t="s">
        <v>374</v>
      </c>
      <c r="G32" s="249" t="s">
        <v>404</v>
      </c>
      <c r="H32" s="249" t="s">
        <v>361</v>
      </c>
      <c r="I32" s="249" t="s">
        <v>356</v>
      </c>
      <c r="J32" s="249" t="s">
        <v>418</v>
      </c>
    </row>
    <row r="33" spans="1:10" ht="12" customHeight="1">
      <c r="A33" s="251" t="s">
        <v>329</v>
      </c>
      <c r="B33" s="252" t="s">
        <v>417</v>
      </c>
      <c r="C33" s="249" t="s">
        <v>350</v>
      </c>
      <c r="D33" s="249" t="s">
        <v>351</v>
      </c>
      <c r="E33" s="249" t="s">
        <v>419</v>
      </c>
      <c r="F33" s="249" t="s">
        <v>374</v>
      </c>
      <c r="G33" s="249" t="s">
        <v>404</v>
      </c>
      <c r="H33" s="249" t="s">
        <v>361</v>
      </c>
      <c r="I33" s="249" t="s">
        <v>356</v>
      </c>
      <c r="J33" s="249" t="s">
        <v>419</v>
      </c>
    </row>
    <row r="34" spans="1:10" ht="12" customHeight="1">
      <c r="A34" s="251" t="s">
        <v>329</v>
      </c>
      <c r="B34" s="252" t="s">
        <v>417</v>
      </c>
      <c r="C34" s="249" t="s">
        <v>350</v>
      </c>
      <c r="D34" s="249" t="s">
        <v>358</v>
      </c>
      <c r="E34" s="249" t="s">
        <v>420</v>
      </c>
      <c r="F34" s="249" t="s">
        <v>374</v>
      </c>
      <c r="G34" s="249" t="s">
        <v>404</v>
      </c>
      <c r="H34" s="249" t="s">
        <v>361</v>
      </c>
      <c r="I34" s="249" t="s">
        <v>356</v>
      </c>
      <c r="J34" s="249" t="s">
        <v>420</v>
      </c>
    </row>
    <row r="35" spans="1:10" ht="12" customHeight="1">
      <c r="A35" s="251" t="s">
        <v>329</v>
      </c>
      <c r="B35" s="252" t="s">
        <v>417</v>
      </c>
      <c r="C35" s="249" t="s">
        <v>350</v>
      </c>
      <c r="D35" s="249" t="s">
        <v>358</v>
      </c>
      <c r="E35" s="249" t="s">
        <v>421</v>
      </c>
      <c r="F35" s="249" t="s">
        <v>387</v>
      </c>
      <c r="G35" s="249" t="s">
        <v>83</v>
      </c>
      <c r="H35" s="249" t="s">
        <v>361</v>
      </c>
      <c r="I35" s="249" t="s">
        <v>356</v>
      </c>
      <c r="J35" s="249" t="s">
        <v>421</v>
      </c>
    </row>
    <row r="36" spans="1:10" ht="12" customHeight="1">
      <c r="A36" s="251" t="s">
        <v>329</v>
      </c>
      <c r="B36" s="252" t="s">
        <v>417</v>
      </c>
      <c r="C36" s="249" t="s">
        <v>365</v>
      </c>
      <c r="D36" s="249" t="s">
        <v>368</v>
      </c>
      <c r="E36" s="249" t="s">
        <v>422</v>
      </c>
      <c r="F36" s="249" t="s">
        <v>353</v>
      </c>
      <c r="G36" s="249" t="s">
        <v>423</v>
      </c>
      <c r="H36" s="249" t="s">
        <v>361</v>
      </c>
      <c r="I36" s="249" t="s">
        <v>356</v>
      </c>
      <c r="J36" s="249" t="s">
        <v>422</v>
      </c>
    </row>
    <row r="37" spans="1:10" ht="12" customHeight="1">
      <c r="A37" s="251" t="s">
        <v>329</v>
      </c>
      <c r="B37" s="252" t="s">
        <v>417</v>
      </c>
      <c r="C37" s="249" t="s">
        <v>371</v>
      </c>
      <c r="D37" s="249" t="s">
        <v>372</v>
      </c>
      <c r="E37" s="249" t="s">
        <v>424</v>
      </c>
      <c r="F37" s="249" t="s">
        <v>374</v>
      </c>
      <c r="G37" s="249" t="s">
        <v>404</v>
      </c>
      <c r="H37" s="249" t="s">
        <v>361</v>
      </c>
      <c r="I37" s="249" t="s">
        <v>356</v>
      </c>
      <c r="J37" s="249" t="s">
        <v>424</v>
      </c>
    </row>
    <row r="38" spans="1:10" ht="12" customHeight="1">
      <c r="A38" s="251" t="s">
        <v>328</v>
      </c>
      <c r="B38" s="252" t="s">
        <v>425</v>
      </c>
      <c r="C38" s="249" t="s">
        <v>350</v>
      </c>
      <c r="D38" s="249" t="s">
        <v>351</v>
      </c>
      <c r="E38" s="249" t="s">
        <v>393</v>
      </c>
      <c r="F38" s="249" t="s">
        <v>353</v>
      </c>
      <c r="G38" s="249" t="s">
        <v>82</v>
      </c>
      <c r="H38" s="249" t="s">
        <v>394</v>
      </c>
      <c r="I38" s="249" t="s">
        <v>356</v>
      </c>
      <c r="J38" s="249" t="s">
        <v>393</v>
      </c>
    </row>
    <row r="39" spans="1:10" ht="12" customHeight="1">
      <c r="A39" s="251" t="s">
        <v>328</v>
      </c>
      <c r="B39" s="252" t="s">
        <v>425</v>
      </c>
      <c r="C39" s="249" t="s">
        <v>350</v>
      </c>
      <c r="D39" s="249" t="s">
        <v>358</v>
      </c>
      <c r="E39" s="249" t="s">
        <v>426</v>
      </c>
      <c r="F39" s="249" t="s">
        <v>353</v>
      </c>
      <c r="G39" s="249" t="s">
        <v>82</v>
      </c>
      <c r="H39" s="249" t="s">
        <v>396</v>
      </c>
      <c r="I39" s="249" t="s">
        <v>356</v>
      </c>
      <c r="J39" s="249" t="s">
        <v>426</v>
      </c>
    </row>
    <row r="40" spans="1:10" ht="12" customHeight="1">
      <c r="A40" s="251" t="s">
        <v>328</v>
      </c>
      <c r="B40" s="252" t="s">
        <v>425</v>
      </c>
      <c r="C40" s="249" t="s">
        <v>365</v>
      </c>
      <c r="D40" s="249" t="s">
        <v>366</v>
      </c>
      <c r="E40" s="249" t="s">
        <v>427</v>
      </c>
      <c r="F40" s="249" t="s">
        <v>374</v>
      </c>
      <c r="G40" s="249" t="s">
        <v>91</v>
      </c>
      <c r="H40" s="249" t="s">
        <v>361</v>
      </c>
      <c r="I40" s="249" t="s">
        <v>356</v>
      </c>
      <c r="J40" s="249" t="s">
        <v>427</v>
      </c>
    </row>
    <row r="41" spans="1:10" ht="12" customHeight="1">
      <c r="A41" s="251" t="s">
        <v>328</v>
      </c>
      <c r="B41" s="252" t="s">
        <v>425</v>
      </c>
      <c r="C41" s="249" t="s">
        <v>365</v>
      </c>
      <c r="D41" s="249" t="s">
        <v>368</v>
      </c>
      <c r="E41" s="249" t="s">
        <v>399</v>
      </c>
      <c r="F41" s="249" t="s">
        <v>353</v>
      </c>
      <c r="G41" s="249" t="s">
        <v>82</v>
      </c>
      <c r="H41" s="249" t="s">
        <v>400</v>
      </c>
      <c r="I41" s="249" t="s">
        <v>356</v>
      </c>
      <c r="J41" s="249" t="s">
        <v>399</v>
      </c>
    </row>
    <row r="42" spans="1:10" ht="12" customHeight="1">
      <c r="A42" s="251" t="s">
        <v>328</v>
      </c>
      <c r="B42" s="252" t="s">
        <v>425</v>
      </c>
      <c r="C42" s="249" t="s">
        <v>371</v>
      </c>
      <c r="D42" s="249" t="s">
        <v>372</v>
      </c>
      <c r="E42" s="249" t="s">
        <v>402</v>
      </c>
      <c r="F42" s="249" t="s">
        <v>403</v>
      </c>
      <c r="G42" s="249" t="s">
        <v>404</v>
      </c>
      <c r="H42" s="249" t="s">
        <v>361</v>
      </c>
      <c r="I42" s="249" t="s">
        <v>356</v>
      </c>
      <c r="J42" s="249" t="s">
        <v>402</v>
      </c>
    </row>
    <row r="43" spans="1:10" ht="12" customHeight="1">
      <c r="A43" s="253" t="s">
        <v>428</v>
      </c>
      <c r="B43" s="253" t="s">
        <v>429</v>
      </c>
      <c r="C43" s="254" t="s">
        <v>350</v>
      </c>
      <c r="D43" s="254" t="s">
        <v>351</v>
      </c>
      <c r="E43" s="254" t="s">
        <v>430</v>
      </c>
      <c r="F43" s="255" t="s">
        <v>374</v>
      </c>
      <c r="G43" s="255" t="s">
        <v>375</v>
      </c>
      <c r="H43" s="255" t="s">
        <v>361</v>
      </c>
      <c r="I43" s="256" t="s">
        <v>356</v>
      </c>
      <c r="J43" s="254" t="s">
        <v>430</v>
      </c>
    </row>
    <row r="44" spans="1:10" ht="12" customHeight="1">
      <c r="A44" s="253"/>
      <c r="B44" s="253"/>
      <c r="C44" s="254" t="s">
        <v>350</v>
      </c>
      <c r="D44" s="254" t="s">
        <v>351</v>
      </c>
      <c r="E44" s="254" t="s">
        <v>431</v>
      </c>
      <c r="F44" s="255" t="s">
        <v>374</v>
      </c>
      <c r="G44" s="255" t="s">
        <v>432</v>
      </c>
      <c r="H44" s="255" t="s">
        <v>361</v>
      </c>
      <c r="I44" s="256" t="s">
        <v>356</v>
      </c>
      <c r="J44" s="254" t="s">
        <v>431</v>
      </c>
    </row>
    <row r="45" spans="1:10" ht="12" customHeight="1">
      <c r="A45" s="253"/>
      <c r="B45" s="253"/>
      <c r="C45" s="254" t="s">
        <v>350</v>
      </c>
      <c r="D45" s="254" t="s">
        <v>351</v>
      </c>
      <c r="E45" s="254" t="s">
        <v>433</v>
      </c>
      <c r="F45" s="255" t="s">
        <v>374</v>
      </c>
      <c r="G45" s="255" t="s">
        <v>375</v>
      </c>
      <c r="H45" s="255" t="s">
        <v>361</v>
      </c>
      <c r="I45" s="256" t="s">
        <v>356</v>
      </c>
      <c r="J45" s="254" t="s">
        <v>433</v>
      </c>
    </row>
    <row r="46" spans="1:10" ht="12" customHeight="1">
      <c r="A46" s="253"/>
      <c r="B46" s="253"/>
      <c r="C46" s="254" t="s">
        <v>350</v>
      </c>
      <c r="D46" s="254" t="s">
        <v>351</v>
      </c>
      <c r="E46" s="254" t="s">
        <v>434</v>
      </c>
      <c r="F46" s="255" t="s">
        <v>374</v>
      </c>
      <c r="G46" s="255" t="s">
        <v>435</v>
      </c>
      <c r="H46" s="255" t="s">
        <v>361</v>
      </c>
      <c r="I46" s="256" t="s">
        <v>356</v>
      </c>
      <c r="J46" s="254" t="s">
        <v>434</v>
      </c>
    </row>
    <row r="47" spans="1:10" ht="12" customHeight="1">
      <c r="A47" s="253"/>
      <c r="B47" s="253"/>
      <c r="C47" s="254" t="s">
        <v>350</v>
      </c>
      <c r="D47" s="254" t="s">
        <v>351</v>
      </c>
      <c r="E47" s="254" t="s">
        <v>436</v>
      </c>
      <c r="F47" s="255" t="s">
        <v>374</v>
      </c>
      <c r="G47" s="255" t="s">
        <v>437</v>
      </c>
      <c r="H47" s="255" t="s">
        <v>361</v>
      </c>
      <c r="I47" s="256" t="s">
        <v>356</v>
      </c>
      <c r="J47" s="254" t="s">
        <v>436</v>
      </c>
    </row>
    <row r="48" spans="1:10" ht="12" customHeight="1">
      <c r="A48" s="253"/>
      <c r="B48" s="253"/>
      <c r="C48" s="254" t="s">
        <v>350</v>
      </c>
      <c r="D48" s="254" t="s">
        <v>351</v>
      </c>
      <c r="E48" s="254" t="s">
        <v>438</v>
      </c>
      <c r="F48" s="255" t="s">
        <v>374</v>
      </c>
      <c r="G48" s="255" t="s">
        <v>375</v>
      </c>
      <c r="H48" s="255" t="s">
        <v>361</v>
      </c>
      <c r="I48" s="256" t="s">
        <v>356</v>
      </c>
      <c r="J48" s="254" t="s">
        <v>438</v>
      </c>
    </row>
    <row r="49" spans="1:10" ht="12" customHeight="1">
      <c r="A49" s="253"/>
      <c r="B49" s="253"/>
      <c r="C49" s="254" t="s">
        <v>350</v>
      </c>
      <c r="D49" s="254" t="s">
        <v>351</v>
      </c>
      <c r="E49" s="254" t="s">
        <v>439</v>
      </c>
      <c r="F49" s="255" t="s">
        <v>374</v>
      </c>
      <c r="G49" s="255" t="s">
        <v>435</v>
      </c>
      <c r="H49" s="255" t="s">
        <v>361</v>
      </c>
      <c r="I49" s="256" t="s">
        <v>356</v>
      </c>
      <c r="J49" s="254" t="s">
        <v>439</v>
      </c>
    </row>
    <row r="50" spans="1:10" ht="12" customHeight="1">
      <c r="A50" s="253"/>
      <c r="B50" s="253"/>
      <c r="C50" s="254" t="s">
        <v>350</v>
      </c>
      <c r="D50" s="254" t="s">
        <v>351</v>
      </c>
      <c r="E50" s="254" t="s">
        <v>440</v>
      </c>
      <c r="F50" s="255" t="s">
        <v>374</v>
      </c>
      <c r="G50" s="255" t="s">
        <v>441</v>
      </c>
      <c r="H50" s="255" t="s">
        <v>361</v>
      </c>
      <c r="I50" s="256" t="s">
        <v>356</v>
      </c>
      <c r="J50" s="254" t="s">
        <v>440</v>
      </c>
    </row>
    <row r="51" spans="1:10" ht="12" customHeight="1">
      <c r="A51" s="253"/>
      <c r="B51" s="253"/>
      <c r="C51" s="254" t="s">
        <v>350</v>
      </c>
      <c r="D51" s="254" t="s">
        <v>351</v>
      </c>
      <c r="E51" s="254" t="s">
        <v>442</v>
      </c>
      <c r="F51" s="255" t="s">
        <v>353</v>
      </c>
      <c r="G51" s="255" t="s">
        <v>364</v>
      </c>
      <c r="H51" s="255" t="s">
        <v>361</v>
      </c>
      <c r="I51" s="256" t="s">
        <v>356</v>
      </c>
      <c r="J51" s="254" t="s">
        <v>442</v>
      </c>
    </row>
    <row r="52" spans="1:10" ht="12" customHeight="1">
      <c r="A52" s="253"/>
      <c r="B52" s="253"/>
      <c r="C52" s="254" t="s">
        <v>350</v>
      </c>
      <c r="D52" s="254" t="s">
        <v>358</v>
      </c>
      <c r="E52" s="254" t="s">
        <v>443</v>
      </c>
      <c r="F52" s="255" t="s">
        <v>374</v>
      </c>
      <c r="G52" s="255" t="s">
        <v>444</v>
      </c>
      <c r="H52" s="255" t="s">
        <v>361</v>
      </c>
      <c r="I52" s="256" t="s">
        <v>356</v>
      </c>
      <c r="J52" s="254" t="s">
        <v>443</v>
      </c>
    </row>
    <row r="53" spans="1:10" ht="12" customHeight="1">
      <c r="A53" s="253"/>
      <c r="B53" s="253"/>
      <c r="C53" s="254" t="s">
        <v>350</v>
      </c>
      <c r="D53" s="254" t="s">
        <v>358</v>
      </c>
      <c r="E53" s="254" t="s">
        <v>445</v>
      </c>
      <c r="F53" s="255" t="s">
        <v>374</v>
      </c>
      <c r="G53" s="255" t="s">
        <v>444</v>
      </c>
      <c r="H53" s="255" t="s">
        <v>361</v>
      </c>
      <c r="I53" s="256" t="s">
        <v>356</v>
      </c>
      <c r="J53" s="254" t="s">
        <v>445</v>
      </c>
    </row>
    <row r="54" spans="1:10" ht="12" customHeight="1">
      <c r="A54" s="253"/>
      <c r="B54" s="253"/>
      <c r="C54" s="254" t="s">
        <v>350</v>
      </c>
      <c r="D54" s="254" t="s">
        <v>358</v>
      </c>
      <c r="E54" s="254" t="s">
        <v>446</v>
      </c>
      <c r="F54" s="255" t="s">
        <v>374</v>
      </c>
      <c r="G54" s="255" t="s">
        <v>444</v>
      </c>
      <c r="H54" s="255" t="s">
        <v>361</v>
      </c>
      <c r="I54" s="256" t="s">
        <v>356</v>
      </c>
      <c r="J54" s="254" t="s">
        <v>446</v>
      </c>
    </row>
    <row r="55" spans="1:10" ht="12" customHeight="1">
      <c r="A55" s="253"/>
      <c r="B55" s="253"/>
      <c r="C55" s="254" t="s">
        <v>350</v>
      </c>
      <c r="D55" s="254" t="s">
        <v>358</v>
      </c>
      <c r="E55" s="254" t="s">
        <v>447</v>
      </c>
      <c r="F55" s="255" t="s">
        <v>374</v>
      </c>
      <c r="G55" s="255" t="s">
        <v>444</v>
      </c>
      <c r="H55" s="255" t="s">
        <v>361</v>
      </c>
      <c r="I55" s="256" t="s">
        <v>356</v>
      </c>
      <c r="J55" s="254" t="s">
        <v>447</v>
      </c>
    </row>
    <row r="56" spans="1:10" ht="12" customHeight="1">
      <c r="A56" s="253"/>
      <c r="B56" s="253"/>
      <c r="C56" s="254" t="s">
        <v>350</v>
      </c>
      <c r="D56" s="254" t="s">
        <v>358</v>
      </c>
      <c r="E56" s="254" t="s">
        <v>448</v>
      </c>
      <c r="F56" s="255" t="s">
        <v>374</v>
      </c>
      <c r="G56" s="255" t="s">
        <v>404</v>
      </c>
      <c r="H56" s="255" t="s">
        <v>361</v>
      </c>
      <c r="I56" s="256" t="s">
        <v>356</v>
      </c>
      <c r="J56" s="254" t="s">
        <v>448</v>
      </c>
    </row>
    <row r="57" spans="1:10" ht="12" customHeight="1">
      <c r="A57" s="253"/>
      <c r="B57" s="253"/>
      <c r="C57" s="254" t="s">
        <v>350</v>
      </c>
      <c r="D57" s="254" t="s">
        <v>358</v>
      </c>
      <c r="E57" s="254" t="s">
        <v>449</v>
      </c>
      <c r="F57" s="255" t="s">
        <v>374</v>
      </c>
      <c r="G57" s="255" t="s">
        <v>404</v>
      </c>
      <c r="H57" s="255" t="s">
        <v>361</v>
      </c>
      <c r="I57" s="256" t="s">
        <v>356</v>
      </c>
      <c r="J57" s="254" t="s">
        <v>449</v>
      </c>
    </row>
    <row r="58" spans="1:10" ht="12" customHeight="1">
      <c r="A58" s="253"/>
      <c r="B58" s="253"/>
      <c r="C58" s="254" t="s">
        <v>365</v>
      </c>
      <c r="D58" s="257" t="s">
        <v>368</v>
      </c>
      <c r="E58" s="254" t="s">
        <v>450</v>
      </c>
      <c r="F58" s="255" t="s">
        <v>353</v>
      </c>
      <c r="G58" s="255" t="s">
        <v>451</v>
      </c>
      <c r="H58" s="255" t="s">
        <v>244</v>
      </c>
      <c r="I58" s="256" t="s">
        <v>401</v>
      </c>
      <c r="J58" s="254" t="s">
        <v>450</v>
      </c>
    </row>
    <row r="59" spans="1:10" ht="12" customHeight="1">
      <c r="A59" s="253"/>
      <c r="B59" s="253"/>
      <c r="C59" s="254" t="s">
        <v>365</v>
      </c>
      <c r="D59" s="257" t="s">
        <v>368</v>
      </c>
      <c r="E59" s="254" t="s">
        <v>452</v>
      </c>
      <c r="F59" s="255" t="s">
        <v>374</v>
      </c>
      <c r="G59" s="255" t="s">
        <v>375</v>
      </c>
      <c r="H59" s="255" t="s">
        <v>361</v>
      </c>
      <c r="I59" s="256" t="s">
        <v>356</v>
      </c>
      <c r="J59" s="254" t="s">
        <v>452</v>
      </c>
    </row>
    <row r="60" spans="1:10" ht="12" customHeight="1">
      <c r="A60" s="253"/>
      <c r="B60" s="253"/>
      <c r="C60" s="254" t="s">
        <v>365</v>
      </c>
      <c r="D60" s="257" t="s">
        <v>416</v>
      </c>
      <c r="E60" s="254" t="s">
        <v>453</v>
      </c>
      <c r="F60" s="255" t="s">
        <v>353</v>
      </c>
      <c r="G60" s="255" t="s">
        <v>454</v>
      </c>
      <c r="H60" s="255" t="s">
        <v>244</v>
      </c>
      <c r="I60" s="256" t="s">
        <v>401</v>
      </c>
      <c r="J60" s="254" t="s">
        <v>453</v>
      </c>
    </row>
    <row r="61" spans="1:10" ht="12" customHeight="1">
      <c r="A61" s="253"/>
      <c r="B61" s="253"/>
      <c r="C61" s="257" t="s">
        <v>371</v>
      </c>
      <c r="D61" s="257" t="s">
        <v>372</v>
      </c>
      <c r="E61" s="254" t="s">
        <v>455</v>
      </c>
      <c r="F61" s="255" t="s">
        <v>374</v>
      </c>
      <c r="G61" s="255" t="s">
        <v>435</v>
      </c>
      <c r="H61" s="255" t="s">
        <v>361</v>
      </c>
      <c r="I61" s="256" t="s">
        <v>356</v>
      </c>
      <c r="J61" s="257" t="s">
        <v>455</v>
      </c>
    </row>
    <row r="62" spans="1:10" ht="12" customHeight="1">
      <c r="A62" s="253" t="s">
        <v>456</v>
      </c>
      <c r="B62" s="258" t="s">
        <v>457</v>
      </c>
      <c r="C62" s="257" t="s">
        <v>350</v>
      </c>
      <c r="D62" s="257" t="s">
        <v>351</v>
      </c>
      <c r="E62" s="254" t="s">
        <v>458</v>
      </c>
      <c r="F62" s="255" t="s">
        <v>353</v>
      </c>
      <c r="G62" s="255" t="s">
        <v>364</v>
      </c>
      <c r="H62" s="255" t="s">
        <v>361</v>
      </c>
      <c r="I62" s="256" t="s">
        <v>356</v>
      </c>
      <c r="J62" s="254" t="s">
        <v>458</v>
      </c>
    </row>
    <row r="63" spans="1:10" ht="12" customHeight="1">
      <c r="A63" s="253"/>
      <c r="B63" s="253"/>
      <c r="C63" s="257" t="s">
        <v>350</v>
      </c>
      <c r="D63" s="257" t="s">
        <v>351</v>
      </c>
      <c r="E63" s="254" t="s">
        <v>459</v>
      </c>
      <c r="F63" s="255" t="s">
        <v>353</v>
      </c>
      <c r="G63" s="255" t="s">
        <v>364</v>
      </c>
      <c r="H63" s="255" t="s">
        <v>361</v>
      </c>
      <c r="I63" s="256" t="s">
        <v>356</v>
      </c>
      <c r="J63" s="254" t="s">
        <v>459</v>
      </c>
    </row>
    <row r="64" spans="1:10" ht="12" customHeight="1">
      <c r="A64" s="253"/>
      <c r="B64" s="253"/>
      <c r="C64" s="257" t="s">
        <v>365</v>
      </c>
      <c r="D64" s="257" t="s">
        <v>366</v>
      </c>
      <c r="E64" s="254" t="s">
        <v>460</v>
      </c>
      <c r="F64" s="255" t="s">
        <v>353</v>
      </c>
      <c r="G64" s="255" t="s">
        <v>461</v>
      </c>
      <c r="H64" s="255" t="s">
        <v>244</v>
      </c>
      <c r="I64" s="256" t="s">
        <v>401</v>
      </c>
      <c r="J64" s="254" t="s">
        <v>460</v>
      </c>
    </row>
    <row r="65" spans="1:10" ht="12" customHeight="1">
      <c r="A65" s="253"/>
      <c r="B65" s="253"/>
      <c r="C65" s="257" t="s">
        <v>365</v>
      </c>
      <c r="D65" s="257" t="s">
        <v>368</v>
      </c>
      <c r="E65" s="254" t="s">
        <v>462</v>
      </c>
      <c r="F65" s="255" t="s">
        <v>374</v>
      </c>
      <c r="G65" s="255" t="s">
        <v>92</v>
      </c>
      <c r="H65" s="255" t="s">
        <v>408</v>
      </c>
      <c r="I65" s="256" t="s">
        <v>356</v>
      </c>
      <c r="J65" s="254" t="s">
        <v>462</v>
      </c>
    </row>
    <row r="66" spans="1:10" ht="12" customHeight="1">
      <c r="A66" s="253"/>
      <c r="B66" s="253"/>
      <c r="C66" s="257" t="s">
        <v>365</v>
      </c>
      <c r="D66" s="257" t="s">
        <v>368</v>
      </c>
      <c r="E66" s="254" t="s">
        <v>463</v>
      </c>
      <c r="F66" s="255" t="s">
        <v>374</v>
      </c>
      <c r="G66" s="255" t="s">
        <v>404</v>
      </c>
      <c r="H66" s="255" t="s">
        <v>361</v>
      </c>
      <c r="I66" s="256" t="s">
        <v>356</v>
      </c>
      <c r="J66" s="254" t="s">
        <v>463</v>
      </c>
    </row>
    <row r="67" spans="1:10" ht="12" customHeight="1">
      <c r="A67" s="253"/>
      <c r="B67" s="253"/>
      <c r="C67" s="257" t="s">
        <v>365</v>
      </c>
      <c r="D67" s="257" t="s">
        <v>368</v>
      </c>
      <c r="E67" s="254" t="s">
        <v>464</v>
      </c>
      <c r="F67" s="255" t="s">
        <v>374</v>
      </c>
      <c r="G67" s="255" t="s">
        <v>375</v>
      </c>
      <c r="H67" s="255" t="s">
        <v>361</v>
      </c>
      <c r="I67" s="256" t="s">
        <v>356</v>
      </c>
      <c r="J67" s="254" t="s">
        <v>464</v>
      </c>
    </row>
    <row r="68" spans="1:10" ht="12" customHeight="1">
      <c r="A68" s="253"/>
      <c r="B68" s="253"/>
      <c r="C68" s="257" t="s">
        <v>365</v>
      </c>
      <c r="D68" s="257" t="s">
        <v>368</v>
      </c>
      <c r="E68" s="254" t="s">
        <v>465</v>
      </c>
      <c r="F68" s="255" t="s">
        <v>353</v>
      </c>
      <c r="G68" s="255" t="s">
        <v>466</v>
      </c>
      <c r="H68" s="255" t="s">
        <v>244</v>
      </c>
      <c r="I68" s="256" t="s">
        <v>401</v>
      </c>
      <c r="J68" s="254" t="s">
        <v>465</v>
      </c>
    </row>
    <row r="69" spans="1:10" ht="12" customHeight="1">
      <c r="A69" s="253"/>
      <c r="B69" s="253"/>
      <c r="C69" s="257" t="s">
        <v>365</v>
      </c>
      <c r="D69" s="254" t="s">
        <v>416</v>
      </c>
      <c r="E69" s="254" t="s">
        <v>467</v>
      </c>
      <c r="F69" s="255" t="s">
        <v>353</v>
      </c>
      <c r="G69" s="255" t="s">
        <v>468</v>
      </c>
      <c r="H69" s="255" t="s">
        <v>244</v>
      </c>
      <c r="I69" s="256" t="s">
        <v>401</v>
      </c>
      <c r="J69" s="254" t="s">
        <v>467</v>
      </c>
    </row>
    <row r="70" spans="1:10" ht="12" customHeight="1">
      <c r="A70" s="253"/>
      <c r="B70" s="253"/>
      <c r="C70" s="257" t="s">
        <v>365</v>
      </c>
      <c r="D70" s="254" t="s">
        <v>416</v>
      </c>
      <c r="E70" s="254" t="s">
        <v>469</v>
      </c>
      <c r="F70" s="255" t="s">
        <v>353</v>
      </c>
      <c r="G70" s="255" t="s">
        <v>470</v>
      </c>
      <c r="H70" s="255" t="s">
        <v>244</v>
      </c>
      <c r="I70" s="256" t="s">
        <v>401</v>
      </c>
      <c r="J70" s="254" t="s">
        <v>469</v>
      </c>
    </row>
    <row r="71" spans="1:10" ht="12" customHeight="1">
      <c r="A71" s="253"/>
      <c r="B71" s="253"/>
      <c r="C71" s="257" t="s">
        <v>371</v>
      </c>
      <c r="D71" s="257" t="s">
        <v>372</v>
      </c>
      <c r="E71" s="254" t="s">
        <v>471</v>
      </c>
      <c r="F71" s="255" t="s">
        <v>374</v>
      </c>
      <c r="G71" s="255" t="s">
        <v>432</v>
      </c>
      <c r="H71" s="255" t="s">
        <v>361</v>
      </c>
      <c r="I71" s="256" t="s">
        <v>356</v>
      </c>
      <c r="J71" s="254" t="s">
        <v>471</v>
      </c>
    </row>
    <row r="72" spans="1:10" ht="12" customHeight="1">
      <c r="A72" s="253" t="s">
        <v>472</v>
      </c>
      <c r="B72" s="258" t="s">
        <v>457</v>
      </c>
      <c r="C72" s="257" t="s">
        <v>350</v>
      </c>
      <c r="D72" s="257" t="s">
        <v>351</v>
      </c>
      <c r="E72" s="254" t="s">
        <v>458</v>
      </c>
      <c r="F72" s="255" t="s">
        <v>353</v>
      </c>
      <c r="G72" s="255" t="s">
        <v>364</v>
      </c>
      <c r="H72" s="255" t="s">
        <v>361</v>
      </c>
      <c r="I72" s="256" t="s">
        <v>356</v>
      </c>
      <c r="J72" s="254" t="s">
        <v>458</v>
      </c>
    </row>
    <row r="73" spans="1:10" ht="12" customHeight="1">
      <c r="A73" s="253"/>
      <c r="B73" s="253"/>
      <c r="C73" s="257" t="s">
        <v>350</v>
      </c>
      <c r="D73" s="257" t="s">
        <v>351</v>
      </c>
      <c r="E73" s="254" t="s">
        <v>459</v>
      </c>
      <c r="F73" s="255" t="s">
        <v>353</v>
      </c>
      <c r="G73" s="255" t="s">
        <v>364</v>
      </c>
      <c r="H73" s="255" t="s">
        <v>361</v>
      </c>
      <c r="I73" s="256" t="s">
        <v>356</v>
      </c>
      <c r="J73" s="254" t="s">
        <v>459</v>
      </c>
    </row>
    <row r="74" spans="1:10" ht="12" customHeight="1">
      <c r="A74" s="253"/>
      <c r="B74" s="253"/>
      <c r="C74" s="257" t="s">
        <v>365</v>
      </c>
      <c r="D74" s="257" t="s">
        <v>366</v>
      </c>
      <c r="E74" s="254" t="s">
        <v>460</v>
      </c>
      <c r="F74" s="255" t="s">
        <v>353</v>
      </c>
      <c r="G74" s="255" t="s">
        <v>461</v>
      </c>
      <c r="H74" s="255" t="s">
        <v>244</v>
      </c>
      <c r="I74" s="256" t="s">
        <v>401</v>
      </c>
      <c r="J74" s="254" t="s">
        <v>460</v>
      </c>
    </row>
    <row r="75" spans="1:10" ht="12" customHeight="1">
      <c r="A75" s="253"/>
      <c r="B75" s="253"/>
      <c r="C75" s="257" t="s">
        <v>365</v>
      </c>
      <c r="D75" s="257" t="s">
        <v>368</v>
      </c>
      <c r="E75" s="254" t="s">
        <v>462</v>
      </c>
      <c r="F75" s="255" t="s">
        <v>374</v>
      </c>
      <c r="G75" s="255" t="s">
        <v>92</v>
      </c>
      <c r="H75" s="255" t="s">
        <v>408</v>
      </c>
      <c r="I75" s="256" t="s">
        <v>356</v>
      </c>
      <c r="J75" s="254" t="s">
        <v>462</v>
      </c>
    </row>
    <row r="76" spans="1:10" ht="12" customHeight="1">
      <c r="A76" s="253"/>
      <c r="B76" s="253"/>
      <c r="C76" s="257" t="s">
        <v>365</v>
      </c>
      <c r="D76" s="257" t="s">
        <v>368</v>
      </c>
      <c r="E76" s="254" t="s">
        <v>463</v>
      </c>
      <c r="F76" s="255" t="s">
        <v>374</v>
      </c>
      <c r="G76" s="255" t="s">
        <v>404</v>
      </c>
      <c r="H76" s="255" t="s">
        <v>361</v>
      </c>
      <c r="I76" s="256" t="s">
        <v>356</v>
      </c>
      <c r="J76" s="254" t="s">
        <v>463</v>
      </c>
    </row>
    <row r="77" spans="1:10" ht="12" customHeight="1">
      <c r="A77" s="253"/>
      <c r="B77" s="253"/>
      <c r="C77" s="257" t="s">
        <v>365</v>
      </c>
      <c r="D77" s="257" t="s">
        <v>368</v>
      </c>
      <c r="E77" s="254" t="s">
        <v>464</v>
      </c>
      <c r="F77" s="255" t="s">
        <v>374</v>
      </c>
      <c r="G77" s="255" t="s">
        <v>375</v>
      </c>
      <c r="H77" s="255" t="s">
        <v>361</v>
      </c>
      <c r="I77" s="256" t="s">
        <v>356</v>
      </c>
      <c r="J77" s="254" t="s">
        <v>464</v>
      </c>
    </row>
    <row r="78" spans="1:10" ht="12" customHeight="1">
      <c r="A78" s="253"/>
      <c r="B78" s="253"/>
      <c r="C78" s="257" t="s">
        <v>365</v>
      </c>
      <c r="D78" s="257" t="s">
        <v>368</v>
      </c>
      <c r="E78" s="254" t="s">
        <v>465</v>
      </c>
      <c r="F78" s="255" t="s">
        <v>353</v>
      </c>
      <c r="G78" s="255" t="s">
        <v>466</v>
      </c>
      <c r="H78" s="255" t="s">
        <v>244</v>
      </c>
      <c r="I78" s="256" t="s">
        <v>401</v>
      </c>
      <c r="J78" s="254" t="s">
        <v>465</v>
      </c>
    </row>
    <row r="79" spans="1:10" ht="12" customHeight="1">
      <c r="A79" s="253"/>
      <c r="B79" s="253"/>
      <c r="C79" s="257" t="s">
        <v>365</v>
      </c>
      <c r="D79" s="254" t="s">
        <v>416</v>
      </c>
      <c r="E79" s="254" t="s">
        <v>467</v>
      </c>
      <c r="F79" s="255" t="s">
        <v>353</v>
      </c>
      <c r="G79" s="255" t="s">
        <v>468</v>
      </c>
      <c r="H79" s="255" t="s">
        <v>244</v>
      </c>
      <c r="I79" s="256" t="s">
        <v>401</v>
      </c>
      <c r="J79" s="254" t="s">
        <v>467</v>
      </c>
    </row>
    <row r="80" spans="1:10" ht="12" customHeight="1">
      <c r="A80" s="253"/>
      <c r="B80" s="253"/>
      <c r="C80" s="257" t="s">
        <v>365</v>
      </c>
      <c r="D80" s="254" t="s">
        <v>416</v>
      </c>
      <c r="E80" s="254" t="s">
        <v>469</v>
      </c>
      <c r="F80" s="255" t="s">
        <v>353</v>
      </c>
      <c r="G80" s="255" t="s">
        <v>470</v>
      </c>
      <c r="H80" s="255" t="s">
        <v>244</v>
      </c>
      <c r="I80" s="256" t="s">
        <v>401</v>
      </c>
      <c r="J80" s="254" t="s">
        <v>469</v>
      </c>
    </row>
    <row r="81" spans="1:10" ht="12" customHeight="1">
      <c r="A81" s="253"/>
      <c r="B81" s="253"/>
      <c r="C81" s="257" t="s">
        <v>371</v>
      </c>
      <c r="D81" s="257" t="s">
        <v>372</v>
      </c>
      <c r="E81" s="254" t="s">
        <v>471</v>
      </c>
      <c r="F81" s="255" t="s">
        <v>374</v>
      </c>
      <c r="G81" s="255" t="s">
        <v>432</v>
      </c>
      <c r="H81" s="255" t="s">
        <v>361</v>
      </c>
      <c r="I81" s="256" t="s">
        <v>356</v>
      </c>
      <c r="J81" s="254" t="s">
        <v>471</v>
      </c>
    </row>
    <row r="82" spans="1:10" ht="12" customHeight="1">
      <c r="A82" s="259" t="s">
        <v>473</v>
      </c>
      <c r="B82" s="260" t="s">
        <v>474</v>
      </c>
      <c r="C82" s="261" t="s">
        <v>350</v>
      </c>
      <c r="D82" s="262" t="s">
        <v>351</v>
      </c>
      <c r="E82" s="263" t="s">
        <v>475</v>
      </c>
      <c r="F82" s="263" t="s">
        <v>374</v>
      </c>
      <c r="G82" s="263" t="s">
        <v>435</v>
      </c>
      <c r="H82" s="263" t="s">
        <v>361</v>
      </c>
      <c r="I82" s="263" t="s">
        <v>356</v>
      </c>
      <c r="J82" s="264" t="s">
        <v>476</v>
      </c>
    </row>
    <row r="83" spans="1:10" ht="12" customHeight="1">
      <c r="A83" s="265"/>
      <c r="B83" s="260"/>
      <c r="C83" s="261" t="s">
        <v>350</v>
      </c>
      <c r="D83" s="262" t="s">
        <v>351</v>
      </c>
      <c r="E83" s="263" t="s">
        <v>431</v>
      </c>
      <c r="F83" s="263" t="s">
        <v>374</v>
      </c>
      <c r="G83" s="263" t="s">
        <v>432</v>
      </c>
      <c r="H83" s="263" t="s">
        <v>361</v>
      </c>
      <c r="I83" s="263" t="s">
        <v>356</v>
      </c>
      <c r="J83" s="264" t="s">
        <v>477</v>
      </c>
    </row>
    <row r="84" spans="1:10" ht="12" customHeight="1">
      <c r="A84" s="265"/>
      <c r="B84" s="260"/>
      <c r="C84" s="261" t="s">
        <v>350</v>
      </c>
      <c r="D84" s="262" t="s">
        <v>351</v>
      </c>
      <c r="E84" s="263" t="s">
        <v>433</v>
      </c>
      <c r="F84" s="263" t="s">
        <v>374</v>
      </c>
      <c r="G84" s="263" t="s">
        <v>375</v>
      </c>
      <c r="H84" s="263" t="s">
        <v>361</v>
      </c>
      <c r="I84" s="263" t="s">
        <v>356</v>
      </c>
      <c r="J84" s="264" t="s">
        <v>478</v>
      </c>
    </row>
    <row r="85" spans="1:10" ht="12" customHeight="1">
      <c r="A85" s="265"/>
      <c r="B85" s="260"/>
      <c r="C85" s="261" t="s">
        <v>350</v>
      </c>
      <c r="D85" s="262" t="s">
        <v>351</v>
      </c>
      <c r="E85" s="263" t="s">
        <v>434</v>
      </c>
      <c r="F85" s="263" t="s">
        <v>374</v>
      </c>
      <c r="G85" s="263" t="s">
        <v>435</v>
      </c>
      <c r="H85" s="263" t="s">
        <v>361</v>
      </c>
      <c r="I85" s="263" t="s">
        <v>356</v>
      </c>
      <c r="J85" s="264" t="s">
        <v>479</v>
      </c>
    </row>
    <row r="86" spans="1:10" ht="12" customHeight="1">
      <c r="A86" s="265"/>
      <c r="B86" s="260"/>
      <c r="C86" s="261" t="s">
        <v>350</v>
      </c>
      <c r="D86" s="262" t="s">
        <v>351</v>
      </c>
      <c r="E86" s="263" t="s">
        <v>440</v>
      </c>
      <c r="F86" s="263" t="s">
        <v>374</v>
      </c>
      <c r="G86" s="263" t="s">
        <v>441</v>
      </c>
      <c r="H86" s="263" t="s">
        <v>361</v>
      </c>
      <c r="I86" s="263" t="s">
        <v>356</v>
      </c>
      <c r="J86" s="264" t="s">
        <v>480</v>
      </c>
    </row>
    <row r="87" spans="1:10" ht="12" customHeight="1">
      <c r="A87" s="265"/>
      <c r="B87" s="260"/>
      <c r="C87" s="261" t="s">
        <v>350</v>
      </c>
      <c r="D87" s="264" t="s">
        <v>358</v>
      </c>
      <c r="E87" s="263" t="s">
        <v>443</v>
      </c>
      <c r="F87" s="263" t="s">
        <v>374</v>
      </c>
      <c r="G87" s="263" t="s">
        <v>91</v>
      </c>
      <c r="H87" s="263" t="s">
        <v>361</v>
      </c>
      <c r="I87" s="263" t="s">
        <v>356</v>
      </c>
      <c r="J87" s="264" t="s">
        <v>481</v>
      </c>
    </row>
    <row r="88" spans="1:10" ht="12" customHeight="1">
      <c r="A88" s="265"/>
      <c r="B88" s="260"/>
      <c r="C88" s="261" t="s">
        <v>350</v>
      </c>
      <c r="D88" s="264" t="s">
        <v>358</v>
      </c>
      <c r="E88" s="263" t="s">
        <v>445</v>
      </c>
      <c r="F88" s="263" t="s">
        <v>374</v>
      </c>
      <c r="G88" s="263" t="s">
        <v>444</v>
      </c>
      <c r="H88" s="263" t="s">
        <v>361</v>
      </c>
      <c r="I88" s="263" t="s">
        <v>356</v>
      </c>
      <c r="J88" s="264" t="s">
        <v>482</v>
      </c>
    </row>
    <row r="89" spans="1:10" ht="12" customHeight="1">
      <c r="A89" s="265"/>
      <c r="B89" s="260"/>
      <c r="C89" s="261" t="s">
        <v>350</v>
      </c>
      <c r="D89" s="264" t="s">
        <v>358</v>
      </c>
      <c r="E89" s="263" t="s">
        <v>447</v>
      </c>
      <c r="F89" s="263" t="s">
        <v>374</v>
      </c>
      <c r="G89" s="263" t="s">
        <v>96</v>
      </c>
      <c r="H89" s="263" t="s">
        <v>361</v>
      </c>
      <c r="I89" s="263" t="s">
        <v>356</v>
      </c>
      <c r="J89" s="264" t="s">
        <v>483</v>
      </c>
    </row>
    <row r="90" spans="1:10" ht="12" customHeight="1">
      <c r="A90" s="265"/>
      <c r="B90" s="260"/>
      <c r="C90" s="262" t="s">
        <v>365</v>
      </c>
      <c r="D90" s="262" t="s">
        <v>368</v>
      </c>
      <c r="E90" s="263" t="s">
        <v>450</v>
      </c>
      <c r="F90" s="263" t="s">
        <v>353</v>
      </c>
      <c r="G90" s="263" t="s">
        <v>451</v>
      </c>
      <c r="H90" s="263" t="s">
        <v>361</v>
      </c>
      <c r="I90" s="263" t="s">
        <v>401</v>
      </c>
      <c r="J90" s="264" t="s">
        <v>484</v>
      </c>
    </row>
    <row r="91" spans="1:10" ht="12" customHeight="1">
      <c r="A91" s="266"/>
      <c r="B91" s="260"/>
      <c r="C91" s="262" t="s">
        <v>371</v>
      </c>
      <c r="D91" s="262" t="s">
        <v>372</v>
      </c>
      <c r="E91" s="263" t="s">
        <v>455</v>
      </c>
      <c r="F91" s="263" t="s">
        <v>374</v>
      </c>
      <c r="G91" s="263" t="s">
        <v>435</v>
      </c>
      <c r="H91" s="263" t="s">
        <v>361</v>
      </c>
      <c r="I91" s="263" t="s">
        <v>356</v>
      </c>
      <c r="J91" s="264" t="s">
        <v>485</v>
      </c>
    </row>
    <row r="92" spans="1:10" ht="12" customHeight="1">
      <c r="A92" s="267" t="s">
        <v>486</v>
      </c>
      <c r="B92" s="267" t="s">
        <v>487</v>
      </c>
      <c r="C92" s="268" t="s">
        <v>350</v>
      </c>
      <c r="D92" s="268" t="s">
        <v>362</v>
      </c>
      <c r="E92" s="268" t="s">
        <v>488</v>
      </c>
      <c r="F92" s="268" t="s">
        <v>353</v>
      </c>
      <c r="G92" s="268" t="s">
        <v>489</v>
      </c>
      <c r="H92" s="263" t="s">
        <v>361</v>
      </c>
      <c r="I92" s="268" t="s">
        <v>356</v>
      </c>
      <c r="J92" s="269" t="s">
        <v>490</v>
      </c>
    </row>
    <row r="93" spans="1:10" ht="12" customHeight="1">
      <c r="A93" s="267"/>
      <c r="B93" s="267"/>
      <c r="C93" s="262" t="s">
        <v>365</v>
      </c>
      <c r="D93" s="262" t="s">
        <v>368</v>
      </c>
      <c r="E93" s="268" t="s">
        <v>491</v>
      </c>
      <c r="F93" s="268" t="s">
        <v>353</v>
      </c>
      <c r="G93" s="268" t="s">
        <v>492</v>
      </c>
      <c r="H93" s="268" t="s">
        <v>361</v>
      </c>
      <c r="I93" s="263" t="s">
        <v>401</v>
      </c>
      <c r="J93" s="269" t="s">
        <v>493</v>
      </c>
    </row>
    <row r="94" spans="1:10" ht="12" customHeight="1">
      <c r="A94" s="267"/>
      <c r="B94" s="267"/>
      <c r="C94" s="262" t="s">
        <v>371</v>
      </c>
      <c r="D94" s="262" t="s">
        <v>372</v>
      </c>
      <c r="E94" s="268" t="s">
        <v>411</v>
      </c>
      <c r="F94" s="263" t="s">
        <v>374</v>
      </c>
      <c r="G94" s="268">
        <v>90</v>
      </c>
      <c r="H94" s="268" t="s">
        <v>361</v>
      </c>
      <c r="I94" s="268" t="s">
        <v>356</v>
      </c>
      <c r="J94" s="269" t="s">
        <v>494</v>
      </c>
    </row>
    <row r="95" spans="1:10" ht="12" customHeight="1">
      <c r="A95" s="267" t="s">
        <v>495</v>
      </c>
      <c r="B95" s="267" t="s">
        <v>496</v>
      </c>
      <c r="C95" s="268" t="s">
        <v>350</v>
      </c>
      <c r="D95" s="268" t="s">
        <v>362</v>
      </c>
      <c r="E95" s="268" t="s">
        <v>488</v>
      </c>
      <c r="F95" s="268" t="s">
        <v>353</v>
      </c>
      <c r="G95" s="268" t="s">
        <v>489</v>
      </c>
      <c r="H95" s="263" t="s">
        <v>361</v>
      </c>
      <c r="I95" s="268" t="s">
        <v>356</v>
      </c>
      <c r="J95" s="269" t="s">
        <v>497</v>
      </c>
    </row>
    <row r="96" spans="1:10" ht="12" customHeight="1">
      <c r="A96" s="267"/>
      <c r="B96" s="267"/>
      <c r="C96" s="262" t="s">
        <v>365</v>
      </c>
      <c r="D96" s="262" t="s">
        <v>416</v>
      </c>
      <c r="E96" s="269" t="s">
        <v>498</v>
      </c>
      <c r="F96" s="263" t="s">
        <v>353</v>
      </c>
      <c r="G96" s="263" t="s">
        <v>454</v>
      </c>
      <c r="H96" s="263" t="s">
        <v>361</v>
      </c>
      <c r="I96" s="263" t="s">
        <v>401</v>
      </c>
      <c r="J96" s="269" t="s">
        <v>499</v>
      </c>
    </row>
    <row r="97" spans="1:10" ht="12" customHeight="1">
      <c r="A97" s="267"/>
      <c r="B97" s="267"/>
      <c r="C97" s="262" t="s">
        <v>371</v>
      </c>
      <c r="D97" s="262" t="s">
        <v>372</v>
      </c>
      <c r="E97" s="268" t="s">
        <v>411</v>
      </c>
      <c r="F97" s="263" t="s">
        <v>374</v>
      </c>
      <c r="G97" s="268">
        <v>90</v>
      </c>
      <c r="H97" s="268" t="s">
        <v>361</v>
      </c>
      <c r="I97" s="268" t="s">
        <v>356</v>
      </c>
      <c r="J97" s="269" t="s">
        <v>500</v>
      </c>
    </row>
    <row r="98" spans="1:10" ht="12" customHeight="1">
      <c r="A98" s="267" t="s">
        <v>486</v>
      </c>
      <c r="B98" s="267" t="s">
        <v>487</v>
      </c>
      <c r="C98" s="268" t="s">
        <v>350</v>
      </c>
      <c r="D98" s="268" t="s">
        <v>362</v>
      </c>
      <c r="E98" s="268" t="s">
        <v>488</v>
      </c>
      <c r="F98" s="268" t="s">
        <v>353</v>
      </c>
      <c r="G98" s="268" t="s">
        <v>489</v>
      </c>
      <c r="H98" s="263" t="s">
        <v>361</v>
      </c>
      <c r="I98" s="268" t="s">
        <v>356</v>
      </c>
      <c r="J98" s="269" t="s">
        <v>490</v>
      </c>
    </row>
    <row r="99" spans="1:10" ht="12" customHeight="1">
      <c r="A99" s="267"/>
      <c r="B99" s="267"/>
      <c r="C99" s="262" t="s">
        <v>365</v>
      </c>
      <c r="D99" s="262" t="s">
        <v>368</v>
      </c>
      <c r="E99" s="268" t="s">
        <v>491</v>
      </c>
      <c r="F99" s="268" t="s">
        <v>353</v>
      </c>
      <c r="G99" s="268" t="s">
        <v>492</v>
      </c>
      <c r="H99" s="268" t="s">
        <v>361</v>
      </c>
      <c r="I99" s="263" t="s">
        <v>401</v>
      </c>
      <c r="J99" s="269" t="s">
        <v>493</v>
      </c>
    </row>
    <row r="100" spans="1:10" ht="12" customHeight="1">
      <c r="A100" s="267"/>
      <c r="B100" s="267"/>
      <c r="C100" s="262" t="s">
        <v>371</v>
      </c>
      <c r="D100" s="262" t="s">
        <v>372</v>
      </c>
      <c r="E100" s="268" t="s">
        <v>411</v>
      </c>
      <c r="F100" s="263" t="s">
        <v>374</v>
      </c>
      <c r="G100" s="268">
        <v>90</v>
      </c>
      <c r="H100" s="268" t="s">
        <v>361</v>
      </c>
      <c r="I100" s="268" t="s">
        <v>356</v>
      </c>
      <c r="J100" s="269" t="s">
        <v>494</v>
      </c>
    </row>
  </sheetData>
  <mergeCells count="30">
    <mergeCell ref="A92:A94"/>
    <mergeCell ref="B92:B94"/>
    <mergeCell ref="A95:A97"/>
    <mergeCell ref="B95:B97"/>
    <mergeCell ref="A98:A100"/>
    <mergeCell ref="B98:B100"/>
    <mergeCell ref="A62:A71"/>
    <mergeCell ref="B62:B71"/>
    <mergeCell ref="A72:A81"/>
    <mergeCell ref="B72:B81"/>
    <mergeCell ref="A82:A91"/>
    <mergeCell ref="B82:B91"/>
    <mergeCell ref="A32:A37"/>
    <mergeCell ref="B32:B37"/>
    <mergeCell ref="A38:A42"/>
    <mergeCell ref="B38:B42"/>
    <mergeCell ref="A43:A61"/>
    <mergeCell ref="B43:B61"/>
    <mergeCell ref="A18:A22"/>
    <mergeCell ref="B18:B22"/>
    <mergeCell ref="A23:A26"/>
    <mergeCell ref="B23:B26"/>
    <mergeCell ref="A27:A31"/>
    <mergeCell ref="B27:B31"/>
    <mergeCell ref="A2:J2"/>
    <mergeCell ref="A3:H3"/>
    <mergeCell ref="A7:A12"/>
    <mergeCell ref="B7:B12"/>
    <mergeCell ref="A13:A17"/>
    <mergeCell ref="B13:B17"/>
  </mergeCells>
  <phoneticPr fontId="16" type="noConversion"/>
  <printOptions horizontalCentered="1"/>
  <pageMargins left="0.96" right="0.96" top="0.72" bottom="0.72" header="0" footer="0"/>
  <pageSetup paperSize="9" scale="69"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17</vt:i4>
      </vt:variant>
      <vt:variant>
        <vt:lpstr>命名范围</vt:lpstr>
      </vt:variant>
      <vt:variant>
        <vt:i4>17</vt:i4>
      </vt:variant>
    </vt:vector>
  </HeadingPairs>
  <TitlesOfParts>
    <vt:vector size="34"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2026-02-03T07:40:00Z</dcterms:created>
  <dcterms:modified xsi:type="dcterms:W3CDTF">2026-04-01T01:58:07Z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2052-11.8.6.8722</vt:lpwstr>
  </property>
</Properties>
</file>