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6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_FilterDatabase" localSheetId="7" hidden="1">'部门项目支出预算表05-1'!$A$1:$W$39</definedName>
    <definedName name="_xlnm._FilterDatabase" localSheetId="6" hidden="1">部门基本支出预算表04!$A$1:$X$39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<sst xmlns="http://schemas.openxmlformats.org/spreadsheetml/2006/main" count="1529" uniqueCount="495">
  <si>
    <t>预算01-1表</t>
  </si>
  <si>
    <t>2026年部门财务收支预算总表</t>
  </si>
  <si>
    <t>单位名称：昆明市呈贡区云大附中呈贡中学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</si>
  <si>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</si>
  <si>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</si>
  <si>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</si>
  <si>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</si>
  <si>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</si>
  <si>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</si>
  <si>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</si>
  <si>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</si>
  <si>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</si>
  <si>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</si>
  <si>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</si>
  <si>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</si>
  <si>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</si>
  <si>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</si>
  <si>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</si>
  <si>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</si>
  <si>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</si>
  <si>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</si>
  <si>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</si>
  <si>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</si>
  <si>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</si>
  <si>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</si>
  <si>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</si>
  <si>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</si>
  <si>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</si>
  <si>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</si>
  <si>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</si>
  <si>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</si>
  <si>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</si>
  <si>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</si>
  <si>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</si>
  <si>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</si>
  <si>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</si>
  <si>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</si>
  <si>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</si>
  <si>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</si>
  <si>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</si>
  <si>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</si>
  <si>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</si>
  <si>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</si>
  <si>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</si>
  <si>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</si>
  <si>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</si>
  <si>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</si>
  <si>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</si>
  <si>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</si>
  <si>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</si>
  <si>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</si>
  <si>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</si>
  <si>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</si>
  <si>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</si>
  <si>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</si>
  <si>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</si>
  <si>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</si>
  <si>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</si>
  <si>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</si>
  <si>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</si>
  <si>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</si>
  <si>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</si>
  <si>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</si>
  <si>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</si>
  <si>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</si>
  <si>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</si>
  <si>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</si>
  <si>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</si>
  <si>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</si>
  <si>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</si>
  <si>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</si>
  <si>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</si>
  <si>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105038</t>
  </si>
  <si>
    <t>昆明市呈贡区云大附中呈贡中学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</si>
  <si>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</si>
  <si>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</si>
  <si>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</si>
  <si>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</si>
  <si>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</si>
  <si>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</si>
  <si>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</si>
  <si>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</si>
  <si>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</si>
  <si>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</si>
  <si>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</si>
  <si>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</si>
  <si>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</si>
  <si>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</si>
  <si>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</si>
  <si>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</si>
  <si>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</si>
  <si>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</si>
  <si>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</si>
  <si>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</si>
  <si>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</si>
  <si>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</si>
  <si>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</si>
  <si>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</si>
  <si>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</si>
  <si>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</si>
  <si>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</si>
  <si>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</si>
  <si>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</si>
  <si>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</si>
  <si>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</si>
  <si>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</si>
  <si>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</si>
  <si>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2050204</t>
  </si>
  <si>
    <t>高中教育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</si>
  <si>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</si>
  <si>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</si>
  <si>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</si>
  <si>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</si>
  <si>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</si>
  <si>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</si>
  <si>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</si>
  <si>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</si>
  <si>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</si>
  <si>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</si>
  <si>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</si>
  <si>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</si>
  <si>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</si>
  <si>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</si>
  <si>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</si>
  <si>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</si>
  <si>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</si>
  <si>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</si>
  <si>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</si>
  <si>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</si>
  <si>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</si>
  <si>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</si>
  <si>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</si>
  <si>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</si>
  <si>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</si>
  <si>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</si>
  <si>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</si>
  <si>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</si>
  <si>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</si>
  <si>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</si>
  <si>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</si>
  <si>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</si>
  <si>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</si>
  <si>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</si>
  <si>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</si>
  <si>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</si>
  <si>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</si>
  <si>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</si>
  <si>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</si>
  <si>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</si>
  <si>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</si>
  <si>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</si>
  <si>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</si>
  <si>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</si>
  <si>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</si>
  <si>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</si>
  <si>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</si>
  <si>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</si>
  <si>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</si>
  <si>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</si>
  <si>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</si>
  <si>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</si>
  <si>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</si>
  <si>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</si>
  <si>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</si>
  <si>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</si>
  <si>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</si>
  <si>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</si>
  <si>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</si>
  <si>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</si>
  <si>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</si>
  <si>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</si>
  <si>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</si>
  <si>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</si>
  <si>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</si>
  <si>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</si>
  <si>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</si>
  <si>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</si>
  <si>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</si>
  <si>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</si>
  <si>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</si>
  <si>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</si>
  <si>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</si>
  <si>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</si>
  <si>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</si>
  <si>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</si>
  <si>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</si>
  <si>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</si>
  <si>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</si>
  <si>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</si>
  <si>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</si>
  <si>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</si>
  <si>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</si>
  <si>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</si>
  <si>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</si>
  <si>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</si>
  <si>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</si>
  <si>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</si>
  <si>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</si>
  <si>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</si>
  <si>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</si>
  <si>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</si>
  <si>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</si>
  <si>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</si>
  <si>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</si>
  <si>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</si>
  <si>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</si>
  <si>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</si>
  <si>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</si>
  <si>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昆明市呈贡区教育体育局</t>
  </si>
  <si>
    <t>530121231100001210533</t>
  </si>
  <si>
    <t>一般公用运转支出</t>
  </si>
  <si>
    <t>30201</t>
  </si>
  <si>
    <t>办公费</t>
  </si>
  <si>
    <t>30299</t>
  </si>
  <si>
    <t>其他商品和服务支出</t>
  </si>
  <si>
    <t>530121241100002199872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</si>
  <si>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</si>
  <si>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</si>
  <si>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</si>
  <si>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</si>
  <si>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</si>
  <si>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</si>
  <si>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</si>
  <si>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</si>
  <si>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</si>
  <si>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530121241100002199904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</si>
  <si>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</si>
  <si>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</si>
  <si>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</si>
  <si>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</si>
  <si>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</si>
  <si>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</si>
  <si>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</si>
  <si>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</si>
  <si>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</si>
  <si>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530121241100002199905</t>
  </si>
  <si>
    <t>30113</t>
  </si>
  <si>
    <t>530121241100002199907</t>
  </si>
  <si>
    <t>其他人员支出</t>
  </si>
  <si>
    <t>30199</t>
  </si>
  <si>
    <t>其他工资福利支出</t>
  </si>
  <si>
    <t>530121241100002199913</t>
  </si>
  <si>
    <t>事业人员绩效奖励</t>
  </si>
  <si>
    <t>530121241100002199917</t>
  </si>
  <si>
    <t>工会经费</t>
  </si>
  <si>
    <t>30228</t>
  </si>
  <si>
    <t>530121251100003737831</t>
  </si>
  <si>
    <t>事业购房补贴</t>
  </si>
  <si>
    <t>530121251100003766958</t>
  </si>
  <si>
    <t>离退休人员支出</t>
  </si>
  <si>
    <t>30305</t>
  </si>
  <si>
    <t>生活补助</t>
  </si>
  <si>
    <t>530121261100005036126</t>
  </si>
  <si>
    <t>公务用车运行维护费</t>
  </si>
  <si>
    <t>30231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</si>
  <si>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</si>
  <si>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</si>
  <si>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</si>
  <si>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</si>
  <si>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</si>
  <si>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</si>
  <si>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</si>
  <si>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</si>
  <si>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其他公用支出</t>
  </si>
  <si>
    <t>530121261100005030095</t>
  </si>
  <si>
    <t>（初中）学生公用运转支出经费</t>
  </si>
  <si>
    <t>530121261100005030260</t>
  </si>
  <si>
    <t>（高中）学生公用运转支出经费</t>
  </si>
  <si>
    <t>30209</t>
  </si>
  <si>
    <t>物业管理费</t>
  </si>
  <si>
    <t>30213</t>
  </si>
  <si>
    <t>维修（护）费</t>
  </si>
  <si>
    <t>民生类</t>
  </si>
  <si>
    <t>530121241100002231242</t>
  </si>
  <si>
    <t>城乡义务教育公用经费区级资金</t>
  </si>
  <si>
    <t>530121241100002231536</t>
  </si>
  <si>
    <t>特殊教育公用经费区级资金</t>
  </si>
  <si>
    <t>530121241100002231996</t>
  </si>
  <si>
    <t>寄宿生公用经费区级资金</t>
  </si>
  <si>
    <t>530121241100002232174</t>
  </si>
  <si>
    <t>城乡义务教育家庭经济困难学生生活费补助经费区级资金</t>
  </si>
  <si>
    <t>30308</t>
  </si>
  <si>
    <t>助学金</t>
  </si>
  <si>
    <t>530121241100002232438</t>
  </si>
  <si>
    <t>普通高中国家助学金区级资金</t>
  </si>
  <si>
    <t>530121241100002232466</t>
  </si>
  <si>
    <t>普通高中家庭经济困难学生免学杂费区级资金</t>
  </si>
  <si>
    <t>530121251100003760007</t>
  </si>
  <si>
    <t>普通高中脱贫家庭经济困难学生生活费补助区级资金</t>
  </si>
  <si>
    <t>事业发展类</t>
  </si>
  <si>
    <t>530121241100002232935</t>
  </si>
  <si>
    <t>义务教育课后服务区级资金</t>
  </si>
  <si>
    <t>30226</t>
  </si>
  <si>
    <t>劳务费</t>
  </si>
  <si>
    <t>530121241100002269490</t>
  </si>
  <si>
    <t>（自有资金）课后服务经费</t>
  </si>
  <si>
    <t>530121251100003756602</t>
  </si>
  <si>
    <t>后勤服务管理资金</t>
  </si>
  <si>
    <t>530121251100003876208</t>
  </si>
  <si>
    <t>银龄讲师工作补贴区级资金</t>
  </si>
  <si>
    <t>530121261100005030809</t>
  </si>
  <si>
    <t>公车采购置经费</t>
  </si>
  <si>
    <t>31013</t>
  </si>
  <si>
    <t>公务用车购置</t>
  </si>
  <si>
    <t>530121261100005165672</t>
  </si>
  <si>
    <t>晋级升等项目资金</t>
  </si>
  <si>
    <t>530121261100005460199</t>
  </si>
  <si>
    <t>2025年学生资助普通高中家庭经济困难学生免学杂费中央直达专项资金</t>
  </si>
  <si>
    <t>530121261100005460233</t>
  </si>
  <si>
    <t>2025年第二批普通高中国家助学金省级直达资金</t>
  </si>
  <si>
    <t>530121261100005460241</t>
  </si>
  <si>
    <t>2025年第二批普通高中国家助学金市级直达资金</t>
  </si>
  <si>
    <t>530121261100005460277</t>
  </si>
  <si>
    <t>（公用经费）2025年第一批城乡义务教育公用经费中央资金</t>
  </si>
  <si>
    <t>530121261100005460353</t>
  </si>
  <si>
    <t>2025年义务教育家庭经济困难学生生活费补助（初中）中央专项资金</t>
  </si>
  <si>
    <t>530121261100005461547</t>
  </si>
  <si>
    <t>2025年义务教育家庭经济困难学生生活费补助市级资金</t>
  </si>
  <si>
    <t>530121261100005461535</t>
  </si>
  <si>
    <t>2025年普通高中国家助学金市级资金</t>
  </si>
  <si>
    <t>530121261100005461556</t>
  </si>
  <si>
    <t>2025年普通高中家庭经济困难学生免学杂费市级资金</t>
  </si>
  <si>
    <t>530121261100005461565</t>
  </si>
  <si>
    <t>2025年义务教育家庭经济困难学生生活费补助公办学校省级资金</t>
  </si>
  <si>
    <t>530121261100005461581</t>
  </si>
  <si>
    <t>2025年改善普通高中办学条件中央资金</t>
  </si>
  <si>
    <t>530121261100005461601</t>
  </si>
  <si>
    <t>2025年学生资助普高国家助学金省级专项资金</t>
  </si>
  <si>
    <t>530121261100005461612</t>
  </si>
  <si>
    <t>2025年学生资助普通高中家庭经济困难学生免学杂费省级专项资金</t>
  </si>
  <si>
    <t>530121261100005461634</t>
  </si>
  <si>
    <t>省管校用和组团式帮扶教师补助省级资金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</si>
  <si>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</si>
  <si>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</si>
  <si>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</si>
  <si>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</si>
  <si>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</si>
  <si>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</si>
  <si>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</si>
  <si>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</si>
  <si>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</si>
  <si>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</si>
  <si>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</si>
  <si>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按照要求使用资金</t>
  </si>
  <si>
    <t>产出指标</t>
  </si>
  <si>
    <t>质量指标</t>
  </si>
  <si>
    <t>合规、高质量、高效的使用资金。</t>
  </si>
  <si>
    <t>=</t>
  </si>
  <si>
    <t>100</t>
  </si>
  <si>
    <t>%</t>
  </si>
  <si>
    <t>定量指标</t>
  </si>
  <si>
    <t>效益指标</t>
  </si>
  <si>
    <t>社会效益</t>
  </si>
  <si>
    <t>保证教育教学工作的正常开展，不断提升办学质量。</t>
  </si>
  <si>
    <t>满意度指标</t>
  </si>
  <si>
    <t>服务对象满意度</t>
  </si>
  <si>
    <t>教师满意度</t>
  </si>
  <si>
    <t>&gt;</t>
  </si>
  <si>
    <t>95</t>
  </si>
  <si>
    <t>学校满意度</t>
  </si>
  <si>
    <t>按照课后服务费使用规定使用。</t>
  </si>
  <si>
    <t>时效指标</t>
  </si>
  <si>
    <t>及时使用课后服务费</t>
  </si>
  <si>
    <t>保证教育教学活动的正常开展。</t>
  </si>
  <si>
    <t>教师满意度。</t>
  </si>
  <si>
    <t>按照普通高中国家助学金规定标准发放补助资金。</t>
  </si>
  <si>
    <t>及时精准将补助资金发放到位。</t>
  </si>
  <si>
    <t>在上级主管部门规定的时间内容及时为学生发放补助资金，及时整理上传补助台账资料。</t>
  </si>
  <si>
    <t>日</t>
  </si>
  <si>
    <t>定性指标</t>
  </si>
  <si>
    <t>将国家的惠民政策落实到位，确实将补助发放到每一个受助学生的手中。</t>
  </si>
  <si>
    <t>受助学生对学生资助工作的满意度大于95%以上。</t>
  </si>
  <si>
    <t>&gt;=</t>
  </si>
  <si>
    <t>按照公用经费用途使用资金。</t>
  </si>
  <si>
    <t>将资金及时足额用于保运转支出，提升办学条件。</t>
  </si>
  <si>
    <t>元</t>
  </si>
  <si>
    <t>保证教育教学的正常开展。</t>
  </si>
  <si>
    <t>保证师生满意度。</t>
  </si>
  <si>
    <t>当年使用完毕。</t>
  </si>
  <si>
    <t>师生满意度在95%以上。</t>
  </si>
  <si>
    <t>按照特殊教育公用经费使用办法使用。</t>
  </si>
  <si>
    <t>保证残疾学生正常开展学期。</t>
  </si>
  <si>
    <t>保证残疾学生满意度。</t>
  </si>
  <si>
    <t>按照要求采购公务用车。</t>
  </si>
  <si>
    <t>完成好各项采购流程，采购质量优良的公务用车。</t>
  </si>
  <si>
    <t>做好管理保障工作。</t>
  </si>
  <si>
    <t>师生满意度大于95%</t>
  </si>
  <si>
    <t>成本指标</t>
  </si>
  <si>
    <t>经济成本指标</t>
  </si>
  <si>
    <t>采购成本做到最低。</t>
  </si>
  <si>
    <t>按照城乡义务教育家庭经济困难学生生活费补助规定标准发放。</t>
  </si>
  <si>
    <t>工作日</t>
  </si>
  <si>
    <t>完成学校晋级升等工作</t>
  </si>
  <si>
    <t>高质量使用资金，完成学校晋级升等工作</t>
  </si>
  <si>
    <t>高质量使用资金。</t>
  </si>
  <si>
    <t>提升学校办学水平</t>
  </si>
  <si>
    <t>严格按照内控执行，严格控制成本支出。</t>
  </si>
  <si>
    <t>将国家惠民政策落实到位。</t>
  </si>
  <si>
    <t>受助学生满意度在95%以上。</t>
  </si>
  <si>
    <t>受助学生/满意度在95%以上。</t>
  </si>
  <si>
    <t>按照寄宿生公用经费使用办法使用资金。</t>
  </si>
  <si>
    <t>满分30分，按照实际情况评定</t>
  </si>
  <si>
    <t>合规、高质量、高效的使用资金</t>
  </si>
  <si>
    <t>保证学校教育教学工作的正常开展。</t>
  </si>
  <si>
    <t>保证学校师生的满意度。</t>
  </si>
  <si>
    <t>按照课后服务费使用规定使用资金。</t>
  </si>
  <si>
    <t>及时为教师发放课后服务费。</t>
  </si>
  <si>
    <t>保证教育教学工作的正常开展。</t>
  </si>
  <si>
    <t>按照普通高中免学杂费资金规定标准发放补助资金。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</si>
  <si>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</si>
  <si>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</si>
  <si>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</si>
  <si>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</si>
  <si>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</si>
  <si>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此表为空,2026年，学校无部门政府性基金预算支出。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</si>
  <si>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</si>
  <si>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</si>
  <si>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</si>
  <si>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</si>
  <si>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</si>
  <si>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</si>
  <si>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</si>
  <si>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</si>
  <si>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</si>
  <si>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</si>
  <si>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</si>
  <si>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</si>
  <si>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物业管理服务</t>
  </si>
  <si>
    <t>复印纸采购费</t>
  </si>
  <si>
    <t>复印纸</t>
  </si>
  <si>
    <t>信息化维保项目</t>
  </si>
  <si>
    <t>维修和保养服务</t>
  </si>
  <si>
    <t>印刷费</t>
  </si>
  <si>
    <t>印刷服务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</si>
  <si>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</si>
  <si>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</si>
  <si>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</si>
  <si>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</si>
  <si>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</si>
  <si>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</si>
  <si>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</si>
  <si>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</si>
  <si>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</si>
  <si>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此表为空,2026年，学校无政府购买服务支出。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</si>
  <si>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</si>
  <si>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</si>
  <si>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</si>
  <si>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</si>
  <si>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</si>
  <si>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</si>
  <si>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</si>
  <si>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</si>
  <si>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</si>
  <si>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</si>
  <si>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</si>
  <si>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</si>
  <si>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</si>
  <si>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</si>
  <si>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</si>
  <si>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</si>
  <si>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</si>
  <si>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</si>
  <si>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</si>
  <si>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</si>
  <si>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</si>
  <si>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</si>
  <si>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</si>
  <si>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</si>
  <si>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此表为空,2026年，学校无对下转移支付资金。</t>
  </si>
  <si>
    <t>预算09-2表</t>
  </si>
  <si>
    <t>2026年对下转移支付绩效目标表</t>
  </si>
  <si>
    <t>此表为空,2026年，学校无对下转移支付资金，因此对下转移支付绩效目标表无数据。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</si>
  <si>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</si>
  <si>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</si>
  <si>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</si>
  <si>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</si>
  <si>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</si>
  <si>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</si>
  <si>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</si>
  <si>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</si>
  <si>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</si>
  <si>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此表为空,2026年，学校无新增资产配置。</t>
  </si>
  <si>
    <t>预算11表</t>
  </si>
  <si>
    <t>2026年上级转移支付补助项目支出预算表</t>
  </si>
  <si>
    <t>上级补助</t>
  </si>
  <si>
    <t>此表为空,2026年，学校无上级转移支付补助项目支出预算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</si>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</sst>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6" borderId="24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  <xf numFmtId="0" fontId="38" fillId="0" borderId="0">
      <alignment vertical="top"/>
      <protection locked="0"/>
    </xf>
  </cellStyleXfs>
  <cellXfs count="212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176" fontId="5" fillId="0" borderId="1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vertical="center" wrapText="1"/>
    </xf>
    <xf numFmtId="176" fontId="5" fillId="0" borderId="17" xfId="0" applyNumberFormat="1" applyFont="1" applyBorder="1" applyAlignment="1">
      <alignment horizontal="right" vertical="center"/>
    </xf>
    <xf numFmtId="0" fontId="8" fillId="3" borderId="16" xfId="0" applyFont="1" applyFill="1" applyBorder="1" applyAlignment="1">
      <alignment vertical="center" wrapText="1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176" fontId="5" fillId="0" borderId="19" xfId="0" applyNumberFormat="1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0" fillId="0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16" xfId="0" applyFont="1" applyBorder="1" applyAlignment="1" quotePrefix="1">
      <alignment vertical="center" wrapText="1"/>
    </xf>
    <xf numFmtId="0" fontId="12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 wrapText="1"/>
    </xf>
    <xf numFmtId="0" fontId="9" fillId="0" borderId="0" xfId="0" applyFont="1" applyBorder="1" applyAlignment="1" quotePrefix="1">
      <alignment horizontal="center" vertical="center"/>
    </xf>
    <xf numFmtId="49" fontId="3" fillId="0" borderId="0" xfId="0" applyNumberFormat="1" applyFont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6" workbookViewId="0">
      <selection activeCell="B34" sqref="B3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212" t="s">
        <v>1</v>
      </c>
    </row>
    <row r="3" ht="17.25" customHeight="1" spans="1:4">
      <c r="A3" s="46" t="s">
        <v>2</v>
      </c>
      <c r="B3" s="177"/>
      <c r="D3" s="139" t="s">
        <v>3</v>
      </c>
    </row>
    <row r="4" ht="23.25" customHeight="1" spans="1:4">
      <c r="A4" s="178" t="s">
        <v>4</v>
      </c>
      <c r="B4" s="179"/>
      <c r="C4" s="178" t="s">
        <v>5</v>
      </c>
      <c r="D4" s="179"/>
    </row>
    <row r="5" ht="24" customHeight="1" spans="1:4">
      <c r="A5" s="178" t="s">
        <v>6</v>
      </c>
      <c r="B5" s="178" t="s">
        <v>7</v>
      </c>
      <c r="C5" s="178" t="s">
        <v>8</v>
      </c>
      <c r="D5" s="178" t="s">
        <v>7</v>
      </c>
    </row>
    <row r="6" ht="17.25" customHeight="1" spans="1:4">
      <c r="A6" s="180" t="s">
        <v>9</v>
      </c>
      <c r="B6" s="83">
        <v>61930438.68</v>
      </c>
      <c r="C6" s="180" t="s">
        <v>10</v>
      </c>
      <c r="D6" s="83"/>
    </row>
    <row r="7" ht="17.25" customHeight="1" spans="1:4">
      <c r="A7" s="180" t="s">
        <v>11</v>
      </c>
      <c r="B7" s="83"/>
      <c r="C7" s="180" t="s">
        <v>12</v>
      </c>
      <c r="D7" s="83"/>
    </row>
    <row r="8" ht="17.25" customHeight="1" spans="1:4">
      <c r="A8" s="180" t="s">
        <v>13</v>
      </c>
      <c r="B8" s="83"/>
      <c r="C8" s="211" t="s">
        <v>14</v>
      </c>
      <c r="D8" s="83"/>
    </row>
    <row r="9" ht="17.25" customHeight="1" spans="1:4">
      <c r="A9" s="180" t="s">
        <v>15</v>
      </c>
      <c r="B9" s="83">
        <v>1522140</v>
      </c>
      <c r="C9" s="211" t="s">
        <v>16</v>
      </c>
      <c r="D9" s="83"/>
    </row>
    <row r="10" ht="17.25" customHeight="1" spans="1:4">
      <c r="A10" s="180" t="s">
        <v>17</v>
      </c>
      <c r="B10" s="83">
        <v>1648800</v>
      </c>
      <c r="C10" s="211" t="s">
        <v>18</v>
      </c>
      <c r="D10" s="83">
        <v>54439374.68</v>
      </c>
    </row>
    <row r="11" ht="17.25" customHeight="1" spans="1:4">
      <c r="A11" s="180" t="s">
        <v>19</v>
      </c>
      <c r="B11" s="83"/>
      <c r="C11" s="211" t="s">
        <v>20</v>
      </c>
      <c r="D11" s="83"/>
    </row>
    <row r="12" ht="17.25" customHeight="1" spans="1:4">
      <c r="A12" s="180" t="s">
        <v>21</v>
      </c>
      <c r="B12" s="83"/>
      <c r="C12" s="35" t="s">
        <v>22</v>
      </c>
      <c r="D12" s="83"/>
    </row>
    <row r="13" ht="17.25" customHeight="1" spans="1:4">
      <c r="A13" s="180" t="s">
        <v>23</v>
      </c>
      <c r="B13" s="83"/>
      <c r="C13" s="35" t="s">
        <v>24</v>
      </c>
      <c r="D13" s="83">
        <v>3827760</v>
      </c>
    </row>
    <row r="14" ht="17.25" customHeight="1" spans="1:4">
      <c r="A14" s="180" t="s">
        <v>25</v>
      </c>
      <c r="B14" s="83"/>
      <c r="C14" s="35" t="s">
        <v>26</v>
      </c>
      <c r="D14" s="83">
        <v>3382804</v>
      </c>
    </row>
    <row r="15" ht="17.25" customHeight="1" spans="1:4">
      <c r="A15" s="180" t="s">
        <v>27</v>
      </c>
      <c r="B15" s="83">
        <v>1648800</v>
      </c>
      <c r="C15" s="35" t="s">
        <v>28</v>
      </c>
      <c r="D15" s="83"/>
    </row>
    <row r="16" ht="17.25" customHeight="1" spans="1:4">
      <c r="A16" s="161"/>
      <c r="B16" s="83"/>
      <c r="C16" s="35" t="s">
        <v>29</v>
      </c>
      <c r="D16" s="83"/>
    </row>
    <row r="17" ht="17.25" customHeight="1" spans="1:4">
      <c r="A17" s="181"/>
      <c r="B17" s="83"/>
      <c r="C17" s="35" t="s">
        <v>30</v>
      </c>
      <c r="D17" s="83"/>
    </row>
    <row r="18" ht="17.25" customHeight="1" spans="1:4">
      <c r="A18" s="181"/>
      <c r="B18" s="83"/>
      <c r="C18" s="35" t="s">
        <v>31</v>
      </c>
      <c r="D18" s="83"/>
    </row>
    <row r="19" ht="17.25" customHeight="1" spans="1:4">
      <c r="A19" s="181"/>
      <c r="B19" s="83"/>
      <c r="C19" s="35" t="s">
        <v>32</v>
      </c>
      <c r="D19" s="83"/>
    </row>
    <row r="20" ht="17.25" customHeight="1" spans="1:4">
      <c r="A20" s="181"/>
      <c r="B20" s="83"/>
      <c r="C20" s="35" t="s">
        <v>33</v>
      </c>
      <c r="D20" s="83"/>
    </row>
    <row r="21" ht="17.25" customHeight="1" spans="1:4">
      <c r="A21" s="181"/>
      <c r="B21" s="83"/>
      <c r="C21" s="35" t="s">
        <v>34</v>
      </c>
      <c r="D21" s="83"/>
    </row>
    <row r="22" ht="17.25" customHeight="1" spans="1:4">
      <c r="A22" s="181"/>
      <c r="B22" s="83"/>
      <c r="C22" s="35" t="s">
        <v>35</v>
      </c>
      <c r="D22" s="83"/>
    </row>
    <row r="23" ht="17.25" customHeight="1" spans="1:4">
      <c r="A23" s="181"/>
      <c r="B23" s="83"/>
      <c r="C23" s="35" t="s">
        <v>36</v>
      </c>
      <c r="D23" s="83"/>
    </row>
    <row r="24" ht="17.25" customHeight="1" spans="1:4">
      <c r="A24" s="181"/>
      <c r="B24" s="83"/>
      <c r="C24" s="35" t="s">
        <v>37</v>
      </c>
      <c r="D24" s="83">
        <v>3451440</v>
      </c>
    </row>
    <row r="25" ht="17.25" customHeight="1" spans="1:4">
      <c r="A25" s="181"/>
      <c r="B25" s="83"/>
      <c r="C25" s="35" t="s">
        <v>38</v>
      </c>
      <c r="D25" s="83"/>
    </row>
    <row r="26" ht="17.25" customHeight="1" spans="1:4">
      <c r="A26" s="181"/>
      <c r="B26" s="83"/>
      <c r="C26" s="161" t="s">
        <v>39</v>
      </c>
      <c r="D26" s="83"/>
    </row>
    <row r="27" ht="17.25" customHeight="1" spans="1:4">
      <c r="A27" s="181"/>
      <c r="B27" s="83"/>
      <c r="C27" s="35" t="s">
        <v>40</v>
      </c>
      <c r="D27" s="83"/>
    </row>
    <row r="28" ht="16.5" customHeight="1" spans="1:4">
      <c r="A28" s="181"/>
      <c r="B28" s="83"/>
      <c r="C28" s="35" t="s">
        <v>41</v>
      </c>
      <c r="D28" s="83"/>
    </row>
    <row r="29" ht="16.5" customHeight="1" spans="1:4">
      <c r="A29" s="181"/>
      <c r="B29" s="83"/>
      <c r="C29" s="161" t="s">
        <v>42</v>
      </c>
      <c r="D29" s="83"/>
    </row>
    <row r="30" ht="17.25" customHeight="1" spans="1:4">
      <c r="A30" s="181"/>
      <c r="B30" s="83"/>
      <c r="C30" s="161" t="s">
        <v>43</v>
      </c>
      <c r="D30" s="83"/>
    </row>
    <row r="31" ht="17.25" customHeight="1" spans="1:4">
      <c r="A31" s="181"/>
      <c r="B31" s="83"/>
      <c r="C31" s="35" t="s">
        <v>44</v>
      </c>
      <c r="D31" s="83"/>
    </row>
    <row r="32" ht="16.5" customHeight="1" spans="1:4">
      <c r="A32" s="181" t="s">
        <v>45</v>
      </c>
      <c r="B32" s="83">
        <v>65101378.68</v>
      </c>
      <c r="C32" s="181" t="s">
        <v>46</v>
      </c>
      <c r="D32" s="83">
        <v>65101378.68</v>
      </c>
    </row>
    <row r="33" ht="16.5" customHeight="1" spans="1:4">
      <c r="A33" s="161" t="s">
        <v>47</v>
      </c>
      <c r="B33" s="83"/>
      <c r="C33" s="161" t="s">
        <v>48</v>
      </c>
      <c r="D33" s="83"/>
    </row>
    <row r="34" ht="16.5" customHeight="1" spans="1:4">
      <c r="A34" s="35" t="s">
        <v>49</v>
      </c>
      <c r="B34" s="83">
        <v>72372.5</v>
      </c>
      <c r="C34" s="35" t="s">
        <v>49</v>
      </c>
      <c r="D34" s="83">
        <v>72372.5</v>
      </c>
    </row>
    <row r="35" ht="16.5" customHeight="1" spans="1:4">
      <c r="A35" s="35" t="s">
        <v>50</v>
      </c>
      <c r="B35" s="83"/>
      <c r="C35" s="35" t="s">
        <v>51</v>
      </c>
      <c r="D35" s="83"/>
    </row>
    <row r="36" ht="16.5" customHeight="1" spans="1:4">
      <c r="A36" s="182" t="s">
        <v>52</v>
      </c>
      <c r="B36" s="83">
        <v>65173751.18</v>
      </c>
      <c r="C36" s="182" t="s">
        <v>53</v>
      </c>
      <c r="D36" s="83">
        <v>65173751.18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3" sqref="C1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409</v>
      </c>
    </row>
    <row r="2" ht="42" customHeight="1" spans="1:6">
      <c r="A2" s="215" t="s">
        <v>410</v>
      </c>
      <c r="B2" s="124" t="s">
        <v>411</v>
      </c>
      <c r="C2" s="125"/>
      <c r="D2" s="126"/>
      <c r="E2" s="126"/>
      <c r="F2" s="126"/>
    </row>
    <row r="3" ht="13.5" customHeight="1" spans="1:6">
      <c r="A3" s="13" t="s">
        <v>2</v>
      </c>
      <c r="B3" s="13" t="s">
        <v>412</v>
      </c>
      <c r="C3" s="121"/>
      <c r="D3" s="123"/>
      <c r="E3" s="123"/>
      <c r="F3" s="112" t="s">
        <v>3</v>
      </c>
    </row>
    <row r="4" ht="19.5" customHeight="1" spans="1:6">
      <c r="A4" s="127" t="s">
        <v>191</v>
      </c>
      <c r="B4" s="128" t="s">
        <v>76</v>
      </c>
      <c r="C4" s="127" t="s">
        <v>77</v>
      </c>
      <c r="D4" s="20" t="s">
        <v>413</v>
      </c>
      <c r="E4" s="21"/>
      <c r="F4" s="22"/>
    </row>
    <row r="5" ht="18.75" customHeight="1" spans="1:6">
      <c r="A5" s="129"/>
      <c r="B5" s="130"/>
      <c r="C5" s="129"/>
      <c r="D5" s="131" t="s">
        <v>58</v>
      </c>
      <c r="E5" s="20" t="s">
        <v>79</v>
      </c>
      <c r="F5" s="131" t="s">
        <v>80</v>
      </c>
    </row>
    <row r="6" ht="18.75" customHeight="1" spans="1:6">
      <c r="A6" s="69">
        <v>1</v>
      </c>
      <c r="B6" s="132" t="s">
        <v>87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4" t="s">
        <v>179</v>
      </c>
      <c r="B9" s="134" t="s">
        <v>179</v>
      </c>
      <c r="C9" s="135" t="s">
        <v>179</v>
      </c>
      <c r="D9" s="83"/>
      <c r="E9" s="83"/>
      <c r="F9" s="83"/>
    </row>
    <row r="10" customHeight="1" spans="1:6">
      <c r="A10" t="s">
        <v>414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tabSelected="1" topLeftCell="C1" workbookViewId="0">
      <selection activeCell="H9" sqref="H9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4"/>
      <c r="C1" s="84"/>
      <c r="R1" s="11"/>
      <c r="S1" s="11" t="s">
        <v>415</v>
      </c>
    </row>
    <row r="2" ht="41.25" customHeight="1" spans="1:19">
      <c r="A2" s="73" t="s">
        <v>416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">
        <v>2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3</v>
      </c>
    </row>
    <row r="4" ht="15.75" customHeight="1" spans="1:19">
      <c r="A4" s="18" t="s">
        <v>190</v>
      </c>
      <c r="B4" s="91" t="s">
        <v>191</v>
      </c>
      <c r="C4" s="91" t="s">
        <v>417</v>
      </c>
      <c r="D4" s="92" t="s">
        <v>418</v>
      </c>
      <c r="E4" s="92" t="s">
        <v>419</v>
      </c>
      <c r="F4" s="92" t="s">
        <v>420</v>
      </c>
      <c r="G4" s="92" t="s">
        <v>421</v>
      </c>
      <c r="H4" s="92" t="s">
        <v>422</v>
      </c>
      <c r="I4" s="93" t="s">
        <v>198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58</v>
      </c>
      <c r="J5" s="96" t="s">
        <v>61</v>
      </c>
      <c r="K5" s="96" t="s">
        <v>423</v>
      </c>
      <c r="L5" s="96" t="s">
        <v>424</v>
      </c>
      <c r="M5" s="97" t="s">
        <v>425</v>
      </c>
      <c r="N5" s="98" t="s">
        <v>426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60</v>
      </c>
      <c r="K6" s="102"/>
      <c r="L6" s="102"/>
      <c r="M6" s="103"/>
      <c r="N6" s="102" t="s">
        <v>60</v>
      </c>
      <c r="O6" s="102" t="s">
        <v>67</v>
      </c>
      <c r="P6" s="101" t="s">
        <v>68</v>
      </c>
      <c r="Q6" s="102" t="s">
        <v>69</v>
      </c>
      <c r="R6" s="103" t="s">
        <v>70</v>
      </c>
      <c r="S6" s="101" t="s">
        <v>71</v>
      </c>
    </row>
    <row r="7" ht="18" customHeight="1" spans="1:19">
      <c r="A7" s="113">
        <v>1</v>
      </c>
      <c r="B7" s="113" t="s">
        <v>87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 t="s">
        <v>208</v>
      </c>
      <c r="B8" s="105" t="s">
        <v>73</v>
      </c>
      <c r="C8" s="105" t="s">
        <v>297</v>
      </c>
      <c r="D8" s="106" t="s">
        <v>269</v>
      </c>
      <c r="E8" s="106" t="s">
        <v>427</v>
      </c>
      <c r="F8" s="106" t="s">
        <v>375</v>
      </c>
      <c r="G8" s="115">
        <v>1</v>
      </c>
      <c r="H8" s="83">
        <v>1522140</v>
      </c>
      <c r="I8" s="83">
        <v>1522140</v>
      </c>
      <c r="J8" s="83"/>
      <c r="K8" s="83"/>
      <c r="L8" s="83"/>
      <c r="M8" s="83">
        <v>1522140</v>
      </c>
      <c r="N8" s="83"/>
      <c r="O8" s="83"/>
      <c r="P8" s="83"/>
      <c r="Q8" s="83"/>
      <c r="R8" s="83"/>
      <c r="S8" s="83"/>
    </row>
    <row r="9" ht="21" customHeight="1" spans="1:19">
      <c r="A9" s="104" t="s">
        <v>208</v>
      </c>
      <c r="B9" s="105" t="s">
        <v>73</v>
      </c>
      <c r="C9" s="105" t="s">
        <v>267</v>
      </c>
      <c r="D9" s="106" t="s">
        <v>428</v>
      </c>
      <c r="E9" s="106" t="s">
        <v>429</v>
      </c>
      <c r="F9" s="106" t="s">
        <v>375</v>
      </c>
      <c r="G9" s="115">
        <v>1</v>
      </c>
      <c r="H9" s="83">
        <v>9982.5</v>
      </c>
      <c r="I9" s="83">
        <v>9982.5</v>
      </c>
      <c r="J9" s="83">
        <v>9982.5</v>
      </c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04" t="s">
        <v>208</v>
      </c>
      <c r="B10" s="105" t="s">
        <v>73</v>
      </c>
      <c r="C10" s="105" t="s">
        <v>267</v>
      </c>
      <c r="D10" s="106" t="s">
        <v>430</v>
      </c>
      <c r="E10" s="106" t="s">
        <v>431</v>
      </c>
      <c r="F10" s="106" t="s">
        <v>375</v>
      </c>
      <c r="G10" s="115">
        <v>1</v>
      </c>
      <c r="H10" s="83">
        <v>148900</v>
      </c>
      <c r="I10" s="83">
        <v>148900</v>
      </c>
      <c r="J10" s="83">
        <v>148900</v>
      </c>
      <c r="K10" s="83"/>
      <c r="L10" s="83"/>
      <c r="M10" s="83"/>
      <c r="N10" s="83"/>
      <c r="O10" s="83"/>
      <c r="P10" s="83"/>
      <c r="Q10" s="83"/>
      <c r="R10" s="83"/>
      <c r="S10" s="83"/>
    </row>
    <row r="11" ht="21" customHeight="1" spans="1:19">
      <c r="A11" s="104" t="s">
        <v>208</v>
      </c>
      <c r="B11" s="105" t="s">
        <v>73</v>
      </c>
      <c r="C11" s="105" t="s">
        <v>267</v>
      </c>
      <c r="D11" s="106" t="s">
        <v>269</v>
      </c>
      <c r="E11" s="106" t="s">
        <v>427</v>
      </c>
      <c r="F11" s="106" t="s">
        <v>375</v>
      </c>
      <c r="G11" s="115">
        <v>1</v>
      </c>
      <c r="H11" s="83">
        <v>50260</v>
      </c>
      <c r="I11" s="83">
        <v>50260</v>
      </c>
      <c r="J11" s="83">
        <v>50260</v>
      </c>
      <c r="K11" s="83"/>
      <c r="L11" s="83"/>
      <c r="M11" s="83"/>
      <c r="N11" s="83"/>
      <c r="O11" s="83"/>
      <c r="P11" s="83"/>
      <c r="Q11" s="83"/>
      <c r="R11" s="83"/>
      <c r="S11" s="83"/>
    </row>
    <row r="12" ht="21" customHeight="1" spans="1:19">
      <c r="A12" s="104" t="s">
        <v>208</v>
      </c>
      <c r="B12" s="105" t="s">
        <v>73</v>
      </c>
      <c r="C12" s="105" t="s">
        <v>267</v>
      </c>
      <c r="D12" s="106" t="s">
        <v>432</v>
      </c>
      <c r="E12" s="106" t="s">
        <v>433</v>
      </c>
      <c r="F12" s="106" t="s">
        <v>375</v>
      </c>
      <c r="G12" s="115">
        <v>1</v>
      </c>
      <c r="H12" s="83">
        <v>120000</v>
      </c>
      <c r="I12" s="83">
        <v>120000</v>
      </c>
      <c r="J12" s="83">
        <v>120000</v>
      </c>
      <c r="K12" s="83"/>
      <c r="L12" s="83"/>
      <c r="M12" s="83"/>
      <c r="N12" s="83"/>
      <c r="O12" s="83"/>
      <c r="P12" s="83"/>
      <c r="Q12" s="83"/>
      <c r="R12" s="83"/>
      <c r="S12" s="83"/>
    </row>
    <row r="13" ht="21" customHeight="1" spans="1:19">
      <c r="A13" s="107" t="s">
        <v>179</v>
      </c>
      <c r="B13" s="108"/>
      <c r="C13" s="108"/>
      <c r="D13" s="109"/>
      <c r="E13" s="109"/>
      <c r="F13" s="109"/>
      <c r="G13" s="116"/>
      <c r="H13" s="83">
        <v>1851282.5</v>
      </c>
      <c r="I13" s="83">
        <v>1851282.5</v>
      </c>
      <c r="J13" s="83">
        <v>329142.5</v>
      </c>
      <c r="K13" s="83"/>
      <c r="L13" s="83"/>
      <c r="M13" s="83">
        <v>1522140</v>
      </c>
      <c r="N13" s="83"/>
      <c r="O13" s="83"/>
      <c r="P13" s="83"/>
      <c r="Q13" s="83"/>
      <c r="R13" s="83"/>
      <c r="S13" s="83"/>
    </row>
    <row r="14" ht="21" customHeight="1" spans="1:19">
      <c r="A14" s="117" t="s">
        <v>434</v>
      </c>
      <c r="B14" s="118"/>
      <c r="C14" s="118"/>
      <c r="D14" s="117"/>
      <c r="E14" s="117"/>
      <c r="F14" s="117"/>
      <c r="G14" s="119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E1" workbookViewId="0">
      <selection activeCell="H20" sqref="H2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435</v>
      </c>
    </row>
    <row r="2" ht="41.25" customHeight="1" spans="1:20">
      <c r="A2" s="216" t="s">
        <v>436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">
        <v>2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3</v>
      </c>
    </row>
    <row r="4" ht="24" customHeight="1" spans="1:20">
      <c r="A4" s="18" t="s">
        <v>190</v>
      </c>
      <c r="B4" s="91" t="s">
        <v>191</v>
      </c>
      <c r="C4" s="91" t="s">
        <v>417</v>
      </c>
      <c r="D4" s="91" t="s">
        <v>437</v>
      </c>
      <c r="E4" s="91" t="s">
        <v>438</v>
      </c>
      <c r="F4" s="91" t="s">
        <v>439</v>
      </c>
      <c r="G4" s="91" t="s">
        <v>440</v>
      </c>
      <c r="H4" s="92" t="s">
        <v>441</v>
      </c>
      <c r="I4" s="92" t="s">
        <v>442</v>
      </c>
      <c r="J4" s="93" t="s">
        <v>198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58</v>
      </c>
      <c r="K5" s="96" t="s">
        <v>61</v>
      </c>
      <c r="L5" s="96" t="s">
        <v>423</v>
      </c>
      <c r="M5" s="96" t="s">
        <v>424</v>
      </c>
      <c r="N5" s="97" t="s">
        <v>425</v>
      </c>
      <c r="O5" s="98" t="s">
        <v>426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60</v>
      </c>
      <c r="L6" s="102"/>
      <c r="M6" s="102"/>
      <c r="N6" s="103"/>
      <c r="O6" s="102" t="s">
        <v>60</v>
      </c>
      <c r="P6" s="102" t="s">
        <v>67</v>
      </c>
      <c r="Q6" s="101" t="s">
        <v>68</v>
      </c>
      <c r="R6" s="102" t="s">
        <v>69</v>
      </c>
      <c r="S6" s="103" t="s">
        <v>70</v>
      </c>
      <c r="T6" s="101" t="s">
        <v>71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179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E10" t="s">
        <v>443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72"/>
      <c r="W1" s="11"/>
      <c r="X1" s="11" t="s">
        <v>444</v>
      </c>
    </row>
    <row r="2" ht="41.25" customHeight="1" spans="1:24">
      <c r="A2" s="73" t="s">
        <v>445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">
        <v>2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3</v>
      </c>
    </row>
    <row r="4" ht="19.5" customHeight="1" spans="1:24">
      <c r="A4" s="19" t="s">
        <v>446</v>
      </c>
      <c r="B4" s="20" t="s">
        <v>198</v>
      </c>
      <c r="C4" s="21"/>
      <c r="D4" s="21"/>
      <c r="E4" s="20" t="s">
        <v>447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58</v>
      </c>
      <c r="C5" s="18" t="s">
        <v>61</v>
      </c>
      <c r="D5" s="80" t="s">
        <v>423</v>
      </c>
      <c r="E5" s="51" t="s">
        <v>448</v>
      </c>
      <c r="F5" s="51" t="s">
        <v>449</v>
      </c>
      <c r="G5" s="51" t="s">
        <v>450</v>
      </c>
      <c r="H5" s="51" t="s">
        <v>451</v>
      </c>
      <c r="I5" s="51" t="s">
        <v>452</v>
      </c>
      <c r="J5" s="51" t="s">
        <v>453</v>
      </c>
      <c r="K5" s="51" t="s">
        <v>454</v>
      </c>
      <c r="L5" s="51" t="s">
        <v>455</v>
      </c>
      <c r="M5" s="51" t="s">
        <v>456</v>
      </c>
      <c r="N5" s="51" t="s">
        <v>457</v>
      </c>
      <c r="O5" s="51" t="s">
        <v>458</v>
      </c>
      <c r="P5" s="51" t="s">
        <v>459</v>
      </c>
      <c r="Q5" s="51" t="s">
        <v>460</v>
      </c>
      <c r="R5" s="51" t="s">
        <v>461</v>
      </c>
      <c r="S5" s="51" t="s">
        <v>462</v>
      </c>
      <c r="T5" s="51" t="s">
        <v>463</v>
      </c>
      <c r="U5" s="51" t="s">
        <v>464</v>
      </c>
      <c r="V5" s="51" t="s">
        <v>465</v>
      </c>
      <c r="W5" s="51" t="s">
        <v>466</v>
      </c>
      <c r="X5" s="81" t="s">
        <v>467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468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7" sqref="C1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11" t="s">
        <v>469</v>
      </c>
    </row>
    <row r="2" ht="41.25" customHeight="1" spans="1:10">
      <c r="A2" s="66" t="s">
        <v>470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">
        <v>2</v>
      </c>
    </row>
    <row r="4" ht="44.25" customHeight="1" spans="1:10">
      <c r="A4" s="68" t="s">
        <v>446</v>
      </c>
      <c r="B4" s="68" t="s">
        <v>334</v>
      </c>
      <c r="C4" s="68" t="s">
        <v>335</v>
      </c>
      <c r="D4" s="68" t="s">
        <v>336</v>
      </c>
      <c r="E4" s="68" t="s">
        <v>337</v>
      </c>
      <c r="F4" s="69" t="s">
        <v>338</v>
      </c>
      <c r="G4" s="68" t="s">
        <v>339</v>
      </c>
      <c r="H4" s="69" t="s">
        <v>340</v>
      </c>
      <c r="I4" s="69" t="s">
        <v>341</v>
      </c>
      <c r="J4" s="68" t="s">
        <v>342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471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4" sqref="B1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472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">
        <v>473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">
        <v>2</v>
      </c>
      <c r="B3" s="47"/>
      <c r="C3" s="47"/>
      <c r="D3" s="48"/>
      <c r="F3" s="45"/>
      <c r="G3" s="44"/>
      <c r="H3" s="44"/>
      <c r="I3" s="49" t="s">
        <v>3</v>
      </c>
    </row>
    <row r="4" ht="28.5" customHeight="1" spans="1:9">
      <c r="A4" s="50" t="s">
        <v>190</v>
      </c>
      <c r="B4" s="51" t="s">
        <v>191</v>
      </c>
      <c r="C4" s="52" t="s">
        <v>474</v>
      </c>
      <c r="D4" s="50" t="s">
        <v>475</v>
      </c>
      <c r="E4" s="50" t="s">
        <v>476</v>
      </c>
      <c r="F4" s="50" t="s">
        <v>477</v>
      </c>
      <c r="G4" s="51" t="s">
        <v>478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421</v>
      </c>
      <c r="H5" s="51" t="s">
        <v>479</v>
      </c>
      <c r="I5" s="51" t="s">
        <v>480</v>
      </c>
    </row>
    <row r="6" ht="17.25" customHeight="1" spans="1:9">
      <c r="A6" s="55" t="s">
        <v>86</v>
      </c>
      <c r="B6" s="56" t="s">
        <v>87</v>
      </c>
      <c r="C6" s="55" t="s">
        <v>88</v>
      </c>
      <c r="D6" s="57" t="s">
        <v>89</v>
      </c>
      <c r="E6" s="55" t="s">
        <v>90</v>
      </c>
      <c r="F6" s="56" t="s">
        <v>91</v>
      </c>
      <c r="G6" s="58" t="s">
        <v>92</v>
      </c>
      <c r="H6" s="57" t="s">
        <v>93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58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481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H23" sqref="H2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0"/>
      <c r="E1" s="10"/>
      <c r="F1" s="10"/>
      <c r="G1" s="10"/>
      <c r="K1" s="11" t="s">
        <v>482</v>
      </c>
    </row>
    <row r="2" ht="41.25" customHeight="1" spans="1:11">
      <c r="A2" s="217" t="s">
        <v>483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">
        <v>2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3</v>
      </c>
    </row>
    <row r="4" ht="21.75" customHeight="1" spans="1:11">
      <c r="A4" s="17" t="s">
        <v>257</v>
      </c>
      <c r="B4" s="17" t="s">
        <v>193</v>
      </c>
      <c r="C4" s="17" t="s">
        <v>258</v>
      </c>
      <c r="D4" s="18" t="s">
        <v>194</v>
      </c>
      <c r="E4" s="18" t="s">
        <v>195</v>
      </c>
      <c r="F4" s="18" t="s">
        <v>259</v>
      </c>
      <c r="G4" s="18" t="s">
        <v>260</v>
      </c>
      <c r="H4" s="19" t="s">
        <v>58</v>
      </c>
      <c r="I4" s="20" t="s">
        <v>484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61</v>
      </c>
      <c r="J5" s="18" t="s">
        <v>62</v>
      </c>
      <c r="K5" s="18" t="s">
        <v>63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60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179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485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9"/>
  <sheetViews>
    <sheetView showGridLines="0" showZeros="0" workbookViewId="0">
      <selection activeCell="C22" sqref="C22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486</v>
      </c>
    </row>
    <row r="2" ht="45" customHeight="1" spans="1:7">
      <c r="A2" s="218" t="s">
        <v>487</v>
      </c>
      <c r="B2" s="3"/>
      <c r="C2" s="3"/>
      <c r="D2" s="3"/>
      <c r="E2" s="3"/>
      <c r="F2" s="3"/>
      <c r="G2" s="3"/>
    </row>
    <row r="3" ht="15" customHeight="1" spans="1:7">
      <c r="A3" s="4" t="s">
        <v>2</v>
      </c>
      <c r="B3" s="4"/>
      <c r="C3" s="1"/>
      <c r="D3" s="1"/>
      <c r="E3" s="1"/>
      <c r="F3" s="1"/>
      <c r="G3" s="2" t="s">
        <v>3</v>
      </c>
    </row>
    <row r="4" ht="45" customHeight="1" spans="1:7">
      <c r="A4" s="5" t="s">
        <v>258</v>
      </c>
      <c r="B4" s="5" t="s">
        <v>257</v>
      </c>
      <c r="C4" s="5" t="s">
        <v>193</v>
      </c>
      <c r="D4" s="5" t="s">
        <v>488</v>
      </c>
      <c r="E4" s="5" t="s">
        <v>61</v>
      </c>
      <c r="F4" s="5"/>
      <c r="G4" s="5"/>
    </row>
    <row r="5" ht="45" customHeight="1" spans="1:7">
      <c r="A5" s="5"/>
      <c r="B5" s="5"/>
      <c r="C5" s="5"/>
      <c r="D5" s="5"/>
      <c r="E5" s="5" t="s">
        <v>489</v>
      </c>
      <c r="F5" s="5" t="s">
        <v>490</v>
      </c>
      <c r="G5" s="5" t="s">
        <v>491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73</v>
      </c>
      <c r="B7" s="7"/>
      <c r="C7" s="7"/>
      <c r="D7" s="7"/>
      <c r="E7" s="8">
        <v>2013677.12</v>
      </c>
      <c r="F7" s="8"/>
      <c r="G7" s="8"/>
    </row>
    <row r="8" ht="22.5" customHeight="1" spans="1:7">
      <c r="A8" s="7"/>
      <c r="B8" s="7" t="s">
        <v>492</v>
      </c>
      <c r="C8" s="7" t="s">
        <v>299</v>
      </c>
      <c r="D8" s="7" t="s">
        <v>493</v>
      </c>
      <c r="E8" s="8">
        <v>80000</v>
      </c>
      <c r="F8" s="8"/>
      <c r="G8" s="8"/>
    </row>
    <row r="9" ht="22.5" customHeight="1" spans="1:7">
      <c r="A9" s="7"/>
      <c r="B9" s="7" t="s">
        <v>494</v>
      </c>
      <c r="C9" s="7" t="s">
        <v>284</v>
      </c>
      <c r="D9" s="7" t="s">
        <v>493</v>
      </c>
      <c r="E9" s="8">
        <v>15616</v>
      </c>
      <c r="F9" s="8"/>
      <c r="G9" s="8"/>
    </row>
    <row r="10" ht="22.5" customHeight="1" spans="1:7">
      <c r="A10" s="7"/>
      <c r="B10" s="7" t="s">
        <v>494</v>
      </c>
      <c r="C10" s="7" t="s">
        <v>274</v>
      </c>
      <c r="D10" s="7" t="s">
        <v>493</v>
      </c>
      <c r="E10" s="8">
        <v>247377.92</v>
      </c>
      <c r="F10" s="8"/>
      <c r="G10" s="8"/>
    </row>
    <row r="11" ht="22.5" customHeight="1" spans="1:7">
      <c r="A11" s="7"/>
      <c r="B11" s="7" t="s">
        <v>494</v>
      </c>
      <c r="C11" s="7" t="s">
        <v>276</v>
      </c>
      <c r="D11" s="7" t="s">
        <v>493</v>
      </c>
      <c r="E11" s="8">
        <v>4480</v>
      </c>
      <c r="F11" s="8"/>
      <c r="G11" s="8"/>
    </row>
    <row r="12" ht="22.5" customHeight="1" spans="1:7">
      <c r="A12" s="7"/>
      <c r="B12" s="7" t="s">
        <v>492</v>
      </c>
      <c r="C12" s="7" t="s">
        <v>301</v>
      </c>
      <c r="D12" s="7" t="s">
        <v>493</v>
      </c>
      <c r="E12" s="8">
        <v>180000</v>
      </c>
      <c r="F12" s="8"/>
      <c r="G12" s="8"/>
    </row>
    <row r="13" ht="22.5" customHeight="1" spans="1:7">
      <c r="A13" s="7"/>
      <c r="B13" s="7" t="s">
        <v>494</v>
      </c>
      <c r="C13" s="7" t="s">
        <v>280</v>
      </c>
      <c r="D13" s="7" t="s">
        <v>493</v>
      </c>
      <c r="E13" s="8">
        <v>31200</v>
      </c>
      <c r="F13" s="8"/>
      <c r="G13" s="8"/>
    </row>
    <row r="14" ht="22.5" customHeight="1" spans="1:7">
      <c r="A14" s="7"/>
      <c r="B14" s="7" t="s">
        <v>492</v>
      </c>
      <c r="C14" s="7" t="s">
        <v>305</v>
      </c>
      <c r="D14" s="7" t="s">
        <v>493</v>
      </c>
      <c r="E14" s="8">
        <v>1000000</v>
      </c>
      <c r="F14" s="8"/>
      <c r="G14" s="8"/>
    </row>
    <row r="15" ht="22.5" customHeight="1" spans="1:7">
      <c r="A15" s="7"/>
      <c r="B15" s="7" t="s">
        <v>494</v>
      </c>
      <c r="C15" s="7" t="s">
        <v>288</v>
      </c>
      <c r="D15" s="7" t="s">
        <v>493</v>
      </c>
      <c r="E15" s="8">
        <v>4800</v>
      </c>
      <c r="F15" s="8"/>
      <c r="G15" s="8"/>
    </row>
    <row r="16" ht="22.5" customHeight="1" spans="1:7">
      <c r="A16" s="7"/>
      <c r="B16" s="7" t="s">
        <v>494</v>
      </c>
      <c r="C16" s="7" t="s">
        <v>278</v>
      </c>
      <c r="D16" s="7" t="s">
        <v>493</v>
      </c>
      <c r="E16" s="8">
        <v>33907.2</v>
      </c>
      <c r="F16" s="8"/>
      <c r="G16" s="8"/>
    </row>
    <row r="17" ht="22.5" customHeight="1" spans="1:7">
      <c r="A17" s="7"/>
      <c r="B17" s="7" t="s">
        <v>492</v>
      </c>
      <c r="C17" s="7" t="s">
        <v>291</v>
      </c>
      <c r="D17" s="7" t="s">
        <v>493</v>
      </c>
      <c r="E17" s="8">
        <v>412200</v>
      </c>
      <c r="F17" s="8"/>
      <c r="G17" s="8"/>
    </row>
    <row r="18" ht="22.5" customHeight="1" spans="1:7">
      <c r="A18" s="7"/>
      <c r="B18" s="7" t="s">
        <v>494</v>
      </c>
      <c r="C18" s="7" t="s">
        <v>286</v>
      </c>
      <c r="D18" s="7" t="s">
        <v>493</v>
      </c>
      <c r="E18" s="8">
        <v>4096</v>
      </c>
      <c r="F18" s="8"/>
      <c r="G18" s="8"/>
    </row>
    <row r="19" ht="22.5" customHeight="1" spans="1:7">
      <c r="A19" s="9" t="s">
        <v>58</v>
      </c>
      <c r="B19" s="9"/>
      <c r="C19" s="9"/>
      <c r="D19" s="9"/>
      <c r="E19" s="8">
        <v>2013677.12</v>
      </c>
      <c r="F19" s="8"/>
      <c r="G19" s="8"/>
    </row>
  </sheetData>
  <mergeCells count="8">
    <mergeCell ref="A2:G2"/>
    <mergeCell ref="A3:B3"/>
    <mergeCell ref="E4:G4"/>
    <mergeCell ref="A19:D1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20" sqref="C2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9" t="s">
        <v>54</v>
      </c>
    </row>
    <row r="2" ht="41.25" customHeight="1" spans="1:19">
      <c r="A2" s="43" t="s">
        <v>55</v>
      </c>
    </row>
    <row r="3" ht="17.25" customHeight="1" spans="1:19">
      <c r="A3" s="46" t="s">
        <v>2</v>
      </c>
      <c r="S3" s="48" t="s">
        <v>3</v>
      </c>
    </row>
    <row r="4" ht="21.75" customHeight="1" spans="1:19">
      <c r="A4" s="198" t="s">
        <v>56</v>
      </c>
      <c r="B4" s="199" t="s">
        <v>57</v>
      </c>
      <c r="C4" s="199" t="s">
        <v>58</v>
      </c>
      <c r="D4" s="200" t="s">
        <v>59</v>
      </c>
      <c r="E4" s="200"/>
      <c r="F4" s="200"/>
      <c r="G4" s="200"/>
      <c r="H4" s="200"/>
      <c r="I4" s="134"/>
      <c r="J4" s="200"/>
      <c r="K4" s="200"/>
      <c r="L4" s="200"/>
      <c r="M4" s="200"/>
      <c r="N4" s="201"/>
      <c r="O4" s="200" t="s">
        <v>47</v>
      </c>
      <c r="P4" s="200"/>
      <c r="Q4" s="200"/>
      <c r="R4" s="200"/>
      <c r="S4" s="201"/>
    </row>
    <row r="5" ht="27" customHeight="1" spans="1:19">
      <c r="A5" s="202"/>
      <c r="B5" s="203"/>
      <c r="C5" s="203"/>
      <c r="D5" s="203" t="s">
        <v>60</v>
      </c>
      <c r="E5" s="203" t="s">
        <v>61</v>
      </c>
      <c r="F5" s="203" t="s">
        <v>62</v>
      </c>
      <c r="G5" s="203" t="s">
        <v>63</v>
      </c>
      <c r="H5" s="203" t="s">
        <v>64</v>
      </c>
      <c r="I5" s="204" t="s">
        <v>65</v>
      </c>
      <c r="J5" s="205"/>
      <c r="K5" s="205"/>
      <c r="L5" s="205"/>
      <c r="M5" s="205"/>
      <c r="N5" s="206"/>
      <c r="O5" s="203" t="s">
        <v>60</v>
      </c>
      <c r="P5" s="203" t="s">
        <v>61</v>
      </c>
      <c r="Q5" s="203" t="s">
        <v>62</v>
      </c>
      <c r="R5" s="203" t="s">
        <v>63</v>
      </c>
      <c r="S5" s="203" t="s">
        <v>66</v>
      </c>
    </row>
    <row r="6" ht="30" customHeight="1" spans="1:19">
      <c r="A6" s="207"/>
      <c r="B6" s="110"/>
      <c r="C6" s="116"/>
      <c r="D6" s="116"/>
      <c r="E6" s="116"/>
      <c r="F6" s="116"/>
      <c r="G6" s="116"/>
      <c r="H6" s="116"/>
      <c r="I6" s="71" t="s">
        <v>60</v>
      </c>
      <c r="J6" s="206" t="s">
        <v>67</v>
      </c>
      <c r="K6" s="206" t="s">
        <v>68</v>
      </c>
      <c r="L6" s="206" t="s">
        <v>69</v>
      </c>
      <c r="M6" s="206" t="s">
        <v>70</v>
      </c>
      <c r="N6" s="206" t="s">
        <v>71</v>
      </c>
      <c r="O6" s="208"/>
      <c r="P6" s="208"/>
      <c r="Q6" s="208"/>
      <c r="R6" s="208"/>
      <c r="S6" s="116"/>
    </row>
    <row r="7" ht="15" customHeight="1" spans="1:19">
      <c r="A7" s="209">
        <v>1</v>
      </c>
      <c r="B7" s="209">
        <v>2</v>
      </c>
      <c r="C7" s="209">
        <v>3</v>
      </c>
      <c r="D7" s="209">
        <v>4</v>
      </c>
      <c r="E7" s="209">
        <v>5</v>
      </c>
      <c r="F7" s="209">
        <v>6</v>
      </c>
      <c r="G7" s="209">
        <v>7</v>
      </c>
      <c r="H7" s="209">
        <v>8</v>
      </c>
      <c r="I7" s="71">
        <v>9</v>
      </c>
      <c r="J7" s="209">
        <v>10</v>
      </c>
      <c r="K7" s="209">
        <v>11</v>
      </c>
      <c r="L7" s="209">
        <v>12</v>
      </c>
      <c r="M7" s="209">
        <v>13</v>
      </c>
      <c r="N7" s="209">
        <v>14</v>
      </c>
      <c r="O7" s="209">
        <v>15</v>
      </c>
      <c r="P7" s="209">
        <v>16</v>
      </c>
      <c r="Q7" s="209">
        <v>17</v>
      </c>
      <c r="R7" s="209">
        <v>18</v>
      </c>
      <c r="S7" s="209">
        <v>19</v>
      </c>
    </row>
    <row r="8" ht="18" customHeight="1" spans="1:19">
      <c r="A8" s="32" t="s">
        <v>72</v>
      </c>
      <c r="B8" s="32" t="s">
        <v>73</v>
      </c>
      <c r="C8" s="83">
        <v>65173751.18</v>
      </c>
      <c r="D8" s="83">
        <v>65101378.68</v>
      </c>
      <c r="E8" s="83">
        <v>61930438.68</v>
      </c>
      <c r="F8" s="83"/>
      <c r="G8" s="83"/>
      <c r="H8" s="83">
        <v>1522140</v>
      </c>
      <c r="I8" s="83">
        <v>1648800</v>
      </c>
      <c r="J8" s="83"/>
      <c r="K8" s="83"/>
      <c r="L8" s="83"/>
      <c r="M8" s="83"/>
      <c r="N8" s="83">
        <v>1648800</v>
      </c>
      <c r="O8" s="83">
        <v>72372.5</v>
      </c>
      <c r="P8" s="83">
        <v>72372.5</v>
      </c>
      <c r="Q8" s="83"/>
      <c r="R8" s="83"/>
      <c r="S8" s="83"/>
    </row>
    <row r="9" ht="18" customHeight="1" spans="1:19">
      <c r="A9" s="52" t="s">
        <v>58</v>
      </c>
      <c r="B9" s="210"/>
      <c r="C9" s="83">
        <v>65173751.18</v>
      </c>
      <c r="D9" s="83">
        <v>65101378.68</v>
      </c>
      <c r="E9" s="83">
        <v>61930438.68</v>
      </c>
      <c r="F9" s="83"/>
      <c r="G9" s="83"/>
      <c r="H9" s="83">
        <v>1522140</v>
      </c>
      <c r="I9" s="83">
        <v>1648800</v>
      </c>
      <c r="J9" s="83"/>
      <c r="K9" s="83"/>
      <c r="L9" s="83"/>
      <c r="M9" s="83"/>
      <c r="N9" s="83">
        <v>1648800</v>
      </c>
      <c r="O9" s="83">
        <v>72372.5</v>
      </c>
      <c r="P9" s="83">
        <v>72372.5</v>
      </c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zoomScale="85" zoomScaleNormal="85" workbookViewId="0">
      <selection activeCell="D26" sqref="D2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8" t="s">
        <v>74</v>
      </c>
    </row>
    <row r="2" ht="41.25" customHeight="1" spans="1:15">
      <c r="A2" s="43" t="s">
        <v>75</v>
      </c>
    </row>
    <row r="3" ht="17.25" customHeight="1" spans="1:15">
      <c r="A3" s="46" t="s">
        <v>2</v>
      </c>
      <c r="O3" s="48" t="s">
        <v>3</v>
      </c>
    </row>
    <row r="4" ht="27" customHeight="1" spans="1:15">
      <c r="A4" s="184" t="s">
        <v>76</v>
      </c>
      <c r="B4" s="184" t="s">
        <v>77</v>
      </c>
      <c r="C4" s="184" t="s">
        <v>58</v>
      </c>
      <c r="D4" s="185" t="s">
        <v>61</v>
      </c>
      <c r="E4" s="186"/>
      <c r="F4" s="187"/>
      <c r="G4" s="188" t="s">
        <v>62</v>
      </c>
      <c r="H4" s="188" t="s">
        <v>63</v>
      </c>
      <c r="I4" s="188" t="s">
        <v>78</v>
      </c>
      <c r="J4" s="185" t="s">
        <v>65</v>
      </c>
      <c r="K4" s="186"/>
      <c r="L4" s="186"/>
      <c r="M4" s="186"/>
      <c r="N4" s="189"/>
      <c r="O4" s="190"/>
    </row>
    <row r="5" ht="42" customHeight="1" spans="1:15">
      <c r="A5" s="191"/>
      <c r="B5" s="191"/>
      <c r="C5" s="192"/>
      <c r="D5" s="193" t="s">
        <v>60</v>
      </c>
      <c r="E5" s="193" t="s">
        <v>79</v>
      </c>
      <c r="F5" s="193" t="s">
        <v>80</v>
      </c>
      <c r="G5" s="192"/>
      <c r="H5" s="192"/>
      <c r="I5" s="194"/>
      <c r="J5" s="193" t="s">
        <v>60</v>
      </c>
      <c r="K5" s="178" t="s">
        <v>81</v>
      </c>
      <c r="L5" s="178" t="s">
        <v>82</v>
      </c>
      <c r="M5" s="178" t="s">
        <v>83</v>
      </c>
      <c r="N5" s="178" t="s">
        <v>84</v>
      </c>
      <c r="O5" s="178" t="s">
        <v>85</v>
      </c>
    </row>
    <row r="6" ht="18" customHeight="1" spans="1:15">
      <c r="A6" s="55" t="s">
        <v>86</v>
      </c>
      <c r="B6" s="55" t="s">
        <v>87</v>
      </c>
      <c r="C6" s="55" t="s">
        <v>88</v>
      </c>
      <c r="D6" s="58" t="s">
        <v>89</v>
      </c>
      <c r="E6" s="58" t="s">
        <v>90</v>
      </c>
      <c r="F6" s="58" t="s">
        <v>91</v>
      </c>
      <c r="G6" s="58" t="s">
        <v>92</v>
      </c>
      <c r="H6" s="58" t="s">
        <v>93</v>
      </c>
      <c r="I6" s="58" t="s">
        <v>94</v>
      </c>
      <c r="J6" s="58" t="s">
        <v>95</v>
      </c>
      <c r="K6" s="58" t="s">
        <v>96</v>
      </c>
      <c r="L6" s="58" t="s">
        <v>97</v>
      </c>
      <c r="M6" s="58" t="s">
        <v>98</v>
      </c>
      <c r="N6" s="55" t="s">
        <v>99</v>
      </c>
      <c r="O6" s="58" t="s">
        <v>100</v>
      </c>
    </row>
    <row r="7" ht="21" customHeight="1" spans="1:15">
      <c r="A7" s="59" t="s">
        <v>101</v>
      </c>
      <c r="B7" s="59" t="s">
        <v>102</v>
      </c>
      <c r="C7" s="83">
        <v>54511747.18</v>
      </c>
      <c r="D7" s="83">
        <v>51340807.18</v>
      </c>
      <c r="E7" s="83">
        <v>45413677.56</v>
      </c>
      <c r="F7" s="83">
        <v>5927129.62</v>
      </c>
      <c r="G7" s="83"/>
      <c r="H7" s="83"/>
      <c r="I7" s="83">
        <v>1522140</v>
      </c>
      <c r="J7" s="83">
        <v>1648800</v>
      </c>
      <c r="K7" s="83"/>
      <c r="L7" s="83"/>
      <c r="M7" s="83"/>
      <c r="N7" s="83"/>
      <c r="O7" s="83">
        <v>1648800</v>
      </c>
    </row>
    <row r="8" ht="21" customHeight="1" spans="1:15">
      <c r="A8" s="195" t="s">
        <v>103</v>
      </c>
      <c r="B8" s="195" t="s">
        <v>104</v>
      </c>
      <c r="C8" s="173">
        <v>54507267.18</v>
      </c>
      <c r="D8" s="173">
        <v>51336327.18</v>
      </c>
      <c r="E8" s="173">
        <v>45413677.56</v>
      </c>
      <c r="F8" s="173">
        <v>5922649.62</v>
      </c>
      <c r="G8" s="83"/>
      <c r="H8" s="83"/>
      <c r="I8" s="83">
        <v>1522140</v>
      </c>
      <c r="J8" s="83">
        <v>1648800</v>
      </c>
      <c r="K8" s="83"/>
      <c r="L8" s="83"/>
      <c r="M8" s="83"/>
      <c r="N8" s="83"/>
      <c r="O8" s="83">
        <v>1648800</v>
      </c>
    </row>
    <row r="9" ht="21" customHeight="1" spans="1:15">
      <c r="A9" s="196" t="s">
        <v>105</v>
      </c>
      <c r="B9" s="196" t="s">
        <v>106</v>
      </c>
      <c r="C9" s="172">
        <v>31330555.26</v>
      </c>
      <c r="D9" s="172">
        <v>29681755.26</v>
      </c>
      <c r="E9" s="173">
        <v>28366601.64</v>
      </c>
      <c r="F9" s="172">
        <v>1315153.62</v>
      </c>
      <c r="G9" s="83"/>
      <c r="H9" s="83"/>
      <c r="I9" s="83"/>
      <c r="J9" s="83">
        <v>1648800</v>
      </c>
      <c r="K9" s="83"/>
      <c r="L9" s="83"/>
      <c r="M9" s="83"/>
      <c r="N9" s="83"/>
      <c r="O9" s="83">
        <v>1648800</v>
      </c>
    </row>
    <row r="10" ht="21" customHeight="1" spans="1:15">
      <c r="A10" s="196" t="s">
        <v>107</v>
      </c>
      <c r="B10" s="196" t="s">
        <v>108</v>
      </c>
      <c r="C10" s="172">
        <v>23176711.92</v>
      </c>
      <c r="D10" s="172">
        <v>21654571.92</v>
      </c>
      <c r="E10" s="173">
        <v>17047075.92</v>
      </c>
      <c r="F10" s="172">
        <v>4607496</v>
      </c>
      <c r="G10" s="83"/>
      <c r="H10" s="83"/>
      <c r="I10" s="83">
        <v>1522140</v>
      </c>
      <c r="J10" s="83"/>
      <c r="K10" s="83"/>
      <c r="L10" s="83"/>
      <c r="M10" s="83"/>
      <c r="N10" s="83"/>
      <c r="O10" s="83"/>
    </row>
    <row r="11" ht="21" customHeight="1" spans="1:15">
      <c r="A11" s="195" t="s">
        <v>109</v>
      </c>
      <c r="B11" s="195" t="s">
        <v>110</v>
      </c>
      <c r="C11" s="83">
        <v>4480</v>
      </c>
      <c r="D11" s="83">
        <v>4480</v>
      </c>
      <c r="E11" s="83"/>
      <c r="F11" s="83">
        <v>4480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96" t="s">
        <v>111</v>
      </c>
      <c r="B12" s="196" t="s">
        <v>112</v>
      </c>
      <c r="C12" s="83">
        <v>4480</v>
      </c>
      <c r="D12" s="83">
        <v>4480</v>
      </c>
      <c r="E12" s="83"/>
      <c r="F12" s="83">
        <v>4480</v>
      </c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59" t="s">
        <v>113</v>
      </c>
      <c r="B13" s="59" t="s">
        <v>114</v>
      </c>
      <c r="C13" s="83">
        <v>3827760</v>
      </c>
      <c r="D13" s="83">
        <v>3827760</v>
      </c>
      <c r="E13" s="83">
        <v>3827760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95" t="s">
        <v>115</v>
      </c>
      <c r="B14" s="195" t="s">
        <v>116</v>
      </c>
      <c r="C14" s="83">
        <v>3827760</v>
      </c>
      <c r="D14" s="83">
        <v>3827760</v>
      </c>
      <c r="E14" s="83">
        <v>3827760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96" t="s">
        <v>117</v>
      </c>
      <c r="B15" s="196" t="s">
        <v>118</v>
      </c>
      <c r="C15" s="83">
        <v>42000</v>
      </c>
      <c r="D15" s="83">
        <v>42000</v>
      </c>
      <c r="E15" s="83">
        <v>42000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96" t="s">
        <v>119</v>
      </c>
      <c r="B16" s="196" t="s">
        <v>120</v>
      </c>
      <c r="C16" s="83">
        <v>3785760</v>
      </c>
      <c r="D16" s="83">
        <v>3785760</v>
      </c>
      <c r="E16" s="83">
        <v>3785760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59" t="s">
        <v>121</v>
      </c>
      <c r="B17" s="59" t="s">
        <v>122</v>
      </c>
      <c r="C17" s="83">
        <v>3382804</v>
      </c>
      <c r="D17" s="83">
        <v>3382804</v>
      </c>
      <c r="E17" s="83">
        <v>3382804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95" t="s">
        <v>123</v>
      </c>
      <c r="B18" s="195" t="s">
        <v>124</v>
      </c>
      <c r="C18" s="83">
        <v>3382804</v>
      </c>
      <c r="D18" s="83">
        <v>3382804</v>
      </c>
      <c r="E18" s="83">
        <v>3382804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96" t="s">
        <v>125</v>
      </c>
      <c r="B19" s="196" t="s">
        <v>126</v>
      </c>
      <c r="C19" s="83">
        <v>1906740</v>
      </c>
      <c r="D19" s="83">
        <v>1906740</v>
      </c>
      <c r="E19" s="83">
        <v>1906740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96" t="s">
        <v>127</v>
      </c>
      <c r="B20" s="196" t="s">
        <v>128</v>
      </c>
      <c r="C20" s="83">
        <v>1280000</v>
      </c>
      <c r="D20" s="83">
        <v>1280000</v>
      </c>
      <c r="E20" s="83">
        <v>1280000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96" t="s">
        <v>129</v>
      </c>
      <c r="B21" s="196" t="s">
        <v>130</v>
      </c>
      <c r="C21" s="83">
        <v>196064</v>
      </c>
      <c r="D21" s="83">
        <v>196064</v>
      </c>
      <c r="E21" s="83">
        <v>196064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59" t="s">
        <v>131</v>
      </c>
      <c r="B22" s="59" t="s">
        <v>132</v>
      </c>
      <c r="C22" s="83">
        <v>3451440</v>
      </c>
      <c r="D22" s="83">
        <v>3451440</v>
      </c>
      <c r="E22" s="83">
        <v>3451440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95" t="s">
        <v>133</v>
      </c>
      <c r="B23" s="195" t="s">
        <v>134</v>
      </c>
      <c r="C23" s="83">
        <v>3451440</v>
      </c>
      <c r="D23" s="83">
        <v>3451440</v>
      </c>
      <c r="E23" s="83">
        <v>3451440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96" t="s">
        <v>135</v>
      </c>
      <c r="B24" s="196" t="s">
        <v>136</v>
      </c>
      <c r="C24" s="83">
        <v>3428880</v>
      </c>
      <c r="D24" s="83">
        <v>3428880</v>
      </c>
      <c r="E24" s="83">
        <v>3428880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96" t="s">
        <v>137</v>
      </c>
      <c r="B25" s="196" t="s">
        <v>138</v>
      </c>
      <c r="C25" s="83">
        <v>22560</v>
      </c>
      <c r="D25" s="83">
        <v>22560</v>
      </c>
      <c r="E25" s="83">
        <v>22560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97" t="s">
        <v>58</v>
      </c>
      <c r="B26" s="39"/>
      <c r="C26" s="83">
        <v>65173751.18</v>
      </c>
      <c r="D26" s="83">
        <v>62002811.18</v>
      </c>
      <c r="E26" s="83">
        <v>56075681.56</v>
      </c>
      <c r="F26" s="83">
        <v>5927129.62</v>
      </c>
      <c r="G26" s="83"/>
      <c r="H26" s="83"/>
      <c r="I26" s="83">
        <v>1522140</v>
      </c>
      <c r="J26" s="83">
        <v>1648800</v>
      </c>
      <c r="K26" s="83"/>
      <c r="L26" s="83"/>
      <c r="M26" s="83"/>
      <c r="N26" s="83"/>
      <c r="O26" s="83">
        <v>1648800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D34" sqref="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139</v>
      </c>
    </row>
    <row r="2" ht="41.25" customHeight="1" spans="1:4">
      <c r="A2" s="212" t="s">
        <v>140</v>
      </c>
    </row>
    <row r="3" ht="17.25" customHeight="1" spans="1:4">
      <c r="A3" s="46" t="s">
        <v>2</v>
      </c>
      <c r="B3" s="177"/>
      <c r="D3" s="48" t="s">
        <v>3</v>
      </c>
    </row>
    <row r="4" ht="17.25" customHeight="1" spans="1:4">
      <c r="A4" s="178" t="s">
        <v>4</v>
      </c>
      <c r="B4" s="179"/>
      <c r="C4" s="178" t="s">
        <v>5</v>
      </c>
      <c r="D4" s="179"/>
    </row>
    <row r="5" ht="18.75" customHeight="1" spans="1:4">
      <c r="A5" s="178" t="s">
        <v>6</v>
      </c>
      <c r="B5" s="178" t="s">
        <v>7</v>
      </c>
      <c r="C5" s="178" t="s">
        <v>8</v>
      </c>
      <c r="D5" s="178" t="s">
        <v>7</v>
      </c>
    </row>
    <row r="6" ht="16.5" customHeight="1" spans="1:4">
      <c r="A6" s="180" t="s">
        <v>141</v>
      </c>
      <c r="B6" s="83">
        <v>61930438.68</v>
      </c>
      <c r="C6" s="180" t="s">
        <v>142</v>
      </c>
      <c r="D6" s="83">
        <v>61930438.68</v>
      </c>
    </row>
    <row r="7" ht="16.5" customHeight="1" spans="1:4">
      <c r="A7" s="180" t="s">
        <v>143</v>
      </c>
      <c r="B7" s="83">
        <v>61930438.68</v>
      </c>
      <c r="C7" s="180" t="s">
        <v>144</v>
      </c>
      <c r="D7" s="83"/>
    </row>
    <row r="8" ht="16.5" customHeight="1" spans="1:4">
      <c r="A8" s="180" t="s">
        <v>145</v>
      </c>
      <c r="B8" s="83"/>
      <c r="C8" s="180" t="s">
        <v>146</v>
      </c>
      <c r="D8" s="83"/>
    </row>
    <row r="9" ht="16.5" customHeight="1" spans="1:4">
      <c r="A9" s="180" t="s">
        <v>147</v>
      </c>
      <c r="B9" s="83"/>
      <c r="C9" s="180" t="s">
        <v>148</v>
      </c>
      <c r="D9" s="83"/>
    </row>
    <row r="10" ht="16.5" customHeight="1" spans="1:4">
      <c r="A10" s="180" t="s">
        <v>149</v>
      </c>
      <c r="B10" s="83"/>
      <c r="C10" s="180" t="s">
        <v>150</v>
      </c>
      <c r="D10" s="83"/>
    </row>
    <row r="11" ht="16.5" customHeight="1" spans="1:4">
      <c r="A11" s="180" t="s">
        <v>143</v>
      </c>
      <c r="B11" s="83">
        <v>72372.5</v>
      </c>
      <c r="C11" s="180" t="s">
        <v>151</v>
      </c>
      <c r="D11" s="83">
        <v>51268434.68</v>
      </c>
    </row>
    <row r="12" ht="16.5" customHeight="1" spans="1:4">
      <c r="A12" s="161" t="s">
        <v>145</v>
      </c>
      <c r="B12" s="83"/>
      <c r="C12" s="70" t="s">
        <v>152</v>
      </c>
      <c r="D12" s="83"/>
    </row>
    <row r="13" ht="16.5" customHeight="1" spans="1:4">
      <c r="A13" s="161" t="s">
        <v>147</v>
      </c>
      <c r="B13" s="83"/>
      <c r="C13" s="70" t="s">
        <v>153</v>
      </c>
      <c r="D13" s="83"/>
    </row>
    <row r="14" ht="16.5" customHeight="1" spans="1:4">
      <c r="A14" s="181"/>
      <c r="B14" s="83"/>
      <c r="C14" s="70" t="s">
        <v>154</v>
      </c>
      <c r="D14" s="83">
        <v>3827760</v>
      </c>
    </row>
    <row r="15" ht="16.5" customHeight="1" spans="1:4">
      <c r="A15" s="181"/>
      <c r="B15" s="83"/>
      <c r="C15" s="70" t="s">
        <v>155</v>
      </c>
      <c r="D15" s="83">
        <v>3382804</v>
      </c>
    </row>
    <row r="16" ht="16.5" customHeight="1" spans="1:4">
      <c r="A16" s="181"/>
      <c r="B16" s="83"/>
      <c r="C16" s="70" t="s">
        <v>156</v>
      </c>
      <c r="D16" s="83"/>
    </row>
    <row r="17" ht="16.5" customHeight="1" spans="1:4">
      <c r="A17" s="181"/>
      <c r="B17" s="83"/>
      <c r="C17" s="70" t="s">
        <v>157</v>
      </c>
      <c r="D17" s="83"/>
    </row>
    <row r="18" ht="16.5" customHeight="1" spans="1:4">
      <c r="A18" s="181"/>
      <c r="B18" s="83"/>
      <c r="C18" s="70" t="s">
        <v>158</v>
      </c>
      <c r="D18" s="83"/>
    </row>
    <row r="19" ht="16.5" customHeight="1" spans="1:4">
      <c r="A19" s="181"/>
      <c r="B19" s="83"/>
      <c r="C19" s="70" t="s">
        <v>159</v>
      </c>
      <c r="D19" s="83"/>
    </row>
    <row r="20" ht="16.5" customHeight="1" spans="1:4">
      <c r="A20" s="181"/>
      <c r="B20" s="83"/>
      <c r="C20" s="70" t="s">
        <v>160</v>
      </c>
      <c r="D20" s="83"/>
    </row>
    <row r="21" ht="16.5" customHeight="1" spans="1:4">
      <c r="A21" s="181"/>
      <c r="B21" s="83"/>
      <c r="C21" s="70" t="s">
        <v>161</v>
      </c>
      <c r="D21" s="83"/>
    </row>
    <row r="22" ht="16.5" customHeight="1" spans="1:4">
      <c r="A22" s="181"/>
      <c r="B22" s="83"/>
      <c r="C22" s="70" t="s">
        <v>162</v>
      </c>
      <c r="D22" s="83"/>
    </row>
    <row r="23" ht="16.5" customHeight="1" spans="1:4">
      <c r="A23" s="181"/>
      <c r="B23" s="83"/>
      <c r="C23" s="70" t="s">
        <v>163</v>
      </c>
      <c r="D23" s="83"/>
    </row>
    <row r="24" ht="16.5" customHeight="1" spans="1:4">
      <c r="A24" s="181"/>
      <c r="B24" s="83"/>
      <c r="C24" s="70" t="s">
        <v>164</v>
      </c>
      <c r="D24" s="83"/>
    </row>
    <row r="25" ht="16.5" customHeight="1" spans="1:4">
      <c r="A25" s="181"/>
      <c r="B25" s="83"/>
      <c r="C25" s="70" t="s">
        <v>165</v>
      </c>
      <c r="D25" s="83">
        <v>3451440</v>
      </c>
    </row>
    <row r="26" ht="16.5" customHeight="1" spans="1:4">
      <c r="A26" s="181"/>
      <c r="B26" s="83"/>
      <c r="C26" s="70" t="s">
        <v>166</v>
      </c>
      <c r="D26" s="83"/>
    </row>
    <row r="27" ht="16.5" customHeight="1" spans="1:4">
      <c r="A27" s="181"/>
      <c r="B27" s="83"/>
      <c r="C27" s="70" t="s">
        <v>167</v>
      </c>
      <c r="D27" s="83"/>
    </row>
    <row r="28" ht="16.5" customHeight="1" spans="1:4">
      <c r="A28" s="181"/>
      <c r="B28" s="83"/>
      <c r="C28" s="70" t="s">
        <v>168</v>
      </c>
      <c r="D28" s="83"/>
    </row>
    <row r="29" ht="16.5" customHeight="1" spans="1:4">
      <c r="A29" s="181"/>
      <c r="B29" s="83"/>
      <c r="C29" s="70" t="s">
        <v>169</v>
      </c>
      <c r="D29" s="83"/>
    </row>
    <row r="30" ht="16.5" customHeight="1" spans="1:4">
      <c r="A30" s="181"/>
      <c r="B30" s="83"/>
      <c r="C30" s="70" t="s">
        <v>170</v>
      </c>
      <c r="D30" s="83"/>
    </row>
    <row r="31" ht="16.5" customHeight="1" spans="1:4">
      <c r="A31" s="181"/>
      <c r="B31" s="83"/>
      <c r="C31" s="161" t="s">
        <v>171</v>
      </c>
      <c r="D31" s="83"/>
    </row>
    <row r="32" ht="16.5" customHeight="1" spans="1:4">
      <c r="A32" s="181"/>
      <c r="B32" s="83"/>
      <c r="C32" s="161" t="s">
        <v>172</v>
      </c>
      <c r="D32" s="83"/>
    </row>
    <row r="33" ht="16.5" customHeight="1" spans="1:4">
      <c r="A33" s="181"/>
      <c r="B33" s="83"/>
      <c r="C33" s="31" t="s">
        <v>173</v>
      </c>
      <c r="D33" s="83">
        <v>72372.5</v>
      </c>
    </row>
    <row r="34" ht="15" customHeight="1" spans="1:4">
      <c r="A34" s="182" t="s">
        <v>52</v>
      </c>
      <c r="B34" s="183">
        <v>62002811.18</v>
      </c>
      <c r="C34" s="182" t="s">
        <v>53</v>
      </c>
      <c r="D34" s="183">
        <v>62002811.18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C25" sqref="C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8"/>
      <c r="F1" s="72"/>
      <c r="G1" s="139" t="s">
        <v>174</v>
      </c>
    </row>
    <row r="2" ht="41.25" customHeight="1" spans="1:7">
      <c r="A2" s="126" t="s">
        <v>175</v>
      </c>
      <c r="B2" s="126"/>
      <c r="C2" s="126"/>
      <c r="D2" s="126"/>
      <c r="E2" s="126"/>
      <c r="F2" s="126"/>
      <c r="G2" s="126"/>
    </row>
    <row r="3" ht="18" customHeight="1" spans="1:7">
      <c r="A3" s="13" t="s">
        <v>2</v>
      </c>
      <c r="F3" s="123"/>
      <c r="G3" s="139" t="s">
        <v>3</v>
      </c>
    </row>
    <row r="4" ht="20.25" customHeight="1" spans="1:7">
      <c r="A4" s="168" t="s">
        <v>176</v>
      </c>
      <c r="B4" s="169"/>
      <c r="C4" s="127" t="s">
        <v>58</v>
      </c>
      <c r="D4" s="156" t="s">
        <v>79</v>
      </c>
      <c r="E4" s="21"/>
      <c r="F4" s="22"/>
      <c r="G4" s="141" t="s">
        <v>80</v>
      </c>
    </row>
    <row r="5" ht="20.25" customHeight="1" spans="1:7">
      <c r="A5" s="170" t="s">
        <v>76</v>
      </c>
      <c r="B5" s="170" t="s">
        <v>77</v>
      </c>
      <c r="C5" s="28"/>
      <c r="D5" s="133" t="s">
        <v>60</v>
      </c>
      <c r="E5" s="133" t="s">
        <v>177</v>
      </c>
      <c r="F5" s="133" t="s">
        <v>178</v>
      </c>
      <c r="G5" s="143"/>
    </row>
    <row r="6" ht="15" customHeight="1" spans="1:7">
      <c r="A6" s="62" t="s">
        <v>86</v>
      </c>
      <c r="B6" s="62" t="s">
        <v>87</v>
      </c>
      <c r="C6" s="171" t="s">
        <v>88</v>
      </c>
      <c r="D6" s="171" t="s">
        <v>89</v>
      </c>
      <c r="E6" s="171" t="s">
        <v>90</v>
      </c>
      <c r="F6" s="171" t="s">
        <v>91</v>
      </c>
      <c r="G6" s="171" t="s">
        <v>92</v>
      </c>
    </row>
    <row r="7" ht="18" customHeight="1" spans="1:7">
      <c r="A7" s="31" t="s">
        <v>101</v>
      </c>
      <c r="B7" s="31" t="s">
        <v>102</v>
      </c>
      <c r="C7" s="172">
        <v>51340807.18</v>
      </c>
      <c r="D7" s="173">
        <v>45413677.56</v>
      </c>
      <c r="E7" s="173">
        <v>44344220.04</v>
      </c>
      <c r="F7" s="173">
        <v>1069457.52</v>
      </c>
      <c r="G7" s="172">
        <v>5927129.62</v>
      </c>
    </row>
    <row r="8" ht="18" customHeight="1" spans="1:7">
      <c r="A8" s="137" t="s">
        <v>103</v>
      </c>
      <c r="B8" s="137" t="s">
        <v>104</v>
      </c>
      <c r="C8" s="172">
        <v>51336327.18</v>
      </c>
      <c r="D8" s="172">
        <v>45413677.56</v>
      </c>
      <c r="E8" s="173">
        <v>44344220.04</v>
      </c>
      <c r="F8" s="173">
        <v>1069457.52</v>
      </c>
      <c r="G8" s="172">
        <v>5922649.62</v>
      </c>
    </row>
    <row r="9" ht="18" customHeight="1" spans="1:7">
      <c r="A9" s="174" t="s">
        <v>105</v>
      </c>
      <c r="B9" s="174" t="s">
        <v>106</v>
      </c>
      <c r="C9" s="172">
        <v>29681755.26</v>
      </c>
      <c r="D9" s="173">
        <v>28366601.64</v>
      </c>
      <c r="E9" s="173">
        <v>27740828.04</v>
      </c>
      <c r="F9" s="173">
        <v>625773.6</v>
      </c>
      <c r="G9" s="172">
        <v>1315153.62</v>
      </c>
    </row>
    <row r="10" ht="18" customHeight="1" spans="1:7">
      <c r="A10" s="174" t="s">
        <v>107</v>
      </c>
      <c r="B10" s="174" t="s">
        <v>108</v>
      </c>
      <c r="C10" s="172">
        <v>21654571.92</v>
      </c>
      <c r="D10" s="173">
        <v>17047075.92</v>
      </c>
      <c r="E10" s="173">
        <v>16603392</v>
      </c>
      <c r="F10" s="173">
        <v>443683.92</v>
      </c>
      <c r="G10" s="172">
        <v>4607496</v>
      </c>
    </row>
    <row r="11" ht="18" customHeight="1" spans="1:7">
      <c r="A11" s="137" t="s">
        <v>109</v>
      </c>
      <c r="B11" s="137" t="s">
        <v>110</v>
      </c>
      <c r="C11" s="173">
        <v>4480</v>
      </c>
      <c r="D11" s="173"/>
      <c r="E11" s="173"/>
      <c r="F11" s="173"/>
      <c r="G11" s="173">
        <v>4480</v>
      </c>
    </row>
    <row r="12" ht="18" customHeight="1" spans="1:7">
      <c r="A12" s="174" t="s">
        <v>111</v>
      </c>
      <c r="B12" s="174" t="s">
        <v>112</v>
      </c>
      <c r="C12" s="173">
        <v>4480</v>
      </c>
      <c r="D12" s="173"/>
      <c r="E12" s="173"/>
      <c r="F12" s="173"/>
      <c r="G12" s="173">
        <v>4480</v>
      </c>
    </row>
    <row r="13" ht="18" customHeight="1" spans="1:7">
      <c r="A13" s="31" t="s">
        <v>113</v>
      </c>
      <c r="B13" s="31" t="s">
        <v>114</v>
      </c>
      <c r="C13" s="173">
        <v>3827760</v>
      </c>
      <c r="D13" s="173">
        <v>3827760</v>
      </c>
      <c r="E13" s="173">
        <v>3826560</v>
      </c>
      <c r="F13" s="173">
        <v>1200</v>
      </c>
      <c r="G13" s="173"/>
    </row>
    <row r="14" ht="18" customHeight="1" spans="1:7">
      <c r="A14" s="137" t="s">
        <v>115</v>
      </c>
      <c r="B14" s="137" t="s">
        <v>116</v>
      </c>
      <c r="C14" s="173">
        <v>3827760</v>
      </c>
      <c r="D14" s="173">
        <v>3827760</v>
      </c>
      <c r="E14" s="173">
        <v>3826560</v>
      </c>
      <c r="F14" s="173">
        <v>1200</v>
      </c>
      <c r="G14" s="173"/>
    </row>
    <row r="15" ht="18" customHeight="1" spans="1:7">
      <c r="A15" s="174" t="s">
        <v>117</v>
      </c>
      <c r="B15" s="174" t="s">
        <v>118</v>
      </c>
      <c r="C15" s="173">
        <v>42000</v>
      </c>
      <c r="D15" s="173">
        <v>42000</v>
      </c>
      <c r="E15" s="173">
        <v>40800</v>
      </c>
      <c r="F15" s="173">
        <v>1200</v>
      </c>
      <c r="G15" s="173"/>
    </row>
    <row r="16" ht="18" customHeight="1" spans="1:7">
      <c r="A16" s="174" t="s">
        <v>119</v>
      </c>
      <c r="B16" s="174" t="s">
        <v>120</v>
      </c>
      <c r="C16" s="173">
        <v>3785760</v>
      </c>
      <c r="D16" s="173">
        <v>3785760</v>
      </c>
      <c r="E16" s="173">
        <v>3785760</v>
      </c>
      <c r="F16" s="173"/>
      <c r="G16" s="173"/>
    </row>
    <row r="17" ht="18" customHeight="1" spans="1:7">
      <c r="A17" s="31" t="s">
        <v>121</v>
      </c>
      <c r="B17" s="31" t="s">
        <v>122</v>
      </c>
      <c r="C17" s="173">
        <v>3382804</v>
      </c>
      <c r="D17" s="173">
        <v>3382804</v>
      </c>
      <c r="E17" s="173">
        <v>3382804</v>
      </c>
      <c r="F17" s="173"/>
      <c r="G17" s="173"/>
    </row>
    <row r="18" ht="18" customHeight="1" spans="1:7">
      <c r="A18" s="137" t="s">
        <v>123</v>
      </c>
      <c r="B18" s="137" t="s">
        <v>124</v>
      </c>
      <c r="C18" s="173">
        <v>3382804</v>
      </c>
      <c r="D18" s="173">
        <v>3382804</v>
      </c>
      <c r="E18" s="173">
        <v>3382804</v>
      </c>
      <c r="F18" s="173"/>
      <c r="G18" s="173"/>
    </row>
    <row r="19" ht="18" customHeight="1" spans="1:7">
      <c r="A19" s="174" t="s">
        <v>125</v>
      </c>
      <c r="B19" s="174" t="s">
        <v>126</v>
      </c>
      <c r="C19" s="173">
        <v>1906740</v>
      </c>
      <c r="D19" s="173">
        <v>1906740</v>
      </c>
      <c r="E19" s="173">
        <v>1906740</v>
      </c>
      <c r="F19" s="173"/>
      <c r="G19" s="173"/>
    </row>
    <row r="20" ht="18" customHeight="1" spans="1:7">
      <c r="A20" s="174" t="s">
        <v>127</v>
      </c>
      <c r="B20" s="174" t="s">
        <v>128</v>
      </c>
      <c r="C20" s="173">
        <v>1280000</v>
      </c>
      <c r="D20" s="173">
        <v>1280000</v>
      </c>
      <c r="E20" s="173">
        <v>1280000</v>
      </c>
      <c r="F20" s="173"/>
      <c r="G20" s="173"/>
    </row>
    <row r="21" ht="18" customHeight="1" spans="1:7">
      <c r="A21" s="174" t="s">
        <v>129</v>
      </c>
      <c r="B21" s="174" t="s">
        <v>130</v>
      </c>
      <c r="C21" s="173">
        <v>196064</v>
      </c>
      <c r="D21" s="173">
        <v>196064</v>
      </c>
      <c r="E21" s="173">
        <v>196064</v>
      </c>
      <c r="F21" s="173"/>
      <c r="G21" s="173"/>
    </row>
    <row r="22" ht="18" customHeight="1" spans="1:7">
      <c r="A22" s="31" t="s">
        <v>131</v>
      </c>
      <c r="B22" s="31" t="s">
        <v>132</v>
      </c>
      <c r="C22" s="173">
        <v>3451440</v>
      </c>
      <c r="D22" s="173">
        <v>3451440</v>
      </c>
      <c r="E22" s="173">
        <v>3451440</v>
      </c>
      <c r="F22" s="173"/>
      <c r="G22" s="173"/>
    </row>
    <row r="23" ht="18" customHeight="1" spans="1:7">
      <c r="A23" s="137" t="s">
        <v>133</v>
      </c>
      <c r="B23" s="137" t="s">
        <v>134</v>
      </c>
      <c r="C23" s="173">
        <v>3451440</v>
      </c>
      <c r="D23" s="173">
        <v>3451440</v>
      </c>
      <c r="E23" s="173">
        <v>3451440</v>
      </c>
      <c r="F23" s="173"/>
      <c r="G23" s="173"/>
    </row>
    <row r="24" ht="18" customHeight="1" spans="1:7">
      <c r="A24" s="174" t="s">
        <v>135</v>
      </c>
      <c r="B24" s="174" t="s">
        <v>136</v>
      </c>
      <c r="C24" s="173">
        <v>3428880</v>
      </c>
      <c r="D24" s="173">
        <v>3428880</v>
      </c>
      <c r="E24" s="173">
        <v>3428880</v>
      </c>
      <c r="F24" s="173"/>
      <c r="G24" s="173"/>
    </row>
    <row r="25" ht="18" customHeight="1" spans="1:7">
      <c r="A25" s="174" t="s">
        <v>137</v>
      </c>
      <c r="B25" s="174" t="s">
        <v>138</v>
      </c>
      <c r="C25" s="173">
        <v>22560</v>
      </c>
      <c r="D25" s="173">
        <v>22560</v>
      </c>
      <c r="E25" s="173">
        <v>22560</v>
      </c>
      <c r="F25" s="173"/>
      <c r="G25" s="173"/>
    </row>
    <row r="26" ht="18" customHeight="1" spans="1:7">
      <c r="A26" s="82" t="s">
        <v>179</v>
      </c>
      <c r="B26" s="175" t="s">
        <v>179</v>
      </c>
      <c r="C26" s="172">
        <v>62002811.18</v>
      </c>
      <c r="D26" s="173">
        <v>56075681.56</v>
      </c>
      <c r="E26" s="173">
        <v>55005024.04</v>
      </c>
      <c r="F26" s="173">
        <v>1070657.52</v>
      </c>
      <c r="G26" s="172">
        <v>5927129.62</v>
      </c>
    </row>
    <row r="27" customHeight="1" spans="1:7">
      <c r="C27" s="176"/>
      <c r="D27" s="176"/>
      <c r="E27" s="176"/>
      <c r="F27" s="176"/>
      <c r="G27" s="176"/>
    </row>
    <row r="28" customHeight="1" spans="1:7">
      <c r="C28" s="176"/>
      <c r="D28" s="176"/>
      <c r="E28" s="176"/>
      <c r="F28" s="176"/>
      <c r="G28" s="176"/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7" sqref="A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64" t="s">
        <v>180</v>
      </c>
    </row>
    <row r="2" ht="41.25" customHeight="1" spans="1:6">
      <c r="A2" s="165" t="s">
        <v>181</v>
      </c>
      <c r="B2" s="45"/>
      <c r="C2" s="45"/>
      <c r="D2" s="45"/>
      <c r="E2" s="44"/>
      <c r="F2" s="45"/>
    </row>
    <row r="3" customHeight="1" spans="1:6">
      <c r="A3" s="111" t="s">
        <v>2</v>
      </c>
      <c r="B3" s="166"/>
      <c r="D3" s="45"/>
      <c r="E3" s="44"/>
      <c r="F3" s="49" t="s">
        <v>3</v>
      </c>
    </row>
    <row r="4" ht="27" customHeight="1" spans="1:6">
      <c r="A4" s="50" t="s">
        <v>182</v>
      </c>
      <c r="B4" s="50" t="s">
        <v>183</v>
      </c>
      <c r="C4" s="52" t="s">
        <v>184</v>
      </c>
      <c r="D4" s="50"/>
      <c r="E4" s="51"/>
      <c r="F4" s="50" t="s">
        <v>185</v>
      </c>
    </row>
    <row r="5" ht="28.5" customHeight="1" spans="1:6">
      <c r="A5" s="167"/>
      <c r="B5" s="54"/>
      <c r="C5" s="51" t="s">
        <v>60</v>
      </c>
      <c r="D5" s="51" t="s">
        <v>186</v>
      </c>
      <c r="E5" s="51" t="s">
        <v>187</v>
      </c>
      <c r="F5" s="53"/>
    </row>
    <row r="6" ht="17.25" customHeight="1" spans="1:6">
      <c r="A6" s="58" t="s">
        <v>86</v>
      </c>
      <c r="B6" s="58" t="s">
        <v>87</v>
      </c>
      <c r="C6" s="58" t="s">
        <v>88</v>
      </c>
      <c r="D6" s="58" t="s">
        <v>89</v>
      </c>
      <c r="E6" s="58" t="s">
        <v>90</v>
      </c>
      <c r="F6" s="58" t="s">
        <v>91</v>
      </c>
    </row>
    <row r="7" ht="17.25" customHeight="1" spans="1:6">
      <c r="A7" s="83">
        <v>201420</v>
      </c>
      <c r="B7" s="83"/>
      <c r="C7" s="83">
        <v>201420</v>
      </c>
      <c r="D7" s="83">
        <v>180000</v>
      </c>
      <c r="E7" s="83">
        <v>21420</v>
      </c>
      <c r="F7" s="8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9"/>
  <sheetViews>
    <sheetView showZeros="0" topLeftCell="B19" workbookViewId="0">
      <selection activeCell="L49" sqref="L49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8"/>
      <c r="C1" s="153"/>
      <c r="E1" s="154"/>
      <c r="F1" s="154"/>
      <c r="G1" s="154"/>
      <c r="H1" s="154"/>
      <c r="I1" s="84"/>
      <c r="J1" s="84"/>
      <c r="K1" s="84"/>
      <c r="L1" s="84"/>
      <c r="M1" s="84"/>
      <c r="N1" s="84"/>
      <c r="R1" s="84"/>
      <c r="V1" s="153"/>
      <c r="X1" s="11" t="s">
        <v>188</v>
      </c>
    </row>
    <row r="2" ht="45.75" customHeight="1" spans="1:24">
      <c r="A2" s="67" t="s">
        <v>189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">
        <v>2</v>
      </c>
      <c r="B3" s="14"/>
      <c r="C3" s="155"/>
      <c r="D3" s="155"/>
      <c r="E3" s="155"/>
      <c r="F3" s="155"/>
      <c r="G3" s="155"/>
      <c r="H3" s="155"/>
      <c r="I3" s="89"/>
      <c r="J3" s="89"/>
      <c r="K3" s="89"/>
      <c r="L3" s="89"/>
      <c r="M3" s="89"/>
      <c r="N3" s="89"/>
      <c r="O3" s="15"/>
      <c r="P3" s="15"/>
      <c r="Q3" s="15"/>
      <c r="R3" s="89"/>
      <c r="V3" s="153"/>
      <c r="X3" s="11" t="s">
        <v>3</v>
      </c>
    </row>
    <row r="4" ht="18" customHeight="1" spans="1:24">
      <c r="A4" s="17" t="s">
        <v>190</v>
      </c>
      <c r="B4" s="17" t="s">
        <v>191</v>
      </c>
      <c r="C4" s="17" t="s">
        <v>192</v>
      </c>
      <c r="D4" s="17" t="s">
        <v>193</v>
      </c>
      <c r="E4" s="17" t="s">
        <v>194</v>
      </c>
      <c r="F4" s="17" t="s">
        <v>195</v>
      </c>
      <c r="G4" s="17" t="s">
        <v>196</v>
      </c>
      <c r="H4" s="17" t="s">
        <v>197</v>
      </c>
      <c r="I4" s="156" t="s">
        <v>198</v>
      </c>
      <c r="J4" s="78" t="s">
        <v>198</v>
      </c>
      <c r="K4" s="78"/>
      <c r="L4" s="78"/>
      <c r="M4" s="78"/>
      <c r="N4" s="78"/>
      <c r="O4" s="21"/>
      <c r="P4" s="21"/>
      <c r="Q4" s="21"/>
      <c r="R4" s="94" t="s">
        <v>64</v>
      </c>
      <c r="S4" s="78" t="s">
        <v>65</v>
      </c>
      <c r="T4" s="78"/>
      <c r="U4" s="78"/>
      <c r="V4" s="78"/>
      <c r="W4" s="78"/>
      <c r="X4" s="79"/>
    </row>
    <row r="5" ht="18" customHeight="1" spans="1:24">
      <c r="A5" s="23"/>
      <c r="B5" s="25"/>
      <c r="C5" s="129"/>
      <c r="D5" s="23"/>
      <c r="E5" s="23"/>
      <c r="F5" s="23"/>
      <c r="G5" s="23"/>
      <c r="H5" s="23"/>
      <c r="I5" s="127" t="s">
        <v>199</v>
      </c>
      <c r="J5" s="156" t="s">
        <v>61</v>
      </c>
      <c r="K5" s="78"/>
      <c r="L5" s="78"/>
      <c r="M5" s="78"/>
      <c r="N5" s="79"/>
      <c r="O5" s="20" t="s">
        <v>200</v>
      </c>
      <c r="P5" s="21"/>
      <c r="Q5" s="22"/>
      <c r="R5" s="17" t="s">
        <v>64</v>
      </c>
      <c r="S5" s="156" t="s">
        <v>65</v>
      </c>
      <c r="T5" s="94" t="s">
        <v>67</v>
      </c>
      <c r="U5" s="78" t="s">
        <v>65</v>
      </c>
      <c r="V5" s="94" t="s">
        <v>69</v>
      </c>
      <c r="W5" s="94" t="s">
        <v>70</v>
      </c>
      <c r="X5" s="157" t="s">
        <v>71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58" t="s">
        <v>201</v>
      </c>
      <c r="K6" s="17" t="s">
        <v>202</v>
      </c>
      <c r="L6" s="17" t="s">
        <v>203</v>
      </c>
      <c r="M6" s="17" t="s">
        <v>204</v>
      </c>
      <c r="N6" s="17" t="s">
        <v>205</v>
      </c>
      <c r="O6" s="17" t="s">
        <v>61</v>
      </c>
      <c r="P6" s="17" t="s">
        <v>62</v>
      </c>
      <c r="Q6" s="17" t="s">
        <v>63</v>
      </c>
      <c r="R6" s="25"/>
      <c r="S6" s="17" t="s">
        <v>60</v>
      </c>
      <c r="T6" s="17" t="s">
        <v>67</v>
      </c>
      <c r="U6" s="17" t="s">
        <v>206</v>
      </c>
      <c r="V6" s="17" t="s">
        <v>69</v>
      </c>
      <c r="W6" s="17" t="s">
        <v>70</v>
      </c>
      <c r="X6" s="17" t="s">
        <v>71</v>
      </c>
    </row>
    <row r="7" ht="37.5" customHeight="1" spans="1:24">
      <c r="A7" s="159"/>
      <c r="B7" s="28"/>
      <c r="C7" s="159"/>
      <c r="D7" s="159"/>
      <c r="E7" s="159"/>
      <c r="F7" s="159"/>
      <c r="G7" s="159"/>
      <c r="H7" s="159"/>
      <c r="I7" s="159"/>
      <c r="J7" s="160" t="s">
        <v>60</v>
      </c>
      <c r="K7" s="26" t="s">
        <v>207</v>
      </c>
      <c r="L7" s="26" t="s">
        <v>203</v>
      </c>
      <c r="M7" s="26" t="s">
        <v>204</v>
      </c>
      <c r="N7" s="26" t="s">
        <v>205</v>
      </c>
      <c r="O7" s="26" t="s">
        <v>203</v>
      </c>
      <c r="P7" s="26" t="s">
        <v>204</v>
      </c>
      <c r="Q7" s="26" t="s">
        <v>205</v>
      </c>
      <c r="R7" s="26" t="s">
        <v>64</v>
      </c>
      <c r="S7" s="26" t="s">
        <v>60</v>
      </c>
      <c r="T7" s="26" t="s">
        <v>67</v>
      </c>
      <c r="U7" s="26" t="s">
        <v>206</v>
      </c>
      <c r="V7" s="26" t="s">
        <v>69</v>
      </c>
      <c r="W7" s="26" t="s">
        <v>70</v>
      </c>
      <c r="X7" s="26" t="s">
        <v>71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61" t="s">
        <v>208</v>
      </c>
      <c r="B9" s="161" t="s">
        <v>73</v>
      </c>
      <c r="C9" s="161" t="s">
        <v>209</v>
      </c>
      <c r="D9" s="161" t="s">
        <v>210</v>
      </c>
      <c r="E9" s="161" t="s">
        <v>117</v>
      </c>
      <c r="F9" s="161" t="s">
        <v>118</v>
      </c>
      <c r="G9" s="161" t="s">
        <v>211</v>
      </c>
      <c r="H9" s="161" t="s">
        <v>212</v>
      </c>
      <c r="I9" s="83">
        <v>1200</v>
      </c>
      <c r="J9" s="83">
        <v>1200</v>
      </c>
      <c r="K9" s="83"/>
      <c r="L9" s="83"/>
      <c r="M9" s="83">
        <v>1200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61" t="s">
        <v>208</v>
      </c>
      <c r="B10" s="161" t="s">
        <v>73</v>
      </c>
      <c r="C10" s="161" t="s">
        <v>209</v>
      </c>
      <c r="D10" s="161" t="s">
        <v>210</v>
      </c>
      <c r="E10" s="161" t="s">
        <v>105</v>
      </c>
      <c r="F10" s="161" t="s">
        <v>106</v>
      </c>
      <c r="G10" s="161" t="s">
        <v>213</v>
      </c>
      <c r="H10" s="161" t="s">
        <v>214</v>
      </c>
      <c r="I10" s="83">
        <v>345000</v>
      </c>
      <c r="J10" s="83">
        <v>345000</v>
      </c>
      <c r="K10" s="7"/>
      <c r="L10" s="7"/>
      <c r="M10" s="83">
        <v>345000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61" t="s">
        <v>208</v>
      </c>
      <c r="B11" s="161" t="s">
        <v>73</v>
      </c>
      <c r="C11" s="161" t="s">
        <v>209</v>
      </c>
      <c r="D11" s="161" t="s">
        <v>210</v>
      </c>
      <c r="E11" s="161" t="s">
        <v>107</v>
      </c>
      <c r="F11" s="161" t="s">
        <v>108</v>
      </c>
      <c r="G11" s="161" t="s">
        <v>213</v>
      </c>
      <c r="H11" s="161" t="s">
        <v>214</v>
      </c>
      <c r="I11" s="83">
        <v>249000</v>
      </c>
      <c r="J11" s="83">
        <v>249000</v>
      </c>
      <c r="K11" s="7"/>
      <c r="L11" s="7"/>
      <c r="M11" s="83">
        <v>249000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61" t="s">
        <v>208</v>
      </c>
      <c r="B12" s="161" t="s">
        <v>73</v>
      </c>
      <c r="C12" s="161" t="s">
        <v>215</v>
      </c>
      <c r="D12" s="161" t="s">
        <v>216</v>
      </c>
      <c r="E12" s="161" t="s">
        <v>105</v>
      </c>
      <c r="F12" s="161" t="s">
        <v>106</v>
      </c>
      <c r="G12" s="161" t="s">
        <v>217</v>
      </c>
      <c r="H12" s="161" t="s">
        <v>218</v>
      </c>
      <c r="I12" s="83">
        <v>5534100</v>
      </c>
      <c r="J12" s="83">
        <v>5534100</v>
      </c>
      <c r="K12" s="7"/>
      <c r="L12" s="7"/>
      <c r="M12" s="83">
        <v>5534100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61" t="s">
        <v>208</v>
      </c>
      <c r="B13" s="161" t="s">
        <v>73</v>
      </c>
      <c r="C13" s="161" t="s">
        <v>215</v>
      </c>
      <c r="D13" s="161" t="s">
        <v>216</v>
      </c>
      <c r="E13" s="161" t="s">
        <v>107</v>
      </c>
      <c r="F13" s="161" t="s">
        <v>108</v>
      </c>
      <c r="G13" s="161" t="s">
        <v>217</v>
      </c>
      <c r="H13" s="161" t="s">
        <v>218</v>
      </c>
      <c r="I13" s="83">
        <v>4295580</v>
      </c>
      <c r="J13" s="83">
        <v>4295580</v>
      </c>
      <c r="K13" s="7"/>
      <c r="L13" s="7"/>
      <c r="M13" s="83">
        <v>4295580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61" t="s">
        <v>208</v>
      </c>
      <c r="B14" s="161" t="s">
        <v>73</v>
      </c>
      <c r="C14" s="161" t="s">
        <v>215</v>
      </c>
      <c r="D14" s="161" t="s">
        <v>216</v>
      </c>
      <c r="E14" s="161" t="s">
        <v>105</v>
      </c>
      <c r="F14" s="161" t="s">
        <v>106</v>
      </c>
      <c r="G14" s="161" t="s">
        <v>219</v>
      </c>
      <c r="H14" s="161" t="s">
        <v>220</v>
      </c>
      <c r="I14" s="83">
        <v>1140</v>
      </c>
      <c r="J14" s="83">
        <v>1140</v>
      </c>
      <c r="K14" s="7"/>
      <c r="L14" s="7"/>
      <c r="M14" s="83">
        <v>1140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61" t="s">
        <v>208</v>
      </c>
      <c r="B15" s="161" t="s">
        <v>73</v>
      </c>
      <c r="C15" s="161" t="s">
        <v>215</v>
      </c>
      <c r="D15" s="161" t="s">
        <v>216</v>
      </c>
      <c r="E15" s="161" t="s">
        <v>107</v>
      </c>
      <c r="F15" s="161" t="s">
        <v>108</v>
      </c>
      <c r="G15" s="161" t="s">
        <v>219</v>
      </c>
      <c r="H15" s="161" t="s">
        <v>220</v>
      </c>
      <c r="I15" s="83">
        <v>612</v>
      </c>
      <c r="J15" s="83">
        <v>612</v>
      </c>
      <c r="K15" s="7"/>
      <c r="L15" s="7"/>
      <c r="M15" s="83">
        <v>612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61" t="s">
        <v>208</v>
      </c>
      <c r="B16" s="161" t="s">
        <v>73</v>
      </c>
      <c r="C16" s="161" t="s">
        <v>215</v>
      </c>
      <c r="D16" s="161" t="s">
        <v>216</v>
      </c>
      <c r="E16" s="161" t="s">
        <v>105</v>
      </c>
      <c r="F16" s="161" t="s">
        <v>106</v>
      </c>
      <c r="G16" s="161" t="s">
        <v>221</v>
      </c>
      <c r="H16" s="161" t="s">
        <v>222</v>
      </c>
      <c r="I16" s="83">
        <v>460000</v>
      </c>
      <c r="J16" s="83">
        <v>460000</v>
      </c>
      <c r="K16" s="7"/>
      <c r="L16" s="7"/>
      <c r="M16" s="83">
        <v>460000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61" t="s">
        <v>208</v>
      </c>
      <c r="B17" s="161" t="s">
        <v>73</v>
      </c>
      <c r="C17" s="161" t="s">
        <v>215</v>
      </c>
      <c r="D17" s="161" t="s">
        <v>216</v>
      </c>
      <c r="E17" s="161" t="s">
        <v>107</v>
      </c>
      <c r="F17" s="161" t="s">
        <v>108</v>
      </c>
      <c r="G17" s="161" t="s">
        <v>221</v>
      </c>
      <c r="H17" s="161" t="s">
        <v>222</v>
      </c>
      <c r="I17" s="83">
        <v>332000</v>
      </c>
      <c r="J17" s="83">
        <v>332000</v>
      </c>
      <c r="K17" s="7"/>
      <c r="L17" s="7"/>
      <c r="M17" s="83">
        <v>332000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61" t="s">
        <v>208</v>
      </c>
      <c r="B18" s="161" t="s">
        <v>73</v>
      </c>
      <c r="C18" s="161" t="s">
        <v>215</v>
      </c>
      <c r="D18" s="161" t="s">
        <v>216</v>
      </c>
      <c r="E18" s="161" t="s">
        <v>105</v>
      </c>
      <c r="F18" s="161" t="s">
        <v>106</v>
      </c>
      <c r="G18" s="161" t="s">
        <v>223</v>
      </c>
      <c r="H18" s="161" t="s">
        <v>224</v>
      </c>
      <c r="I18" s="83">
        <v>4314480</v>
      </c>
      <c r="J18" s="83">
        <v>4314480</v>
      </c>
      <c r="K18" s="7"/>
      <c r="L18" s="7"/>
      <c r="M18" s="83">
        <v>4314480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61" t="s">
        <v>208</v>
      </c>
      <c r="B19" s="161" t="s">
        <v>73</v>
      </c>
      <c r="C19" s="161" t="s">
        <v>215</v>
      </c>
      <c r="D19" s="161" t="s">
        <v>216</v>
      </c>
      <c r="E19" s="161" t="s">
        <v>105</v>
      </c>
      <c r="F19" s="161" t="s">
        <v>106</v>
      </c>
      <c r="G19" s="161" t="s">
        <v>223</v>
      </c>
      <c r="H19" s="161" t="s">
        <v>224</v>
      </c>
      <c r="I19" s="83">
        <v>3117960</v>
      </c>
      <c r="J19" s="83">
        <v>3117960</v>
      </c>
      <c r="K19" s="7"/>
      <c r="L19" s="7"/>
      <c r="M19" s="83">
        <v>3117960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61" t="s">
        <v>208</v>
      </c>
      <c r="B20" s="161" t="s">
        <v>73</v>
      </c>
      <c r="C20" s="161" t="s">
        <v>215</v>
      </c>
      <c r="D20" s="161" t="s">
        <v>216</v>
      </c>
      <c r="E20" s="161" t="s">
        <v>107</v>
      </c>
      <c r="F20" s="161" t="s">
        <v>108</v>
      </c>
      <c r="G20" s="161" t="s">
        <v>223</v>
      </c>
      <c r="H20" s="161" t="s">
        <v>224</v>
      </c>
      <c r="I20" s="83">
        <v>3154284</v>
      </c>
      <c r="J20" s="83">
        <v>3154284</v>
      </c>
      <c r="K20" s="7"/>
      <c r="L20" s="7"/>
      <c r="M20" s="83">
        <v>3154284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61" t="s">
        <v>208</v>
      </c>
      <c r="B21" s="161" t="s">
        <v>73</v>
      </c>
      <c r="C21" s="161" t="s">
        <v>215</v>
      </c>
      <c r="D21" s="161" t="s">
        <v>216</v>
      </c>
      <c r="E21" s="161" t="s">
        <v>107</v>
      </c>
      <c r="F21" s="161" t="s">
        <v>108</v>
      </c>
      <c r="G21" s="161" t="s">
        <v>223</v>
      </c>
      <c r="H21" s="161" t="s">
        <v>224</v>
      </c>
      <c r="I21" s="83">
        <v>2283720</v>
      </c>
      <c r="J21" s="83">
        <v>2283720</v>
      </c>
      <c r="K21" s="7"/>
      <c r="L21" s="7"/>
      <c r="M21" s="83">
        <v>2283720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61" t="s">
        <v>208</v>
      </c>
      <c r="B22" s="161" t="s">
        <v>73</v>
      </c>
      <c r="C22" s="161" t="s">
        <v>225</v>
      </c>
      <c r="D22" s="161" t="s">
        <v>226</v>
      </c>
      <c r="E22" s="161" t="s">
        <v>119</v>
      </c>
      <c r="F22" s="161" t="s">
        <v>120</v>
      </c>
      <c r="G22" s="161" t="s">
        <v>227</v>
      </c>
      <c r="H22" s="161" t="s">
        <v>228</v>
      </c>
      <c r="I22" s="83">
        <v>3785760</v>
      </c>
      <c r="J22" s="83">
        <v>3785760</v>
      </c>
      <c r="K22" s="7"/>
      <c r="L22" s="7"/>
      <c r="M22" s="83">
        <v>3785760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61" t="s">
        <v>208</v>
      </c>
      <c r="B23" s="161" t="s">
        <v>73</v>
      </c>
      <c r="C23" s="161" t="s">
        <v>225</v>
      </c>
      <c r="D23" s="161" t="s">
        <v>226</v>
      </c>
      <c r="E23" s="161" t="s">
        <v>125</v>
      </c>
      <c r="F23" s="161" t="s">
        <v>126</v>
      </c>
      <c r="G23" s="161" t="s">
        <v>229</v>
      </c>
      <c r="H23" s="161" t="s">
        <v>230</v>
      </c>
      <c r="I23" s="83">
        <v>1906740</v>
      </c>
      <c r="J23" s="83">
        <v>1906740</v>
      </c>
      <c r="K23" s="7"/>
      <c r="L23" s="7"/>
      <c r="M23" s="83">
        <v>1906740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61" t="s">
        <v>208</v>
      </c>
      <c r="B24" s="161" t="s">
        <v>73</v>
      </c>
      <c r="C24" s="161" t="s">
        <v>225</v>
      </c>
      <c r="D24" s="161" t="s">
        <v>226</v>
      </c>
      <c r="E24" s="161" t="s">
        <v>127</v>
      </c>
      <c r="F24" s="161" t="s">
        <v>128</v>
      </c>
      <c r="G24" s="161" t="s">
        <v>231</v>
      </c>
      <c r="H24" s="161" t="s">
        <v>232</v>
      </c>
      <c r="I24" s="83">
        <v>1280000</v>
      </c>
      <c r="J24" s="83">
        <v>1280000</v>
      </c>
      <c r="K24" s="7"/>
      <c r="L24" s="7"/>
      <c r="M24" s="83">
        <v>1280000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61" t="s">
        <v>208</v>
      </c>
      <c r="B25" s="161" t="s">
        <v>73</v>
      </c>
      <c r="C25" s="161" t="s">
        <v>225</v>
      </c>
      <c r="D25" s="161" t="s">
        <v>226</v>
      </c>
      <c r="E25" s="161" t="s">
        <v>105</v>
      </c>
      <c r="F25" s="161" t="s">
        <v>106</v>
      </c>
      <c r="G25" s="161" t="s">
        <v>233</v>
      </c>
      <c r="H25" s="161" t="s">
        <v>234</v>
      </c>
      <c r="I25" s="83">
        <v>103500</v>
      </c>
      <c r="J25" s="83">
        <v>103500</v>
      </c>
      <c r="K25" s="7"/>
      <c r="L25" s="7"/>
      <c r="M25" s="83">
        <v>103500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61" t="s">
        <v>208</v>
      </c>
      <c r="B26" s="161" t="s">
        <v>73</v>
      </c>
      <c r="C26" s="161" t="s">
        <v>225</v>
      </c>
      <c r="D26" s="161" t="s">
        <v>226</v>
      </c>
      <c r="E26" s="161" t="s">
        <v>107</v>
      </c>
      <c r="F26" s="161" t="s">
        <v>108</v>
      </c>
      <c r="G26" s="161" t="s">
        <v>233</v>
      </c>
      <c r="H26" s="161" t="s">
        <v>234</v>
      </c>
      <c r="I26" s="83">
        <v>74700</v>
      </c>
      <c r="J26" s="83">
        <v>74700</v>
      </c>
      <c r="K26" s="7"/>
      <c r="L26" s="7"/>
      <c r="M26" s="83">
        <v>74700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61" t="s">
        <v>208</v>
      </c>
      <c r="B27" s="161" t="s">
        <v>73</v>
      </c>
      <c r="C27" s="161" t="s">
        <v>225</v>
      </c>
      <c r="D27" s="161" t="s">
        <v>226</v>
      </c>
      <c r="E27" s="161" t="s">
        <v>129</v>
      </c>
      <c r="F27" s="161" t="s">
        <v>130</v>
      </c>
      <c r="G27" s="161" t="s">
        <v>233</v>
      </c>
      <c r="H27" s="161" t="s">
        <v>234</v>
      </c>
      <c r="I27" s="83">
        <v>103400</v>
      </c>
      <c r="J27" s="83">
        <v>103400</v>
      </c>
      <c r="K27" s="7"/>
      <c r="L27" s="7"/>
      <c r="M27" s="83">
        <v>103400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61" t="s">
        <v>208</v>
      </c>
      <c r="B28" s="161" t="s">
        <v>73</v>
      </c>
      <c r="C28" s="161" t="s">
        <v>225</v>
      </c>
      <c r="D28" s="161" t="s">
        <v>226</v>
      </c>
      <c r="E28" s="161" t="s">
        <v>129</v>
      </c>
      <c r="F28" s="161" t="s">
        <v>130</v>
      </c>
      <c r="G28" s="161" t="s">
        <v>233</v>
      </c>
      <c r="H28" s="161" t="s">
        <v>234</v>
      </c>
      <c r="I28" s="83">
        <v>92664</v>
      </c>
      <c r="J28" s="83">
        <v>92664</v>
      </c>
      <c r="K28" s="7"/>
      <c r="L28" s="7"/>
      <c r="M28" s="83">
        <v>92664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61" t="s">
        <v>208</v>
      </c>
      <c r="B29" s="161" t="s">
        <v>73</v>
      </c>
      <c r="C29" s="161" t="s">
        <v>235</v>
      </c>
      <c r="D29" s="161" t="s">
        <v>136</v>
      </c>
      <c r="E29" s="161" t="s">
        <v>135</v>
      </c>
      <c r="F29" s="161" t="s">
        <v>136</v>
      </c>
      <c r="G29" s="161" t="s">
        <v>236</v>
      </c>
      <c r="H29" s="161" t="s">
        <v>136</v>
      </c>
      <c r="I29" s="83">
        <v>3428880</v>
      </c>
      <c r="J29" s="83">
        <v>3428880</v>
      </c>
      <c r="K29" s="7"/>
      <c r="L29" s="7"/>
      <c r="M29" s="83">
        <v>3428880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61" t="s">
        <v>208</v>
      </c>
      <c r="B30" s="161" t="s">
        <v>73</v>
      </c>
      <c r="C30" s="161" t="s">
        <v>237</v>
      </c>
      <c r="D30" s="161" t="s">
        <v>238</v>
      </c>
      <c r="E30" s="161" t="s">
        <v>105</v>
      </c>
      <c r="F30" s="161" t="s">
        <v>106</v>
      </c>
      <c r="G30" s="161" t="s">
        <v>239</v>
      </c>
      <c r="H30" s="161" t="s">
        <v>240</v>
      </c>
      <c r="I30" s="83">
        <v>9839648.04</v>
      </c>
      <c r="J30" s="83">
        <v>9839648.04</v>
      </c>
      <c r="K30" s="7"/>
      <c r="L30" s="7"/>
      <c r="M30" s="83">
        <v>9839648.04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61" t="s">
        <v>208</v>
      </c>
      <c r="B31" s="161" t="s">
        <v>73</v>
      </c>
      <c r="C31" s="161" t="s">
        <v>237</v>
      </c>
      <c r="D31" s="161" t="s">
        <v>238</v>
      </c>
      <c r="E31" s="161" t="s">
        <v>107</v>
      </c>
      <c r="F31" s="161" t="s">
        <v>108</v>
      </c>
      <c r="G31" s="161" t="s">
        <v>239</v>
      </c>
      <c r="H31" s="161" t="s">
        <v>240</v>
      </c>
      <c r="I31" s="83">
        <v>3308496</v>
      </c>
      <c r="J31" s="83">
        <v>3308496</v>
      </c>
      <c r="K31" s="7"/>
      <c r="L31" s="7"/>
      <c r="M31" s="83">
        <v>3308496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61" t="s">
        <v>208</v>
      </c>
      <c r="B32" s="161" t="s">
        <v>73</v>
      </c>
      <c r="C32" s="161" t="s">
        <v>241</v>
      </c>
      <c r="D32" s="161" t="s">
        <v>242</v>
      </c>
      <c r="E32" s="161" t="s">
        <v>105</v>
      </c>
      <c r="F32" s="161" t="s">
        <v>106</v>
      </c>
      <c r="G32" s="161" t="s">
        <v>221</v>
      </c>
      <c r="H32" s="161" t="s">
        <v>222</v>
      </c>
      <c r="I32" s="83">
        <v>4370000</v>
      </c>
      <c r="J32" s="83">
        <v>4370000</v>
      </c>
      <c r="K32" s="7"/>
      <c r="L32" s="7"/>
      <c r="M32" s="83">
        <v>4370000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61" t="s">
        <v>208</v>
      </c>
      <c r="B33" s="161" t="s">
        <v>73</v>
      </c>
      <c r="C33" s="161" t="s">
        <v>241</v>
      </c>
      <c r="D33" s="161" t="s">
        <v>242</v>
      </c>
      <c r="E33" s="161" t="s">
        <v>107</v>
      </c>
      <c r="F33" s="161" t="s">
        <v>108</v>
      </c>
      <c r="G33" s="161" t="s">
        <v>221</v>
      </c>
      <c r="H33" s="161" t="s">
        <v>222</v>
      </c>
      <c r="I33" s="83">
        <v>3154000</v>
      </c>
      <c r="J33" s="83">
        <v>3154000</v>
      </c>
      <c r="K33" s="7"/>
      <c r="L33" s="7"/>
      <c r="M33" s="83">
        <v>3154000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20.25" customHeight="1" spans="1:24">
      <c r="A34" s="161" t="s">
        <v>208</v>
      </c>
      <c r="B34" s="161" t="s">
        <v>73</v>
      </c>
      <c r="C34" s="161" t="s">
        <v>243</v>
      </c>
      <c r="D34" s="161" t="s">
        <v>244</v>
      </c>
      <c r="E34" s="161" t="s">
        <v>105</v>
      </c>
      <c r="F34" s="161" t="s">
        <v>106</v>
      </c>
      <c r="G34" s="161" t="s">
        <v>245</v>
      </c>
      <c r="H34" s="161" t="s">
        <v>244</v>
      </c>
      <c r="I34" s="83">
        <v>259353.6</v>
      </c>
      <c r="J34" s="83">
        <v>259353.6</v>
      </c>
      <c r="K34" s="7"/>
      <c r="L34" s="7"/>
      <c r="M34" s="83">
        <v>259353.6</v>
      </c>
      <c r="N34" s="7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ht="20.25" customHeight="1" spans="1:24">
      <c r="A35" s="161" t="s">
        <v>208</v>
      </c>
      <c r="B35" s="161" t="s">
        <v>73</v>
      </c>
      <c r="C35" s="161" t="s">
        <v>243</v>
      </c>
      <c r="D35" s="161" t="s">
        <v>244</v>
      </c>
      <c r="E35" s="161" t="s">
        <v>107</v>
      </c>
      <c r="F35" s="161" t="s">
        <v>108</v>
      </c>
      <c r="G35" s="161" t="s">
        <v>245</v>
      </c>
      <c r="H35" s="161" t="s">
        <v>244</v>
      </c>
      <c r="I35" s="83">
        <v>194683.92</v>
      </c>
      <c r="J35" s="83">
        <v>194683.92</v>
      </c>
      <c r="K35" s="7"/>
      <c r="L35" s="7"/>
      <c r="M35" s="83">
        <v>194683.92</v>
      </c>
      <c r="N35" s="7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ht="20.25" customHeight="1" spans="1:24">
      <c r="A36" s="161" t="s">
        <v>208</v>
      </c>
      <c r="B36" s="161" t="s">
        <v>73</v>
      </c>
      <c r="C36" s="161" t="s">
        <v>246</v>
      </c>
      <c r="D36" s="161" t="s">
        <v>247</v>
      </c>
      <c r="E36" s="161" t="s">
        <v>137</v>
      </c>
      <c r="F36" s="161" t="s">
        <v>138</v>
      </c>
      <c r="G36" s="161" t="s">
        <v>219</v>
      </c>
      <c r="H36" s="161" t="s">
        <v>220</v>
      </c>
      <c r="I36" s="83">
        <v>22560</v>
      </c>
      <c r="J36" s="83">
        <v>22560</v>
      </c>
      <c r="K36" s="7"/>
      <c r="L36" s="7"/>
      <c r="M36" s="83">
        <v>22560</v>
      </c>
      <c r="N36" s="7"/>
      <c r="O36" s="83"/>
      <c r="P36" s="83"/>
      <c r="Q36" s="83"/>
      <c r="R36" s="83"/>
      <c r="S36" s="83"/>
      <c r="T36" s="83"/>
      <c r="U36" s="83"/>
      <c r="V36" s="83"/>
      <c r="W36" s="83"/>
      <c r="X36" s="83"/>
    </row>
    <row r="37" ht="20.25" customHeight="1" spans="1:24">
      <c r="A37" s="161" t="s">
        <v>208</v>
      </c>
      <c r="B37" s="161" t="s">
        <v>73</v>
      </c>
      <c r="C37" s="161" t="s">
        <v>248</v>
      </c>
      <c r="D37" s="161" t="s">
        <v>249</v>
      </c>
      <c r="E37" s="161" t="s">
        <v>117</v>
      </c>
      <c r="F37" s="161" t="s">
        <v>118</v>
      </c>
      <c r="G37" s="161" t="s">
        <v>250</v>
      </c>
      <c r="H37" s="161" t="s">
        <v>251</v>
      </c>
      <c r="I37" s="83">
        <v>40800</v>
      </c>
      <c r="J37" s="83">
        <v>40800</v>
      </c>
      <c r="K37" s="7"/>
      <c r="L37" s="7"/>
      <c r="M37" s="83">
        <v>40800</v>
      </c>
      <c r="N37" s="7"/>
      <c r="O37" s="83"/>
      <c r="P37" s="83"/>
      <c r="Q37" s="83"/>
      <c r="R37" s="83"/>
      <c r="S37" s="83"/>
      <c r="T37" s="83"/>
      <c r="U37" s="83"/>
      <c r="V37" s="83"/>
      <c r="W37" s="83"/>
      <c r="X37" s="83"/>
    </row>
    <row r="38" ht="20.25" customHeight="1" spans="1:24">
      <c r="A38" s="161" t="s">
        <v>208</v>
      </c>
      <c r="B38" s="161" t="s">
        <v>73</v>
      </c>
      <c r="C38" s="161" t="s">
        <v>252</v>
      </c>
      <c r="D38" s="161" t="s">
        <v>253</v>
      </c>
      <c r="E38" s="161" t="s">
        <v>105</v>
      </c>
      <c r="F38" s="161" t="s">
        <v>106</v>
      </c>
      <c r="G38" s="161" t="s">
        <v>254</v>
      </c>
      <c r="H38" s="161" t="s">
        <v>253</v>
      </c>
      <c r="I38" s="83">
        <v>21420</v>
      </c>
      <c r="J38" s="83">
        <v>21420</v>
      </c>
      <c r="K38" s="7"/>
      <c r="L38" s="7"/>
      <c r="M38" s="83">
        <v>21420</v>
      </c>
      <c r="N38" s="7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ht="17.25" customHeight="1" spans="1:24">
      <c r="A39" s="37" t="s">
        <v>179</v>
      </c>
      <c r="B39" s="38"/>
      <c r="C39" s="162"/>
      <c r="D39" s="162"/>
      <c r="E39" s="162"/>
      <c r="F39" s="162"/>
      <c r="G39" s="162"/>
      <c r="H39" s="163"/>
      <c r="I39" s="83">
        <v>56075681.56</v>
      </c>
      <c r="J39" s="83">
        <v>56075681.56</v>
      </c>
      <c r="K39" s="83"/>
      <c r="L39" s="83"/>
      <c r="M39" s="83">
        <v>56075681.56</v>
      </c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</row>
  </sheetData>
  <mergeCells count="31">
    <mergeCell ref="A2:X2"/>
    <mergeCell ref="A3:H3"/>
    <mergeCell ref="I4:X4"/>
    <mergeCell ref="J5:N5"/>
    <mergeCell ref="O5:Q5"/>
    <mergeCell ref="S5:X5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topLeftCell="G1" workbookViewId="0">
      <selection activeCell="M39" sqref="M3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8"/>
      <c r="E1" s="10"/>
      <c r="F1" s="10"/>
      <c r="G1" s="10"/>
      <c r="H1" s="10"/>
      <c r="U1" s="138"/>
      <c r="W1" s="139" t="s">
        <v>255</v>
      </c>
    </row>
    <row r="2" ht="46.5" customHeight="1" spans="1:23">
      <c r="A2" s="12" t="s">
        <v>256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">
        <v>2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8"/>
      <c r="W3" s="112" t="s">
        <v>3</v>
      </c>
    </row>
    <row r="4" ht="21.75" customHeight="1" spans="1:23">
      <c r="A4" s="17" t="s">
        <v>257</v>
      </c>
      <c r="B4" s="18" t="s">
        <v>192</v>
      </c>
      <c r="C4" s="17" t="s">
        <v>193</v>
      </c>
      <c r="D4" s="17" t="s">
        <v>258</v>
      </c>
      <c r="E4" s="18" t="s">
        <v>194</v>
      </c>
      <c r="F4" s="18" t="s">
        <v>195</v>
      </c>
      <c r="G4" s="18" t="s">
        <v>259</v>
      </c>
      <c r="H4" s="18" t="s">
        <v>260</v>
      </c>
      <c r="I4" s="19" t="s">
        <v>58</v>
      </c>
      <c r="J4" s="20" t="s">
        <v>261</v>
      </c>
      <c r="K4" s="21"/>
      <c r="L4" s="21"/>
      <c r="M4" s="22"/>
      <c r="N4" s="20" t="s">
        <v>200</v>
      </c>
      <c r="O4" s="21"/>
      <c r="P4" s="22"/>
      <c r="Q4" s="18" t="s">
        <v>64</v>
      </c>
      <c r="R4" s="20" t="s">
        <v>65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0" t="s">
        <v>61</v>
      </c>
      <c r="K5" s="141"/>
      <c r="L5" s="18" t="s">
        <v>62</v>
      </c>
      <c r="M5" s="18" t="s">
        <v>63</v>
      </c>
      <c r="N5" s="18" t="s">
        <v>61</v>
      </c>
      <c r="O5" s="18" t="s">
        <v>62</v>
      </c>
      <c r="P5" s="18" t="s">
        <v>63</v>
      </c>
      <c r="Q5" s="24"/>
      <c r="R5" s="18" t="s">
        <v>60</v>
      </c>
      <c r="S5" s="18" t="s">
        <v>67</v>
      </c>
      <c r="T5" s="18" t="s">
        <v>206</v>
      </c>
      <c r="U5" s="18" t="s">
        <v>69</v>
      </c>
      <c r="V5" s="18" t="s">
        <v>70</v>
      </c>
      <c r="W5" s="18" t="s">
        <v>71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2" t="s">
        <v>60</v>
      </c>
      <c r="K6" s="14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60</v>
      </c>
      <c r="K7" s="68" t="s">
        <v>262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263</v>
      </c>
      <c r="B9" s="70" t="s">
        <v>264</v>
      </c>
      <c r="C9" s="70" t="s">
        <v>265</v>
      </c>
      <c r="D9" s="70" t="s">
        <v>73</v>
      </c>
      <c r="E9" s="70" t="s">
        <v>105</v>
      </c>
      <c r="F9" s="70" t="s">
        <v>106</v>
      </c>
      <c r="G9" s="70" t="s">
        <v>211</v>
      </c>
      <c r="H9" s="70" t="s">
        <v>212</v>
      </c>
      <c r="I9" s="83">
        <v>577080</v>
      </c>
      <c r="J9" s="83">
        <v>577080</v>
      </c>
      <c r="K9" s="83">
        <v>577080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263</v>
      </c>
      <c r="B10" s="70" t="s">
        <v>266</v>
      </c>
      <c r="C10" s="70" t="s">
        <v>267</v>
      </c>
      <c r="D10" s="70" t="s">
        <v>73</v>
      </c>
      <c r="E10" s="70" t="s">
        <v>107</v>
      </c>
      <c r="F10" s="70" t="s">
        <v>108</v>
      </c>
      <c r="G10" s="70" t="s">
        <v>211</v>
      </c>
      <c r="H10" s="70" t="s">
        <v>212</v>
      </c>
      <c r="I10" s="83">
        <v>3064840</v>
      </c>
      <c r="J10" s="83">
        <v>3064840</v>
      </c>
      <c r="K10" s="83">
        <v>3064840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263</v>
      </c>
      <c r="B11" s="70" t="s">
        <v>266</v>
      </c>
      <c r="C11" s="70" t="s">
        <v>267</v>
      </c>
      <c r="D11" s="70" t="s">
        <v>73</v>
      </c>
      <c r="E11" s="70" t="s">
        <v>107</v>
      </c>
      <c r="F11" s="70" t="s">
        <v>108</v>
      </c>
      <c r="G11" s="70" t="s">
        <v>268</v>
      </c>
      <c r="H11" s="70" t="s">
        <v>269</v>
      </c>
      <c r="I11" s="83">
        <v>50260</v>
      </c>
      <c r="J11" s="83">
        <v>50260</v>
      </c>
      <c r="K11" s="83">
        <v>50260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263</v>
      </c>
      <c r="B12" s="70" t="s">
        <v>266</v>
      </c>
      <c r="C12" s="70" t="s">
        <v>267</v>
      </c>
      <c r="D12" s="70" t="s">
        <v>73</v>
      </c>
      <c r="E12" s="70" t="s">
        <v>107</v>
      </c>
      <c r="F12" s="70" t="s">
        <v>108</v>
      </c>
      <c r="G12" s="70" t="s">
        <v>270</v>
      </c>
      <c r="H12" s="70" t="s">
        <v>271</v>
      </c>
      <c r="I12" s="83">
        <v>148900</v>
      </c>
      <c r="J12" s="83">
        <v>148900</v>
      </c>
      <c r="K12" s="83">
        <v>148900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272</v>
      </c>
      <c r="B13" s="70" t="s">
        <v>273</v>
      </c>
      <c r="C13" s="70" t="s">
        <v>274</v>
      </c>
      <c r="D13" s="70" t="s">
        <v>73</v>
      </c>
      <c r="E13" s="70" t="s">
        <v>105</v>
      </c>
      <c r="F13" s="70" t="s">
        <v>106</v>
      </c>
      <c r="G13" s="70" t="s">
        <v>211</v>
      </c>
      <c r="H13" s="70" t="s">
        <v>212</v>
      </c>
      <c r="I13" s="83">
        <v>247377.92</v>
      </c>
      <c r="J13" s="83">
        <v>247377.92</v>
      </c>
      <c r="K13" s="83">
        <v>247377.92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272</v>
      </c>
      <c r="B14" s="70" t="s">
        <v>275</v>
      </c>
      <c r="C14" s="70" t="s">
        <v>276</v>
      </c>
      <c r="D14" s="70" t="s">
        <v>73</v>
      </c>
      <c r="E14" s="70" t="s">
        <v>111</v>
      </c>
      <c r="F14" s="70" t="s">
        <v>112</v>
      </c>
      <c r="G14" s="70" t="s">
        <v>211</v>
      </c>
      <c r="H14" s="70" t="s">
        <v>212</v>
      </c>
      <c r="I14" s="83">
        <v>4480</v>
      </c>
      <c r="J14" s="83">
        <v>4480</v>
      </c>
      <c r="K14" s="83">
        <v>4480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144" t="s">
        <v>272</v>
      </c>
      <c r="B15" s="144" t="s">
        <v>277</v>
      </c>
      <c r="C15" s="144" t="s">
        <v>278</v>
      </c>
      <c r="D15" s="144" t="s">
        <v>73</v>
      </c>
      <c r="E15" s="144" t="s">
        <v>105</v>
      </c>
      <c r="F15" s="144" t="s">
        <v>106</v>
      </c>
      <c r="G15" s="144" t="s">
        <v>211</v>
      </c>
      <c r="H15" s="144" t="s">
        <v>212</v>
      </c>
      <c r="I15" s="145">
        <v>33907.2</v>
      </c>
      <c r="J15" s="83">
        <v>33907.2</v>
      </c>
      <c r="K15" s="83">
        <v>33907.2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1.75" customHeight="1" spans="1:23">
      <c r="A16" s="146" t="s">
        <v>272</v>
      </c>
      <c r="B16" s="146" t="s">
        <v>279</v>
      </c>
      <c r="C16" s="146" t="s">
        <v>280</v>
      </c>
      <c r="D16" s="146" t="s">
        <v>73</v>
      </c>
      <c r="E16" s="146" t="s">
        <v>105</v>
      </c>
      <c r="F16" s="146" t="s">
        <v>106</v>
      </c>
      <c r="G16" s="146" t="s">
        <v>281</v>
      </c>
      <c r="H16" s="146" t="s">
        <v>282</v>
      </c>
      <c r="I16" s="147">
        <v>31200</v>
      </c>
      <c r="J16" s="83">
        <v>31200</v>
      </c>
      <c r="K16" s="83">
        <v>31200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1.75" customHeight="1" spans="1:23">
      <c r="A17" s="146" t="s">
        <v>272</v>
      </c>
      <c r="B17" s="146" t="s">
        <v>283</v>
      </c>
      <c r="C17" s="146" t="s">
        <v>284</v>
      </c>
      <c r="D17" s="146" t="s">
        <v>73</v>
      </c>
      <c r="E17" s="146" t="s">
        <v>107</v>
      </c>
      <c r="F17" s="146" t="s">
        <v>108</v>
      </c>
      <c r="G17" s="146" t="s">
        <v>281</v>
      </c>
      <c r="H17" s="146" t="s">
        <v>282</v>
      </c>
      <c r="I17" s="147">
        <v>15616</v>
      </c>
      <c r="J17" s="83">
        <v>15616</v>
      </c>
      <c r="K17" s="83">
        <v>15616</v>
      </c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1.75" customHeight="1" spans="1:23">
      <c r="A18" s="146" t="s">
        <v>272</v>
      </c>
      <c r="B18" s="146" t="s">
        <v>285</v>
      </c>
      <c r="C18" s="146" t="s">
        <v>286</v>
      </c>
      <c r="D18" s="146" t="s">
        <v>73</v>
      </c>
      <c r="E18" s="146" t="s">
        <v>107</v>
      </c>
      <c r="F18" s="146" t="s">
        <v>108</v>
      </c>
      <c r="G18" s="146" t="s">
        <v>281</v>
      </c>
      <c r="H18" s="146" t="s">
        <v>282</v>
      </c>
      <c r="I18" s="147">
        <v>4096</v>
      </c>
      <c r="J18" s="83">
        <v>4096</v>
      </c>
      <c r="K18" s="83">
        <v>4096</v>
      </c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1.75" customHeight="1" spans="1:23">
      <c r="A19" s="146" t="s">
        <v>272</v>
      </c>
      <c r="B19" s="146" t="s">
        <v>287</v>
      </c>
      <c r="C19" s="146" t="s">
        <v>288</v>
      </c>
      <c r="D19" s="146" t="s">
        <v>73</v>
      </c>
      <c r="E19" s="146" t="s">
        <v>107</v>
      </c>
      <c r="F19" s="146" t="s">
        <v>108</v>
      </c>
      <c r="G19" s="146" t="s">
        <v>281</v>
      </c>
      <c r="H19" s="146" t="s">
        <v>282</v>
      </c>
      <c r="I19" s="147">
        <v>4800</v>
      </c>
      <c r="J19" s="83">
        <v>4800</v>
      </c>
      <c r="K19" s="83">
        <v>4800</v>
      </c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1.75" customHeight="1" spans="1:23">
      <c r="A20" s="146" t="s">
        <v>289</v>
      </c>
      <c r="B20" s="146" t="s">
        <v>290</v>
      </c>
      <c r="C20" s="146" t="s">
        <v>291</v>
      </c>
      <c r="D20" s="146" t="s">
        <v>73</v>
      </c>
      <c r="E20" s="146" t="s">
        <v>105</v>
      </c>
      <c r="F20" s="146" t="s">
        <v>106</v>
      </c>
      <c r="G20" s="146" t="s">
        <v>292</v>
      </c>
      <c r="H20" s="146" t="s">
        <v>293</v>
      </c>
      <c r="I20" s="147">
        <v>412200</v>
      </c>
      <c r="J20" s="83">
        <v>412200</v>
      </c>
      <c r="K20" s="83">
        <v>412200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1.75" customHeight="1" spans="1:23">
      <c r="A21" s="146" t="s">
        <v>289</v>
      </c>
      <c r="B21" s="146" t="s">
        <v>294</v>
      </c>
      <c r="C21" s="146" t="s">
        <v>295</v>
      </c>
      <c r="D21" s="146" t="s">
        <v>73</v>
      </c>
      <c r="E21" s="146" t="s">
        <v>105</v>
      </c>
      <c r="F21" s="146" t="s">
        <v>106</v>
      </c>
      <c r="G21" s="146" t="s">
        <v>292</v>
      </c>
      <c r="H21" s="146" t="s">
        <v>293</v>
      </c>
      <c r="I21" s="147">
        <v>1648800</v>
      </c>
      <c r="J21" s="83"/>
      <c r="K21" s="83"/>
      <c r="L21" s="83"/>
      <c r="M21" s="83"/>
      <c r="N21" s="83"/>
      <c r="O21" s="83"/>
      <c r="P21" s="83"/>
      <c r="Q21" s="83"/>
      <c r="R21" s="83">
        <v>1648800</v>
      </c>
      <c r="S21" s="83"/>
      <c r="T21" s="83"/>
      <c r="U21" s="83"/>
      <c r="V21" s="83"/>
      <c r="W21" s="83">
        <v>1648800</v>
      </c>
    </row>
    <row r="22" ht="21.75" customHeight="1" spans="1:23">
      <c r="A22" s="146" t="s">
        <v>289</v>
      </c>
      <c r="B22" s="146" t="s">
        <v>296</v>
      </c>
      <c r="C22" s="146" t="s">
        <v>297</v>
      </c>
      <c r="D22" s="146" t="s">
        <v>73</v>
      </c>
      <c r="E22" s="146" t="s">
        <v>107</v>
      </c>
      <c r="F22" s="146" t="s">
        <v>108</v>
      </c>
      <c r="G22" s="146" t="s">
        <v>268</v>
      </c>
      <c r="H22" s="146" t="s">
        <v>269</v>
      </c>
      <c r="I22" s="147">
        <v>1522140</v>
      </c>
      <c r="J22" s="83"/>
      <c r="K22" s="83"/>
      <c r="L22" s="83"/>
      <c r="M22" s="83"/>
      <c r="N22" s="83"/>
      <c r="O22" s="83"/>
      <c r="P22" s="83"/>
      <c r="Q22" s="83">
        <v>1522140</v>
      </c>
      <c r="R22" s="83"/>
      <c r="S22" s="83"/>
      <c r="T22" s="83"/>
      <c r="U22" s="83"/>
      <c r="V22" s="83"/>
      <c r="W22" s="83"/>
    </row>
    <row r="23" ht="21.75" customHeight="1" spans="1:23">
      <c r="A23" s="146" t="s">
        <v>289</v>
      </c>
      <c r="B23" s="146" t="s">
        <v>298</v>
      </c>
      <c r="C23" s="146" t="s">
        <v>299</v>
      </c>
      <c r="D23" s="146" t="s">
        <v>73</v>
      </c>
      <c r="E23" s="146" t="s">
        <v>107</v>
      </c>
      <c r="F23" s="146" t="s">
        <v>108</v>
      </c>
      <c r="G23" s="146" t="s">
        <v>292</v>
      </c>
      <c r="H23" s="146" t="s">
        <v>293</v>
      </c>
      <c r="I23" s="147">
        <v>80000</v>
      </c>
      <c r="J23" s="83">
        <v>80000</v>
      </c>
      <c r="K23" s="83">
        <v>80000</v>
      </c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1.75" customHeight="1" spans="1:23">
      <c r="A24" s="146" t="s">
        <v>289</v>
      </c>
      <c r="B24" s="146" t="s">
        <v>300</v>
      </c>
      <c r="C24" s="146" t="s">
        <v>301</v>
      </c>
      <c r="D24" s="146" t="s">
        <v>73</v>
      </c>
      <c r="E24" s="146" t="s">
        <v>107</v>
      </c>
      <c r="F24" s="146" t="s">
        <v>108</v>
      </c>
      <c r="G24" s="146" t="s">
        <v>302</v>
      </c>
      <c r="H24" s="146" t="s">
        <v>303</v>
      </c>
      <c r="I24" s="147">
        <v>180000</v>
      </c>
      <c r="J24" s="83">
        <v>180000</v>
      </c>
      <c r="K24" s="83">
        <v>180000</v>
      </c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1.75" customHeight="1" spans="1:23">
      <c r="A25" s="146" t="s">
        <v>289</v>
      </c>
      <c r="B25" s="146" t="s">
        <v>304</v>
      </c>
      <c r="C25" s="148" t="s">
        <v>305</v>
      </c>
      <c r="D25" s="146" t="s">
        <v>73</v>
      </c>
      <c r="E25" s="146" t="s">
        <v>107</v>
      </c>
      <c r="F25" s="146" t="s">
        <v>108</v>
      </c>
      <c r="G25" s="146" t="s">
        <v>211</v>
      </c>
      <c r="H25" s="146" t="s">
        <v>212</v>
      </c>
      <c r="I25" s="147">
        <v>1000000</v>
      </c>
      <c r="J25" s="83">
        <v>1000000</v>
      </c>
      <c r="K25" s="83">
        <v>1000000</v>
      </c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1.75" customHeight="1" spans="1:23">
      <c r="A26" s="146" t="s">
        <v>272</v>
      </c>
      <c r="B26" s="213" t="s">
        <v>306</v>
      </c>
      <c r="C26" s="146" t="s">
        <v>307</v>
      </c>
      <c r="D26" s="146" t="s">
        <v>73</v>
      </c>
      <c r="E26" s="146" t="s">
        <v>107</v>
      </c>
      <c r="F26" s="146" t="s">
        <v>108</v>
      </c>
      <c r="G26" s="146" t="s">
        <v>281</v>
      </c>
      <c r="H26" s="146" t="s">
        <v>282</v>
      </c>
      <c r="I26" s="83">
        <v>2600</v>
      </c>
      <c r="J26" s="83"/>
      <c r="K26" s="83"/>
      <c r="L26" s="83"/>
      <c r="M26" s="83"/>
      <c r="N26" s="83">
        <v>2600</v>
      </c>
      <c r="O26" s="83"/>
      <c r="P26" s="83"/>
      <c r="Q26" s="83"/>
      <c r="R26" s="83"/>
      <c r="S26" s="83"/>
      <c r="T26" s="83"/>
      <c r="U26" s="83"/>
      <c r="V26" s="83"/>
      <c r="W26" s="83"/>
    </row>
    <row r="27" ht="21.75" customHeight="1" spans="1:23">
      <c r="A27" s="146" t="s">
        <v>272</v>
      </c>
      <c r="B27" s="213" t="s">
        <v>308</v>
      </c>
      <c r="C27" s="146" t="s">
        <v>309</v>
      </c>
      <c r="D27" s="146" t="s">
        <v>73</v>
      </c>
      <c r="E27" s="146" t="s">
        <v>107</v>
      </c>
      <c r="F27" s="146" t="s">
        <v>108</v>
      </c>
      <c r="G27" s="146" t="s">
        <v>281</v>
      </c>
      <c r="H27" s="146" t="s">
        <v>282</v>
      </c>
      <c r="I27" s="83">
        <v>179</v>
      </c>
      <c r="J27" s="83"/>
      <c r="K27" s="83"/>
      <c r="L27" s="83"/>
      <c r="M27" s="83"/>
      <c r="N27" s="83">
        <v>179</v>
      </c>
      <c r="O27" s="83"/>
      <c r="P27" s="83"/>
      <c r="Q27" s="83"/>
      <c r="R27" s="83"/>
      <c r="S27" s="83"/>
      <c r="T27" s="83"/>
      <c r="U27" s="83"/>
      <c r="V27" s="83"/>
      <c r="W27" s="83"/>
    </row>
    <row r="28" ht="21.75" customHeight="1" spans="1:23">
      <c r="A28" s="146" t="s">
        <v>272</v>
      </c>
      <c r="B28" s="213" t="s">
        <v>310</v>
      </c>
      <c r="C28" s="146" t="s">
        <v>311</v>
      </c>
      <c r="D28" s="146" t="s">
        <v>73</v>
      </c>
      <c r="E28" s="146" t="s">
        <v>107</v>
      </c>
      <c r="F28" s="146" t="s">
        <v>108</v>
      </c>
      <c r="G28" s="146" t="s">
        <v>281</v>
      </c>
      <c r="H28" s="146" t="s">
        <v>282</v>
      </c>
      <c r="I28" s="83">
        <v>190</v>
      </c>
      <c r="J28" s="83"/>
      <c r="K28" s="83"/>
      <c r="L28" s="83"/>
      <c r="M28" s="83"/>
      <c r="N28" s="83">
        <v>190</v>
      </c>
      <c r="O28" s="83"/>
      <c r="P28" s="83"/>
      <c r="Q28" s="83"/>
      <c r="R28" s="83"/>
      <c r="S28" s="83"/>
      <c r="T28" s="83"/>
      <c r="U28" s="83"/>
      <c r="V28" s="83"/>
      <c r="W28" s="83"/>
    </row>
    <row r="29" ht="21.75" customHeight="1" spans="1:23">
      <c r="A29" s="146" t="s">
        <v>272</v>
      </c>
      <c r="B29" s="213" t="s">
        <v>312</v>
      </c>
      <c r="C29" s="146" t="s">
        <v>313</v>
      </c>
      <c r="D29" s="146" t="s">
        <v>73</v>
      </c>
      <c r="E29" s="146" t="s">
        <v>105</v>
      </c>
      <c r="F29" s="146" t="s">
        <v>106</v>
      </c>
      <c r="G29" s="146" t="s">
        <v>211</v>
      </c>
      <c r="H29" s="146" t="s">
        <v>212</v>
      </c>
      <c r="I29" s="83">
        <v>7523.5</v>
      </c>
      <c r="J29" s="83"/>
      <c r="K29" s="83"/>
      <c r="L29" s="83"/>
      <c r="M29" s="83"/>
      <c r="N29" s="83">
        <v>7523.5</v>
      </c>
      <c r="O29" s="83"/>
      <c r="P29" s="83"/>
      <c r="Q29" s="83"/>
      <c r="R29" s="83"/>
      <c r="S29" s="83"/>
      <c r="T29" s="83"/>
      <c r="U29" s="83"/>
      <c r="V29" s="83"/>
      <c r="W29" s="83"/>
    </row>
    <row r="30" ht="21.75" customHeight="1" spans="1:23">
      <c r="A30" s="146" t="s">
        <v>272</v>
      </c>
      <c r="B30" s="213" t="s">
        <v>314</v>
      </c>
      <c r="C30" s="146" t="s">
        <v>315</v>
      </c>
      <c r="D30" s="146" t="s">
        <v>73</v>
      </c>
      <c r="E30" s="146" t="s">
        <v>105</v>
      </c>
      <c r="F30" s="146" t="s">
        <v>106</v>
      </c>
      <c r="G30" s="146" t="s">
        <v>281</v>
      </c>
      <c r="H30" s="146" t="s">
        <v>282</v>
      </c>
      <c r="I30" s="83">
        <v>4312.5</v>
      </c>
      <c r="J30" s="83"/>
      <c r="K30" s="83"/>
      <c r="L30" s="83"/>
      <c r="M30" s="83"/>
      <c r="N30" s="83">
        <v>4312.5</v>
      </c>
      <c r="O30" s="83"/>
      <c r="P30" s="83"/>
      <c r="Q30" s="83"/>
      <c r="R30" s="83"/>
      <c r="S30" s="83"/>
      <c r="T30" s="83"/>
      <c r="U30" s="83"/>
      <c r="V30" s="83"/>
      <c r="W30" s="83"/>
    </row>
    <row r="31" ht="21.75" customHeight="1" spans="1:23">
      <c r="A31" s="146" t="s">
        <v>272</v>
      </c>
      <c r="B31" s="213" t="s">
        <v>316</v>
      </c>
      <c r="C31" s="146" t="s">
        <v>317</v>
      </c>
      <c r="D31" s="146" t="s">
        <v>73</v>
      </c>
      <c r="E31" s="146" t="s">
        <v>105</v>
      </c>
      <c r="F31" s="146" t="s">
        <v>106</v>
      </c>
      <c r="G31" s="146" t="s">
        <v>281</v>
      </c>
      <c r="H31" s="146" t="s">
        <v>282</v>
      </c>
      <c r="I31" s="83">
        <v>690</v>
      </c>
      <c r="J31" s="83"/>
      <c r="K31" s="83"/>
      <c r="L31" s="83"/>
      <c r="M31" s="83"/>
      <c r="N31" s="83">
        <v>690</v>
      </c>
      <c r="O31" s="83"/>
      <c r="P31" s="83"/>
      <c r="Q31" s="83"/>
      <c r="R31" s="83"/>
      <c r="S31" s="83"/>
      <c r="T31" s="83"/>
      <c r="U31" s="83"/>
      <c r="V31" s="83"/>
      <c r="W31" s="83"/>
    </row>
    <row r="32" ht="21.75" customHeight="1" spans="1:23">
      <c r="A32" s="146" t="s">
        <v>272</v>
      </c>
      <c r="B32" s="213" t="s">
        <v>318</v>
      </c>
      <c r="C32" s="146" t="s">
        <v>319</v>
      </c>
      <c r="D32" s="146" t="s">
        <v>73</v>
      </c>
      <c r="E32" s="146" t="s">
        <v>107</v>
      </c>
      <c r="F32" s="146" t="s">
        <v>108</v>
      </c>
      <c r="G32" s="146" t="s">
        <v>281</v>
      </c>
      <c r="H32" s="146" t="s">
        <v>282</v>
      </c>
      <c r="I32" s="83">
        <v>1516</v>
      </c>
      <c r="J32" s="83"/>
      <c r="K32" s="83"/>
      <c r="L32" s="83"/>
      <c r="M32" s="83"/>
      <c r="N32" s="83">
        <v>1516</v>
      </c>
      <c r="O32" s="83"/>
      <c r="P32" s="83"/>
      <c r="Q32" s="83"/>
      <c r="R32" s="83"/>
      <c r="S32" s="83"/>
      <c r="T32" s="83"/>
      <c r="U32" s="83"/>
      <c r="V32" s="83"/>
      <c r="W32" s="83"/>
    </row>
    <row r="33" ht="21.75" customHeight="1" spans="1:23">
      <c r="A33" s="146" t="s">
        <v>272</v>
      </c>
      <c r="B33" s="213" t="s">
        <v>320</v>
      </c>
      <c r="C33" s="146" t="s">
        <v>321</v>
      </c>
      <c r="D33" s="146" t="s">
        <v>73</v>
      </c>
      <c r="E33" s="146" t="s">
        <v>107</v>
      </c>
      <c r="F33" s="146" t="s">
        <v>108</v>
      </c>
      <c r="G33" s="146" t="s">
        <v>281</v>
      </c>
      <c r="H33" s="146" t="s">
        <v>282</v>
      </c>
      <c r="I33" s="83">
        <v>192</v>
      </c>
      <c r="J33" s="83"/>
      <c r="K33" s="83"/>
      <c r="L33" s="83"/>
      <c r="M33" s="83"/>
      <c r="N33" s="83">
        <v>192</v>
      </c>
      <c r="O33" s="83"/>
      <c r="P33" s="83"/>
      <c r="Q33" s="83"/>
      <c r="R33" s="83"/>
      <c r="S33" s="83"/>
      <c r="T33" s="83"/>
      <c r="U33" s="83"/>
      <c r="V33" s="83"/>
      <c r="W33" s="83"/>
    </row>
    <row r="34" ht="21.75" customHeight="1" spans="1:23">
      <c r="A34" s="146" t="s">
        <v>272</v>
      </c>
      <c r="B34" s="213" t="s">
        <v>322</v>
      </c>
      <c r="C34" s="146" t="s">
        <v>323</v>
      </c>
      <c r="D34" s="146" t="s">
        <v>73</v>
      </c>
      <c r="E34" s="146" t="s">
        <v>105</v>
      </c>
      <c r="F34" s="146" t="s">
        <v>106</v>
      </c>
      <c r="G34" s="146" t="s">
        <v>281</v>
      </c>
      <c r="H34" s="146" t="s">
        <v>282</v>
      </c>
      <c r="I34" s="83">
        <v>862.5</v>
      </c>
      <c r="J34" s="83"/>
      <c r="K34" s="83"/>
      <c r="L34" s="83"/>
      <c r="M34" s="83"/>
      <c r="N34" s="83">
        <v>862.5</v>
      </c>
      <c r="O34" s="83"/>
      <c r="P34" s="83"/>
      <c r="Q34" s="83"/>
      <c r="R34" s="83"/>
      <c r="S34" s="83"/>
      <c r="T34" s="83"/>
      <c r="U34" s="83"/>
      <c r="V34" s="83"/>
      <c r="W34" s="83"/>
    </row>
    <row r="35" ht="21.75" customHeight="1" spans="1:23">
      <c r="A35" s="146" t="s">
        <v>289</v>
      </c>
      <c r="B35" s="213" t="s">
        <v>324</v>
      </c>
      <c r="C35" s="146" t="s">
        <v>325</v>
      </c>
      <c r="D35" s="146" t="s">
        <v>73</v>
      </c>
      <c r="E35" s="213" t="s">
        <v>107</v>
      </c>
      <c r="F35" s="146" t="s">
        <v>108</v>
      </c>
      <c r="G35" s="213" t="s">
        <v>211</v>
      </c>
      <c r="H35" s="146" t="s">
        <v>212</v>
      </c>
      <c r="I35" s="83">
        <v>20150</v>
      </c>
      <c r="J35" s="83"/>
      <c r="K35" s="83"/>
      <c r="L35" s="83"/>
      <c r="M35" s="83"/>
      <c r="N35" s="83">
        <v>20150</v>
      </c>
      <c r="O35" s="83"/>
      <c r="P35" s="83"/>
      <c r="Q35" s="83"/>
      <c r="R35" s="83"/>
      <c r="S35" s="83"/>
      <c r="T35" s="83"/>
      <c r="U35" s="83"/>
      <c r="V35" s="83"/>
      <c r="W35" s="83"/>
    </row>
    <row r="36" ht="21.75" customHeight="1" spans="1:23">
      <c r="A36" s="146" t="s">
        <v>272</v>
      </c>
      <c r="B36" s="213" t="s">
        <v>326</v>
      </c>
      <c r="C36" s="146" t="s">
        <v>327</v>
      </c>
      <c r="D36" s="146" t="s">
        <v>73</v>
      </c>
      <c r="E36" s="146" t="s">
        <v>107</v>
      </c>
      <c r="F36" s="146" t="s">
        <v>108</v>
      </c>
      <c r="G36" s="146" t="s">
        <v>281</v>
      </c>
      <c r="H36" s="146" t="s">
        <v>282</v>
      </c>
      <c r="I36" s="83">
        <v>2384</v>
      </c>
      <c r="J36" s="83"/>
      <c r="K36" s="83"/>
      <c r="L36" s="83"/>
      <c r="M36" s="83"/>
      <c r="N36" s="83">
        <v>2384</v>
      </c>
      <c r="O36" s="83"/>
      <c r="P36" s="83"/>
      <c r="Q36" s="83"/>
      <c r="R36" s="83"/>
      <c r="S36" s="83"/>
      <c r="T36" s="83"/>
      <c r="U36" s="83"/>
      <c r="V36" s="83"/>
      <c r="W36" s="83"/>
    </row>
    <row r="37" ht="21.75" customHeight="1" spans="1:23">
      <c r="A37" s="146" t="s">
        <v>272</v>
      </c>
      <c r="B37" s="213" t="s">
        <v>328</v>
      </c>
      <c r="C37" s="146" t="s">
        <v>329</v>
      </c>
      <c r="D37" s="146" t="s">
        <v>73</v>
      </c>
      <c r="E37" s="146" t="s">
        <v>107</v>
      </c>
      <c r="F37" s="146" t="s">
        <v>108</v>
      </c>
      <c r="G37" s="146" t="s">
        <v>281</v>
      </c>
      <c r="H37" s="146" t="s">
        <v>282</v>
      </c>
      <c r="I37" s="83">
        <v>240</v>
      </c>
      <c r="J37" s="83"/>
      <c r="K37" s="83"/>
      <c r="L37" s="83"/>
      <c r="M37" s="83"/>
      <c r="N37" s="83">
        <v>240</v>
      </c>
      <c r="O37" s="83"/>
      <c r="P37" s="83"/>
      <c r="Q37" s="83"/>
      <c r="R37" s="83"/>
      <c r="S37" s="83"/>
      <c r="T37" s="83"/>
      <c r="U37" s="83"/>
      <c r="V37" s="83"/>
      <c r="W37" s="83"/>
    </row>
    <row r="38" ht="21.75" customHeight="1" spans="1:23">
      <c r="A38" s="146" t="s">
        <v>289</v>
      </c>
      <c r="B38" s="213" t="s">
        <v>330</v>
      </c>
      <c r="C38" s="146" t="s">
        <v>331</v>
      </c>
      <c r="D38" s="146" t="s">
        <v>73</v>
      </c>
      <c r="E38" s="213" t="s">
        <v>107</v>
      </c>
      <c r="F38" s="146" t="s">
        <v>108</v>
      </c>
      <c r="G38" s="213" t="s">
        <v>250</v>
      </c>
      <c r="H38" s="146" t="s">
        <v>251</v>
      </c>
      <c r="I38" s="83">
        <v>31533</v>
      </c>
      <c r="J38" s="83"/>
      <c r="K38" s="83"/>
      <c r="L38" s="83"/>
      <c r="M38" s="83"/>
      <c r="N38" s="83">
        <v>31533</v>
      </c>
      <c r="O38" s="83"/>
      <c r="P38" s="83"/>
      <c r="Q38" s="83"/>
      <c r="R38" s="83"/>
      <c r="S38" s="83"/>
      <c r="T38" s="83"/>
      <c r="U38" s="83"/>
      <c r="V38" s="83"/>
      <c r="W38" s="83"/>
    </row>
    <row r="39" ht="18.75" customHeight="1" spans="1:23">
      <c r="A39" s="149" t="s">
        <v>179</v>
      </c>
      <c r="B39" s="150"/>
      <c r="C39" s="150"/>
      <c r="D39" s="150"/>
      <c r="E39" s="150"/>
      <c r="F39" s="150"/>
      <c r="G39" s="150"/>
      <c r="H39" s="151"/>
      <c r="I39" s="152">
        <v>9098069.62</v>
      </c>
      <c r="J39" s="83">
        <v>5854757.12</v>
      </c>
      <c r="K39" s="83">
        <v>5854757.12</v>
      </c>
      <c r="L39" s="83"/>
      <c r="M39" s="83"/>
      <c r="N39" s="83">
        <f>SUM(N9:N38)</f>
        <v>72372.5</v>
      </c>
      <c r="O39" s="83"/>
      <c r="P39" s="83"/>
      <c r="Q39" s="83">
        <v>1522140</v>
      </c>
      <c r="R39" s="83">
        <v>1648800</v>
      </c>
      <c r="S39" s="83"/>
      <c r="T39" s="83"/>
      <c r="U39" s="83"/>
      <c r="V39" s="83"/>
      <c r="W39" s="83">
        <v>1648800</v>
      </c>
    </row>
  </sheetData>
  <mergeCells count="28">
    <mergeCell ref="A2:W2"/>
    <mergeCell ref="A3:H3"/>
    <mergeCell ref="J4:M4"/>
    <mergeCell ref="N4:P4"/>
    <mergeCell ref="R4:W4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8"/>
  <sheetViews>
    <sheetView showZeros="0" topLeftCell="A23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11" t="s">
        <v>332</v>
      </c>
    </row>
    <row r="2" ht="39.75" customHeight="1" spans="1:10">
      <c r="A2" s="214" t="s">
        <v>333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">
        <v>2</v>
      </c>
    </row>
    <row r="4" ht="44.25" customHeight="1" spans="1:10">
      <c r="A4" s="68" t="s">
        <v>193</v>
      </c>
      <c r="B4" s="68" t="s">
        <v>334</v>
      </c>
      <c r="C4" s="68" t="s">
        <v>335</v>
      </c>
      <c r="D4" s="68" t="s">
        <v>336</v>
      </c>
      <c r="E4" s="68" t="s">
        <v>337</v>
      </c>
      <c r="F4" s="69" t="s">
        <v>338</v>
      </c>
      <c r="G4" s="68" t="s">
        <v>339</v>
      </c>
      <c r="H4" s="69" t="s">
        <v>340</v>
      </c>
      <c r="I4" s="69" t="s">
        <v>341</v>
      </c>
      <c r="J4" s="68" t="s">
        <v>342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 t="s">
        <v>73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7" t="s">
        <v>299</v>
      </c>
      <c r="B7" s="32" t="s">
        <v>343</v>
      </c>
      <c r="C7" s="32" t="s">
        <v>344</v>
      </c>
      <c r="D7" s="32" t="s">
        <v>345</v>
      </c>
      <c r="E7" s="31" t="s">
        <v>346</v>
      </c>
      <c r="F7" s="32" t="s">
        <v>347</v>
      </c>
      <c r="G7" s="31" t="s">
        <v>348</v>
      </c>
      <c r="H7" s="32" t="s">
        <v>349</v>
      </c>
      <c r="I7" s="32" t="s">
        <v>350</v>
      </c>
      <c r="J7" s="31" t="s">
        <v>346</v>
      </c>
    </row>
    <row r="8" ht="42" customHeight="1" spans="1:10">
      <c r="A8" s="137" t="s">
        <v>299</v>
      </c>
      <c r="B8" s="32" t="s">
        <v>343</v>
      </c>
      <c r="C8" s="32" t="s">
        <v>351</v>
      </c>
      <c r="D8" s="32" t="s">
        <v>352</v>
      </c>
      <c r="E8" s="31" t="s">
        <v>353</v>
      </c>
      <c r="F8" s="32" t="s">
        <v>347</v>
      </c>
      <c r="G8" s="31" t="s">
        <v>348</v>
      </c>
      <c r="H8" s="32" t="s">
        <v>349</v>
      </c>
      <c r="I8" s="32" t="s">
        <v>350</v>
      </c>
      <c r="J8" s="31" t="s">
        <v>353</v>
      </c>
    </row>
    <row r="9" ht="42" customHeight="1" spans="1:10">
      <c r="A9" s="137" t="s">
        <v>299</v>
      </c>
      <c r="B9" s="32" t="s">
        <v>343</v>
      </c>
      <c r="C9" s="32" t="s">
        <v>354</v>
      </c>
      <c r="D9" s="32" t="s">
        <v>355</v>
      </c>
      <c r="E9" s="31" t="s">
        <v>356</v>
      </c>
      <c r="F9" s="32" t="s">
        <v>357</v>
      </c>
      <c r="G9" s="31" t="s">
        <v>358</v>
      </c>
      <c r="H9" s="32" t="s">
        <v>349</v>
      </c>
      <c r="I9" s="32" t="s">
        <v>350</v>
      </c>
      <c r="J9" s="31" t="s">
        <v>359</v>
      </c>
    </row>
    <row r="10" ht="42" customHeight="1" spans="1:10">
      <c r="A10" s="137" t="s">
        <v>295</v>
      </c>
      <c r="B10" s="32" t="s">
        <v>360</v>
      </c>
      <c r="C10" s="32" t="s">
        <v>344</v>
      </c>
      <c r="D10" s="32" t="s">
        <v>361</v>
      </c>
      <c r="E10" s="31" t="s">
        <v>362</v>
      </c>
      <c r="F10" s="32" t="s">
        <v>347</v>
      </c>
      <c r="G10" s="31" t="s">
        <v>348</v>
      </c>
      <c r="H10" s="32" t="s">
        <v>349</v>
      </c>
      <c r="I10" s="32" t="s">
        <v>350</v>
      </c>
      <c r="J10" s="31" t="s">
        <v>362</v>
      </c>
    </row>
    <row r="11" ht="42" customHeight="1" spans="1:10">
      <c r="A11" s="137" t="s">
        <v>295</v>
      </c>
      <c r="B11" s="32" t="s">
        <v>360</v>
      </c>
      <c r="C11" s="32" t="s">
        <v>351</v>
      </c>
      <c r="D11" s="32" t="s">
        <v>352</v>
      </c>
      <c r="E11" s="31" t="s">
        <v>363</v>
      </c>
      <c r="F11" s="32" t="s">
        <v>347</v>
      </c>
      <c r="G11" s="31" t="s">
        <v>348</v>
      </c>
      <c r="H11" s="32" t="s">
        <v>349</v>
      </c>
      <c r="I11" s="32" t="s">
        <v>350</v>
      </c>
      <c r="J11" s="31" t="s">
        <v>363</v>
      </c>
    </row>
    <row r="12" ht="42" customHeight="1" spans="1:10">
      <c r="A12" s="137" t="s">
        <v>295</v>
      </c>
      <c r="B12" s="32" t="s">
        <v>360</v>
      </c>
      <c r="C12" s="32" t="s">
        <v>354</v>
      </c>
      <c r="D12" s="32" t="s">
        <v>355</v>
      </c>
      <c r="E12" s="31" t="s">
        <v>364</v>
      </c>
      <c r="F12" s="32" t="s">
        <v>347</v>
      </c>
      <c r="G12" s="31" t="s">
        <v>348</v>
      </c>
      <c r="H12" s="32" t="s">
        <v>349</v>
      </c>
      <c r="I12" s="32" t="s">
        <v>350</v>
      </c>
      <c r="J12" s="31" t="s">
        <v>364</v>
      </c>
    </row>
    <row r="13" ht="42" customHeight="1" spans="1:10">
      <c r="A13" s="137" t="s">
        <v>284</v>
      </c>
      <c r="B13" s="32" t="s">
        <v>365</v>
      </c>
      <c r="C13" s="32" t="s">
        <v>344</v>
      </c>
      <c r="D13" s="32" t="s">
        <v>345</v>
      </c>
      <c r="E13" s="31" t="s">
        <v>366</v>
      </c>
      <c r="F13" s="32" t="s">
        <v>347</v>
      </c>
      <c r="G13" s="31" t="s">
        <v>348</v>
      </c>
      <c r="H13" s="32" t="s">
        <v>349</v>
      </c>
      <c r="I13" s="32" t="s">
        <v>350</v>
      </c>
      <c r="J13" s="31" t="s">
        <v>366</v>
      </c>
    </row>
    <row r="14" ht="42" customHeight="1" spans="1:10">
      <c r="A14" s="137" t="s">
        <v>284</v>
      </c>
      <c r="B14" s="32" t="s">
        <v>365</v>
      </c>
      <c r="C14" s="32" t="s">
        <v>344</v>
      </c>
      <c r="D14" s="32" t="s">
        <v>361</v>
      </c>
      <c r="E14" s="31" t="s">
        <v>367</v>
      </c>
      <c r="F14" s="32" t="s">
        <v>347</v>
      </c>
      <c r="G14" s="31" t="s">
        <v>348</v>
      </c>
      <c r="H14" s="32" t="s">
        <v>368</v>
      </c>
      <c r="I14" s="32" t="s">
        <v>369</v>
      </c>
      <c r="J14" s="31" t="s">
        <v>367</v>
      </c>
    </row>
    <row r="15" ht="42" customHeight="1" spans="1:10">
      <c r="A15" s="137" t="s">
        <v>284</v>
      </c>
      <c r="B15" s="32" t="s">
        <v>365</v>
      </c>
      <c r="C15" s="32" t="s">
        <v>351</v>
      </c>
      <c r="D15" s="32" t="s">
        <v>352</v>
      </c>
      <c r="E15" s="31" t="s">
        <v>370</v>
      </c>
      <c r="F15" s="32" t="s">
        <v>347</v>
      </c>
      <c r="G15" s="31" t="s">
        <v>348</v>
      </c>
      <c r="H15" s="32" t="s">
        <v>349</v>
      </c>
      <c r="I15" s="32" t="s">
        <v>350</v>
      </c>
      <c r="J15" s="31" t="s">
        <v>370</v>
      </c>
    </row>
    <row r="16" ht="42" customHeight="1" spans="1:10">
      <c r="A16" s="137" t="s">
        <v>284</v>
      </c>
      <c r="B16" s="32" t="s">
        <v>365</v>
      </c>
      <c r="C16" s="32" t="s">
        <v>354</v>
      </c>
      <c r="D16" s="32" t="s">
        <v>355</v>
      </c>
      <c r="E16" s="31" t="s">
        <v>371</v>
      </c>
      <c r="F16" s="32" t="s">
        <v>372</v>
      </c>
      <c r="G16" s="31" t="s">
        <v>348</v>
      </c>
      <c r="H16" s="32" t="s">
        <v>349</v>
      </c>
      <c r="I16" s="32" t="s">
        <v>350</v>
      </c>
      <c r="J16" s="31" t="s">
        <v>371</v>
      </c>
    </row>
    <row r="17" ht="42" customHeight="1" spans="1:10">
      <c r="A17" s="137" t="s">
        <v>274</v>
      </c>
      <c r="B17" s="32" t="s">
        <v>373</v>
      </c>
      <c r="C17" s="32" t="s">
        <v>344</v>
      </c>
      <c r="D17" s="32" t="s">
        <v>345</v>
      </c>
      <c r="E17" s="31" t="s">
        <v>374</v>
      </c>
      <c r="F17" s="32" t="s">
        <v>347</v>
      </c>
      <c r="G17" s="31" t="s">
        <v>348</v>
      </c>
      <c r="H17" s="32" t="s">
        <v>375</v>
      </c>
      <c r="I17" s="32" t="s">
        <v>350</v>
      </c>
      <c r="J17" s="31" t="s">
        <v>374</v>
      </c>
    </row>
    <row r="18" ht="42" customHeight="1" spans="1:10">
      <c r="A18" s="137" t="s">
        <v>274</v>
      </c>
      <c r="B18" s="32" t="s">
        <v>373</v>
      </c>
      <c r="C18" s="32" t="s">
        <v>351</v>
      </c>
      <c r="D18" s="32" t="s">
        <v>352</v>
      </c>
      <c r="E18" s="31" t="s">
        <v>376</v>
      </c>
      <c r="F18" s="32" t="s">
        <v>347</v>
      </c>
      <c r="G18" s="31" t="s">
        <v>348</v>
      </c>
      <c r="H18" s="32" t="s">
        <v>349</v>
      </c>
      <c r="I18" s="32" t="s">
        <v>350</v>
      </c>
      <c r="J18" s="31" t="s">
        <v>376</v>
      </c>
    </row>
    <row r="19" ht="42" customHeight="1" spans="1:10">
      <c r="A19" s="137" t="s">
        <v>274</v>
      </c>
      <c r="B19" s="32" t="s">
        <v>373</v>
      </c>
      <c r="C19" s="32" t="s">
        <v>354</v>
      </c>
      <c r="D19" s="32" t="s">
        <v>355</v>
      </c>
      <c r="E19" s="31" t="s">
        <v>377</v>
      </c>
      <c r="F19" s="32" t="s">
        <v>372</v>
      </c>
      <c r="G19" s="31" t="s">
        <v>358</v>
      </c>
      <c r="H19" s="32" t="s">
        <v>349</v>
      </c>
      <c r="I19" s="32" t="s">
        <v>350</v>
      </c>
      <c r="J19" s="31" t="s">
        <v>377</v>
      </c>
    </row>
    <row r="20" ht="42" customHeight="1" spans="1:10">
      <c r="A20" s="137" t="s">
        <v>297</v>
      </c>
      <c r="B20" s="32" t="s">
        <v>378</v>
      </c>
      <c r="C20" s="32" t="s">
        <v>344</v>
      </c>
      <c r="D20" s="32" t="s">
        <v>345</v>
      </c>
      <c r="E20" s="31" t="s">
        <v>346</v>
      </c>
      <c r="F20" s="32" t="s">
        <v>347</v>
      </c>
      <c r="G20" s="31" t="s">
        <v>348</v>
      </c>
      <c r="H20" s="32" t="s">
        <v>349</v>
      </c>
      <c r="I20" s="32" t="s">
        <v>350</v>
      </c>
      <c r="J20" s="31" t="s">
        <v>346</v>
      </c>
    </row>
    <row r="21" ht="42" customHeight="1" spans="1:10">
      <c r="A21" s="137" t="s">
        <v>297</v>
      </c>
      <c r="B21" s="32" t="s">
        <v>378</v>
      </c>
      <c r="C21" s="32" t="s">
        <v>351</v>
      </c>
      <c r="D21" s="32" t="s">
        <v>352</v>
      </c>
      <c r="E21" s="31" t="s">
        <v>353</v>
      </c>
      <c r="F21" s="32" t="s">
        <v>347</v>
      </c>
      <c r="G21" s="31" t="s">
        <v>348</v>
      </c>
      <c r="H21" s="32" t="s">
        <v>349</v>
      </c>
      <c r="I21" s="32" t="s">
        <v>350</v>
      </c>
      <c r="J21" s="31" t="s">
        <v>353</v>
      </c>
    </row>
    <row r="22" ht="42" customHeight="1" spans="1:10">
      <c r="A22" s="137" t="s">
        <v>297</v>
      </c>
      <c r="B22" s="32" t="s">
        <v>378</v>
      </c>
      <c r="C22" s="32" t="s">
        <v>354</v>
      </c>
      <c r="D22" s="32" t="s">
        <v>355</v>
      </c>
      <c r="E22" s="31" t="s">
        <v>379</v>
      </c>
      <c r="F22" s="32" t="s">
        <v>347</v>
      </c>
      <c r="G22" s="31" t="s">
        <v>348</v>
      </c>
      <c r="H22" s="32" t="s">
        <v>349</v>
      </c>
      <c r="I22" s="32" t="s">
        <v>350</v>
      </c>
      <c r="J22" s="31" t="s">
        <v>379</v>
      </c>
    </row>
    <row r="23" ht="42" customHeight="1" spans="1:10">
      <c r="A23" s="137" t="s">
        <v>276</v>
      </c>
      <c r="B23" s="32" t="s">
        <v>380</v>
      </c>
      <c r="C23" s="32" t="s">
        <v>344</v>
      </c>
      <c r="D23" s="32" t="s">
        <v>345</v>
      </c>
      <c r="E23" s="31" t="s">
        <v>346</v>
      </c>
      <c r="F23" s="32" t="s">
        <v>347</v>
      </c>
      <c r="G23" s="31" t="s">
        <v>348</v>
      </c>
      <c r="H23" s="32" t="s">
        <v>349</v>
      </c>
      <c r="I23" s="32" t="s">
        <v>350</v>
      </c>
      <c r="J23" s="31" t="s">
        <v>346</v>
      </c>
    </row>
    <row r="24" ht="42" customHeight="1" spans="1:10">
      <c r="A24" s="137" t="s">
        <v>276</v>
      </c>
      <c r="B24" s="32" t="s">
        <v>380</v>
      </c>
      <c r="C24" s="32" t="s">
        <v>351</v>
      </c>
      <c r="D24" s="32" t="s">
        <v>352</v>
      </c>
      <c r="E24" s="31" t="s">
        <v>381</v>
      </c>
      <c r="F24" s="32" t="s">
        <v>347</v>
      </c>
      <c r="G24" s="31" t="s">
        <v>348</v>
      </c>
      <c r="H24" s="32" t="s">
        <v>349</v>
      </c>
      <c r="I24" s="32" t="s">
        <v>350</v>
      </c>
      <c r="J24" s="31" t="s">
        <v>381</v>
      </c>
    </row>
    <row r="25" ht="42" customHeight="1" spans="1:10">
      <c r="A25" s="137" t="s">
        <v>276</v>
      </c>
      <c r="B25" s="32" t="s">
        <v>380</v>
      </c>
      <c r="C25" s="32" t="s">
        <v>354</v>
      </c>
      <c r="D25" s="32" t="s">
        <v>355</v>
      </c>
      <c r="E25" s="31" t="s">
        <v>382</v>
      </c>
      <c r="F25" s="32" t="s">
        <v>372</v>
      </c>
      <c r="G25" s="31" t="s">
        <v>358</v>
      </c>
      <c r="H25" s="32" t="s">
        <v>349</v>
      </c>
      <c r="I25" s="32" t="s">
        <v>350</v>
      </c>
      <c r="J25" s="31" t="s">
        <v>382</v>
      </c>
    </row>
    <row r="26" ht="42" customHeight="1" spans="1:10">
      <c r="A26" s="137" t="s">
        <v>301</v>
      </c>
      <c r="B26" s="32" t="s">
        <v>383</v>
      </c>
      <c r="C26" s="32" t="s">
        <v>344</v>
      </c>
      <c r="D26" s="32" t="s">
        <v>345</v>
      </c>
      <c r="E26" s="31" t="s">
        <v>384</v>
      </c>
      <c r="F26" s="32" t="s">
        <v>347</v>
      </c>
      <c r="G26" s="31" t="s">
        <v>348</v>
      </c>
      <c r="H26" s="32" t="s">
        <v>349</v>
      </c>
      <c r="I26" s="32" t="s">
        <v>350</v>
      </c>
      <c r="J26" s="31" t="s">
        <v>384</v>
      </c>
    </row>
    <row r="27" ht="42" customHeight="1" spans="1:10">
      <c r="A27" s="137" t="s">
        <v>301</v>
      </c>
      <c r="B27" s="32" t="s">
        <v>383</v>
      </c>
      <c r="C27" s="32" t="s">
        <v>351</v>
      </c>
      <c r="D27" s="32" t="s">
        <v>352</v>
      </c>
      <c r="E27" s="31" t="s">
        <v>385</v>
      </c>
      <c r="F27" s="32" t="s">
        <v>347</v>
      </c>
      <c r="G27" s="31" t="s">
        <v>348</v>
      </c>
      <c r="H27" s="32" t="s">
        <v>349</v>
      </c>
      <c r="I27" s="32" t="s">
        <v>369</v>
      </c>
      <c r="J27" s="31" t="s">
        <v>385</v>
      </c>
    </row>
    <row r="28" ht="42" customHeight="1" spans="1:10">
      <c r="A28" s="137" t="s">
        <v>301</v>
      </c>
      <c r="B28" s="32" t="s">
        <v>383</v>
      </c>
      <c r="C28" s="32" t="s">
        <v>354</v>
      </c>
      <c r="D28" s="32" t="s">
        <v>355</v>
      </c>
      <c r="E28" s="31" t="s">
        <v>386</v>
      </c>
      <c r="F28" s="32" t="s">
        <v>347</v>
      </c>
      <c r="G28" s="31" t="s">
        <v>348</v>
      </c>
      <c r="H28" s="32" t="s">
        <v>349</v>
      </c>
      <c r="I28" s="32" t="s">
        <v>350</v>
      </c>
      <c r="J28" s="31" t="s">
        <v>386</v>
      </c>
    </row>
    <row r="29" ht="42" customHeight="1" spans="1:10">
      <c r="A29" s="137" t="s">
        <v>301</v>
      </c>
      <c r="B29" s="32" t="s">
        <v>383</v>
      </c>
      <c r="C29" s="32" t="s">
        <v>387</v>
      </c>
      <c r="D29" s="32" t="s">
        <v>388</v>
      </c>
      <c r="E29" s="31" t="s">
        <v>389</v>
      </c>
      <c r="F29" s="32" t="s">
        <v>347</v>
      </c>
      <c r="G29" s="31" t="s">
        <v>348</v>
      </c>
      <c r="H29" s="32" t="s">
        <v>349</v>
      </c>
      <c r="I29" s="32" t="s">
        <v>350</v>
      </c>
      <c r="J29" s="31" t="s">
        <v>389</v>
      </c>
    </row>
    <row r="30" ht="42" customHeight="1" spans="1:10">
      <c r="A30" s="137" t="s">
        <v>280</v>
      </c>
      <c r="B30" s="32" t="s">
        <v>390</v>
      </c>
      <c r="C30" s="32" t="s">
        <v>344</v>
      </c>
      <c r="D30" s="32" t="s">
        <v>361</v>
      </c>
      <c r="E30" s="31" t="s">
        <v>367</v>
      </c>
      <c r="F30" s="32" t="s">
        <v>347</v>
      </c>
      <c r="G30" s="31" t="s">
        <v>348</v>
      </c>
      <c r="H30" s="32" t="s">
        <v>391</v>
      </c>
      <c r="I30" s="32" t="s">
        <v>350</v>
      </c>
      <c r="J30" s="31" t="s">
        <v>367</v>
      </c>
    </row>
    <row r="31" ht="42" customHeight="1" spans="1:10">
      <c r="A31" s="137" t="s">
        <v>280</v>
      </c>
      <c r="B31" s="32" t="s">
        <v>390</v>
      </c>
      <c r="C31" s="32" t="s">
        <v>351</v>
      </c>
      <c r="D31" s="32" t="s">
        <v>352</v>
      </c>
      <c r="E31" s="31" t="s">
        <v>370</v>
      </c>
      <c r="F31" s="32" t="s">
        <v>347</v>
      </c>
      <c r="G31" s="31" t="s">
        <v>348</v>
      </c>
      <c r="H31" s="32" t="s">
        <v>349</v>
      </c>
      <c r="I31" s="32" t="s">
        <v>350</v>
      </c>
      <c r="J31" s="31" t="s">
        <v>370</v>
      </c>
    </row>
    <row r="32" ht="42" customHeight="1" spans="1:10">
      <c r="A32" s="137" t="s">
        <v>280</v>
      </c>
      <c r="B32" s="32" t="s">
        <v>390</v>
      </c>
      <c r="C32" s="32" t="s">
        <v>354</v>
      </c>
      <c r="D32" s="32" t="s">
        <v>355</v>
      </c>
      <c r="E32" s="31" t="s">
        <v>371</v>
      </c>
      <c r="F32" s="32" t="s">
        <v>372</v>
      </c>
      <c r="G32" s="31" t="s">
        <v>358</v>
      </c>
      <c r="H32" s="32" t="s">
        <v>349</v>
      </c>
      <c r="I32" s="32" t="s">
        <v>350</v>
      </c>
      <c r="J32" s="31" t="s">
        <v>371</v>
      </c>
    </row>
    <row r="33" ht="42" customHeight="1" spans="1:10">
      <c r="A33" s="137" t="s">
        <v>305</v>
      </c>
      <c r="B33" s="32" t="s">
        <v>392</v>
      </c>
      <c r="C33" s="32" t="s">
        <v>344</v>
      </c>
      <c r="D33" s="32" t="s">
        <v>345</v>
      </c>
      <c r="E33" s="31" t="s">
        <v>393</v>
      </c>
      <c r="F33" s="32" t="s">
        <v>347</v>
      </c>
      <c r="G33" s="31" t="s">
        <v>348</v>
      </c>
      <c r="H33" s="32" t="s">
        <v>349</v>
      </c>
      <c r="I33" s="32" t="s">
        <v>369</v>
      </c>
      <c r="J33" s="31" t="s">
        <v>394</v>
      </c>
    </row>
    <row r="34" ht="42" customHeight="1" spans="1:10">
      <c r="A34" s="137" t="s">
        <v>305</v>
      </c>
      <c r="B34" s="32" t="s">
        <v>392</v>
      </c>
      <c r="C34" s="32" t="s">
        <v>351</v>
      </c>
      <c r="D34" s="32" t="s">
        <v>352</v>
      </c>
      <c r="E34" s="31" t="s">
        <v>395</v>
      </c>
      <c r="F34" s="32" t="s">
        <v>347</v>
      </c>
      <c r="G34" s="31" t="s">
        <v>348</v>
      </c>
      <c r="H34" s="32" t="s">
        <v>349</v>
      </c>
      <c r="I34" s="32" t="s">
        <v>369</v>
      </c>
      <c r="J34" s="31" t="s">
        <v>395</v>
      </c>
    </row>
    <row r="35" ht="42" customHeight="1" spans="1:10">
      <c r="A35" s="137" t="s">
        <v>305</v>
      </c>
      <c r="B35" s="32" t="s">
        <v>392</v>
      </c>
      <c r="C35" s="32" t="s">
        <v>354</v>
      </c>
      <c r="D35" s="32" t="s">
        <v>355</v>
      </c>
      <c r="E35" s="31" t="s">
        <v>386</v>
      </c>
      <c r="F35" s="32" t="s">
        <v>347</v>
      </c>
      <c r="G35" s="31" t="s">
        <v>348</v>
      </c>
      <c r="H35" s="32" t="s">
        <v>349</v>
      </c>
      <c r="I35" s="32" t="s">
        <v>350</v>
      </c>
      <c r="J35" s="31" t="s">
        <v>386</v>
      </c>
    </row>
    <row r="36" ht="42" customHeight="1" spans="1:10">
      <c r="A36" s="137" t="s">
        <v>305</v>
      </c>
      <c r="B36" s="32" t="s">
        <v>392</v>
      </c>
      <c r="C36" s="32" t="s">
        <v>387</v>
      </c>
      <c r="D36" s="32" t="s">
        <v>388</v>
      </c>
      <c r="E36" s="31" t="s">
        <v>396</v>
      </c>
      <c r="F36" s="32" t="s">
        <v>347</v>
      </c>
      <c r="G36" s="31" t="s">
        <v>348</v>
      </c>
      <c r="H36" s="32" t="s">
        <v>349</v>
      </c>
      <c r="I36" s="32" t="s">
        <v>350</v>
      </c>
      <c r="J36" s="31" t="s">
        <v>396</v>
      </c>
    </row>
    <row r="37" ht="42" customHeight="1" spans="1:10">
      <c r="A37" s="137" t="s">
        <v>288</v>
      </c>
      <c r="B37" s="32" t="s">
        <v>378</v>
      </c>
      <c r="C37" s="32" t="s">
        <v>344</v>
      </c>
      <c r="D37" s="32" t="s">
        <v>345</v>
      </c>
      <c r="E37" s="31" t="s">
        <v>346</v>
      </c>
      <c r="F37" s="32" t="s">
        <v>347</v>
      </c>
      <c r="G37" s="31" t="s">
        <v>348</v>
      </c>
      <c r="H37" s="32" t="s">
        <v>349</v>
      </c>
      <c r="I37" s="32" t="s">
        <v>350</v>
      </c>
      <c r="J37" s="31" t="s">
        <v>346</v>
      </c>
    </row>
    <row r="38" ht="42" customHeight="1" spans="1:10">
      <c r="A38" s="137" t="s">
        <v>288</v>
      </c>
      <c r="B38" s="32" t="s">
        <v>378</v>
      </c>
      <c r="C38" s="32" t="s">
        <v>351</v>
      </c>
      <c r="D38" s="32" t="s">
        <v>352</v>
      </c>
      <c r="E38" s="31" t="s">
        <v>397</v>
      </c>
      <c r="F38" s="32" t="s">
        <v>347</v>
      </c>
      <c r="G38" s="31" t="s">
        <v>348</v>
      </c>
      <c r="H38" s="32" t="s">
        <v>349</v>
      </c>
      <c r="I38" s="32" t="s">
        <v>350</v>
      </c>
      <c r="J38" s="31" t="s">
        <v>397</v>
      </c>
    </row>
    <row r="39" ht="42" customHeight="1" spans="1:10">
      <c r="A39" s="137" t="s">
        <v>288</v>
      </c>
      <c r="B39" s="32" t="s">
        <v>378</v>
      </c>
      <c r="C39" s="32" t="s">
        <v>354</v>
      </c>
      <c r="D39" s="32" t="s">
        <v>355</v>
      </c>
      <c r="E39" s="31" t="s">
        <v>398</v>
      </c>
      <c r="F39" s="32" t="s">
        <v>347</v>
      </c>
      <c r="G39" s="31" t="s">
        <v>348</v>
      </c>
      <c r="H39" s="32" t="s">
        <v>349</v>
      </c>
      <c r="I39" s="32" t="s">
        <v>350</v>
      </c>
      <c r="J39" s="31" t="s">
        <v>399</v>
      </c>
    </row>
    <row r="40" ht="42" customHeight="1" spans="1:10">
      <c r="A40" s="137" t="s">
        <v>278</v>
      </c>
      <c r="B40" s="32" t="s">
        <v>400</v>
      </c>
      <c r="C40" s="32" t="s">
        <v>344</v>
      </c>
      <c r="D40" s="32" t="s">
        <v>345</v>
      </c>
      <c r="E40" s="31" t="s">
        <v>401</v>
      </c>
      <c r="F40" s="32" t="s">
        <v>347</v>
      </c>
      <c r="G40" s="31" t="s">
        <v>348</v>
      </c>
      <c r="H40" s="32" t="s">
        <v>349</v>
      </c>
      <c r="I40" s="32" t="s">
        <v>350</v>
      </c>
      <c r="J40" s="31" t="s">
        <v>402</v>
      </c>
    </row>
    <row r="41" ht="42" customHeight="1" spans="1:10">
      <c r="A41" s="137" t="s">
        <v>278</v>
      </c>
      <c r="B41" s="32" t="s">
        <v>400</v>
      </c>
      <c r="C41" s="32" t="s">
        <v>351</v>
      </c>
      <c r="D41" s="32" t="s">
        <v>352</v>
      </c>
      <c r="E41" s="31" t="s">
        <v>403</v>
      </c>
      <c r="F41" s="32" t="s">
        <v>347</v>
      </c>
      <c r="G41" s="31" t="s">
        <v>348</v>
      </c>
      <c r="H41" s="32" t="s">
        <v>349</v>
      </c>
      <c r="I41" s="32" t="s">
        <v>350</v>
      </c>
      <c r="J41" s="31" t="s">
        <v>403</v>
      </c>
    </row>
    <row r="42" ht="42" customHeight="1" spans="1:10">
      <c r="A42" s="137" t="s">
        <v>278</v>
      </c>
      <c r="B42" s="32" t="s">
        <v>400</v>
      </c>
      <c r="C42" s="32" t="s">
        <v>354</v>
      </c>
      <c r="D42" s="32" t="s">
        <v>355</v>
      </c>
      <c r="E42" s="31" t="s">
        <v>404</v>
      </c>
      <c r="F42" s="32" t="s">
        <v>372</v>
      </c>
      <c r="G42" s="31" t="s">
        <v>348</v>
      </c>
      <c r="H42" s="32" t="s">
        <v>349</v>
      </c>
      <c r="I42" s="32" t="s">
        <v>350</v>
      </c>
      <c r="J42" s="31" t="s">
        <v>404</v>
      </c>
    </row>
    <row r="43" ht="42" customHeight="1" spans="1:10">
      <c r="A43" s="137" t="s">
        <v>291</v>
      </c>
      <c r="B43" s="32" t="s">
        <v>405</v>
      </c>
      <c r="C43" s="32" t="s">
        <v>344</v>
      </c>
      <c r="D43" s="32" t="s">
        <v>361</v>
      </c>
      <c r="E43" s="31" t="s">
        <v>406</v>
      </c>
      <c r="F43" s="32" t="s">
        <v>347</v>
      </c>
      <c r="G43" s="31" t="s">
        <v>348</v>
      </c>
      <c r="H43" s="32" t="s">
        <v>349</v>
      </c>
      <c r="I43" s="32" t="s">
        <v>350</v>
      </c>
      <c r="J43" s="31" t="s">
        <v>406</v>
      </c>
    </row>
    <row r="44" ht="42" customHeight="1" spans="1:10">
      <c r="A44" s="137" t="s">
        <v>291</v>
      </c>
      <c r="B44" s="32" t="s">
        <v>405</v>
      </c>
      <c r="C44" s="32" t="s">
        <v>351</v>
      </c>
      <c r="D44" s="32" t="s">
        <v>352</v>
      </c>
      <c r="E44" s="31" t="s">
        <v>407</v>
      </c>
      <c r="F44" s="32" t="s">
        <v>347</v>
      </c>
      <c r="G44" s="31" t="s">
        <v>348</v>
      </c>
      <c r="H44" s="32" t="s">
        <v>349</v>
      </c>
      <c r="I44" s="32" t="s">
        <v>350</v>
      </c>
      <c r="J44" s="31" t="s">
        <v>407</v>
      </c>
    </row>
    <row r="45" ht="42" customHeight="1" spans="1:10">
      <c r="A45" s="137" t="s">
        <v>291</v>
      </c>
      <c r="B45" s="32" t="s">
        <v>405</v>
      </c>
      <c r="C45" s="32" t="s">
        <v>354</v>
      </c>
      <c r="D45" s="32" t="s">
        <v>355</v>
      </c>
      <c r="E45" s="31" t="s">
        <v>364</v>
      </c>
      <c r="F45" s="32" t="s">
        <v>372</v>
      </c>
      <c r="G45" s="31" t="s">
        <v>358</v>
      </c>
      <c r="H45" s="32" t="s">
        <v>349</v>
      </c>
      <c r="I45" s="32" t="s">
        <v>350</v>
      </c>
      <c r="J45" s="31" t="s">
        <v>364</v>
      </c>
    </row>
    <row r="46" ht="42" customHeight="1" spans="1:10">
      <c r="A46" s="137" t="s">
        <v>286</v>
      </c>
      <c r="B46" s="32" t="s">
        <v>408</v>
      </c>
      <c r="C46" s="32" t="s">
        <v>344</v>
      </c>
      <c r="D46" s="32" t="s">
        <v>361</v>
      </c>
      <c r="E46" s="31" t="s">
        <v>367</v>
      </c>
      <c r="F46" s="32" t="s">
        <v>347</v>
      </c>
      <c r="G46" s="31" t="s">
        <v>348</v>
      </c>
      <c r="H46" s="32" t="s">
        <v>349</v>
      </c>
      <c r="I46" s="32" t="s">
        <v>350</v>
      </c>
      <c r="J46" s="31" t="s">
        <v>367</v>
      </c>
    </row>
    <row r="47" ht="42" customHeight="1" spans="1:10">
      <c r="A47" s="137" t="s">
        <v>286</v>
      </c>
      <c r="B47" s="32" t="s">
        <v>408</v>
      </c>
      <c r="C47" s="32" t="s">
        <v>351</v>
      </c>
      <c r="D47" s="32" t="s">
        <v>352</v>
      </c>
      <c r="E47" s="31" t="s">
        <v>370</v>
      </c>
      <c r="F47" s="32" t="s">
        <v>347</v>
      </c>
      <c r="G47" s="31" t="s">
        <v>348</v>
      </c>
      <c r="H47" s="32" t="s">
        <v>349</v>
      </c>
      <c r="I47" s="32" t="s">
        <v>350</v>
      </c>
      <c r="J47" s="31" t="s">
        <v>370</v>
      </c>
    </row>
    <row r="48" ht="42" customHeight="1" spans="1:10">
      <c r="A48" s="137" t="s">
        <v>286</v>
      </c>
      <c r="B48" s="32" t="s">
        <v>408</v>
      </c>
      <c r="C48" s="32" t="s">
        <v>354</v>
      </c>
      <c r="D48" s="32" t="s">
        <v>355</v>
      </c>
      <c r="E48" s="31" t="s">
        <v>371</v>
      </c>
      <c r="F48" s="32" t="s">
        <v>372</v>
      </c>
      <c r="G48" s="31" t="s">
        <v>358</v>
      </c>
      <c r="H48" s="32" t="s">
        <v>349</v>
      </c>
      <c r="I48" s="32" t="s">
        <v>350</v>
      </c>
      <c r="J48" s="31" t="s">
        <v>371</v>
      </c>
    </row>
  </sheetData>
  <mergeCells count="28">
    <mergeCell ref="A2:J2"/>
    <mergeCell ref="A3:H3"/>
    <mergeCell ref="A7:A9"/>
    <mergeCell ref="A10:A12"/>
    <mergeCell ref="A13:A16"/>
    <mergeCell ref="A17:A19"/>
    <mergeCell ref="A20:A22"/>
    <mergeCell ref="A23:A25"/>
    <mergeCell ref="A26:A29"/>
    <mergeCell ref="A30:A32"/>
    <mergeCell ref="A33:A36"/>
    <mergeCell ref="A37:A39"/>
    <mergeCell ref="A40:A42"/>
    <mergeCell ref="A43:A45"/>
    <mergeCell ref="A46:A48"/>
    <mergeCell ref="B7:B9"/>
    <mergeCell ref="B10:B12"/>
    <mergeCell ref="B13:B16"/>
    <mergeCell ref="B17:B19"/>
    <mergeCell ref="B20:B22"/>
    <mergeCell ref="B23:B25"/>
    <mergeCell ref="B26:B29"/>
    <mergeCell ref="B30:B32"/>
    <mergeCell ref="B33:B36"/>
    <mergeCell ref="B37:B39"/>
    <mergeCell ref="B40:B42"/>
    <mergeCell ref="B43:B45"/>
    <mergeCell ref="B46:B4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刘俊杰</cp:lastModifiedBy>
  <dcterms:created xsi:type="dcterms:W3CDTF">2026-03-30T07:44:01Z</dcterms:created>
  <dcterms:modified xsi:type="dcterms:W3CDTF">2026-03-30T10:54:25Z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A8225BC86C064E3A9A0E78E8B40E99FA_12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