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tabRatio="85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绩效目标表05-2" sheetId="9" r:id="rId8"/>
    <sheet name="部门项目支出预算表05-1" sheetId="8"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8">'部门项目支出预算表05-1'!$A:$A,'部门项目支出预算表05-1'!$1:$1</definedName>
    <definedName name="_xlnm.Print_Titles" localSheetId="7">'部门项目支出绩效目标表05-2'!$A:$A,'部门项目支出绩效目标表05-2'!$1:$1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<sst xmlns="http://schemas.openxmlformats.org/spreadsheetml/2006/main" count="1232" uniqueCount="482">
  <si>
    <t>预算01-1表</t>
  </si>
  <si>
    <t>2026年部门财务收支预算总表</t>
  </si>
  <si>
    <t>单位名称：昆明滇池国家旅游度假区大渔小学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</si>
  <si>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</si>
  <si>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</si>
  <si>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</si>
  <si>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</si>
  <si>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</si>
  <si>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</si>
  <si>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</si>
  <si>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</si>
  <si>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</si>
  <si>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</si>
  <si>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</si>
  <si>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</si>
  <si>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</si>
  <si>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</si>
  <si>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</si>
  <si>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</si>
  <si>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</si>
  <si>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</si>
  <si>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</si>
  <si>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</si>
  <si>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</si>
  <si>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</si>
  <si>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</si>
  <si>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</si>
  <si>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</si>
  <si>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</si>
  <si>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</si>
  <si>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</si>
  <si>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</si>
  <si>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</si>
  <si>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</si>
  <si>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</si>
  <si>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</si>
  <si>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</si>
  <si>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</si>
  <si>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</si>
  <si>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</si>
  <si>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</si>
  <si>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</si>
  <si>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</si>
  <si>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</si>
  <si>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</si>
  <si>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</si>
  <si>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</si>
  <si>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</si>
  <si>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</si>
  <si>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</si>
  <si>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</si>
  <si>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</si>
  <si>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</si>
  <si>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</si>
  <si>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</si>
  <si>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</si>
  <si>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</si>
  <si>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</si>
  <si>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</si>
  <si>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</si>
  <si>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</si>
  <si>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</si>
  <si>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</si>
  <si>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</si>
  <si>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</si>
  <si>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</si>
  <si>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</si>
  <si>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</si>
  <si>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</si>
  <si>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</si>
  <si>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</si>
  <si>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105045</t>
  </si>
  <si>
    <t>昆明滇池国家旅游度假区大渔小学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</si>
  <si>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</si>
  <si>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</si>
  <si>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</si>
  <si>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</si>
  <si>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</si>
  <si>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</si>
  <si>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</si>
  <si>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</si>
  <si>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</si>
  <si>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</si>
  <si>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</si>
  <si>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</si>
  <si>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</si>
  <si>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</si>
  <si>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</si>
  <si>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</si>
  <si>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</si>
  <si>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</si>
  <si>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</si>
  <si>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</si>
  <si>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</si>
  <si>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</si>
  <si>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</si>
  <si>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</si>
  <si>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</si>
  <si>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</si>
  <si>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</si>
  <si>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</si>
  <si>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</si>
  <si>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</si>
  <si>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</si>
  <si>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</si>
  <si>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</si>
  <si>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</si>
  <si>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</si>
  <si>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</si>
  <si>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</si>
  <si>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</si>
  <si>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</si>
  <si>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</si>
  <si>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</si>
  <si>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</si>
  <si>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</si>
  <si>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</si>
  <si>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</si>
  <si>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</si>
  <si>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</si>
  <si>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</si>
  <si>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</si>
  <si>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</si>
  <si>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</si>
  <si>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</si>
  <si>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</si>
  <si>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</si>
  <si>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</si>
  <si>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</si>
  <si>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</si>
  <si>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</si>
  <si>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</si>
  <si>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</si>
  <si>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</si>
  <si>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</si>
  <si>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</si>
  <si>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</si>
  <si>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</si>
  <si>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</si>
  <si>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</si>
  <si>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</si>
  <si>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</si>
  <si>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</si>
  <si>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</si>
  <si>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</si>
  <si>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</si>
  <si>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</si>
  <si>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</si>
  <si>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</si>
  <si>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</si>
  <si>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</si>
  <si>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</si>
  <si>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</si>
  <si>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</si>
  <si>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</si>
  <si>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</si>
  <si>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</si>
  <si>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</si>
  <si>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</si>
  <si>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</si>
  <si>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</si>
  <si>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</si>
  <si>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</si>
  <si>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</si>
  <si>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</si>
  <si>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</si>
  <si>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</si>
  <si>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</si>
  <si>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</si>
  <si>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</si>
  <si>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</si>
  <si>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</si>
  <si>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</si>
  <si>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</si>
  <si>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</si>
  <si>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</si>
  <si>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</si>
  <si>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</si>
  <si>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</si>
  <si>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2050701</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</si>
  <si>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</si>
  <si>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</si>
  <si>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</si>
  <si>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</si>
  <si>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</si>
  <si>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</si>
  <si>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</si>
  <si>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</si>
  <si>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</si>
  <si>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此表为空，我单位本年无一般公共预算“三公”经费支出。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</si>
  <si>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</si>
  <si>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</si>
  <si>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</si>
  <si>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</si>
  <si>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</si>
  <si>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</si>
  <si>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</si>
  <si>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</si>
  <si>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</si>
  <si>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</si>
  <si>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</si>
  <si>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</si>
  <si>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</si>
  <si>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</si>
  <si>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</si>
  <si>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</si>
  <si>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</si>
  <si>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</si>
  <si>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</si>
  <si>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530121210000000000619</t>
  </si>
  <si>
    <t>一般公用运转支出</t>
  </si>
  <si>
    <t>30201</t>
  </si>
  <si>
    <t>办公费</t>
  </si>
  <si>
    <t>30299</t>
  </si>
  <si>
    <t>其他商品和服务支出</t>
  </si>
  <si>
    <t>530121210000000000687</t>
  </si>
  <si>
    <t>事业人员工资支出</t>
  </si>
  <si>
    <t>30101</t>
  </si>
  <si>
    <t>基本工资</t>
  </si>
  <si>
    <t>30102</t>
  </si>
  <si>
    <t>津贴补贴</t>
  </si>
  <si>
    <t>30103</t>
  </si>
  <si>
    <t>奖金</t>
  </si>
  <si>
    <t>30107</t>
  </si>
  <si>
    <t>绩效工资</t>
  </si>
  <si>
    <t>530121210000000000688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</si>
  <si>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</si>
  <si>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</si>
  <si>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</si>
  <si>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</si>
  <si>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</si>
  <si>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</si>
  <si>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</si>
  <si>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</si>
  <si>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</si>
  <si>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</si>
  <si>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</si>
  <si>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530121210000000000689</t>
  </si>
  <si>
    <t>30113</t>
  </si>
  <si>
    <t>530121210000000000693</t>
  </si>
  <si>
    <t>工会经费</t>
  </si>
  <si>
    <t>30228</t>
  </si>
  <si>
    <t>530121231100001166187</t>
  </si>
  <si>
    <t>离退休人员支出</t>
  </si>
  <si>
    <t>30302</t>
  </si>
  <si>
    <t>退休费</t>
  </si>
  <si>
    <t>30305</t>
  </si>
  <si>
    <t>生活补助</t>
  </si>
  <si>
    <t>530121231100001410618</t>
  </si>
  <si>
    <t>事业人员绩效奖励</t>
  </si>
  <si>
    <t>530121251100003729642</t>
  </si>
  <si>
    <t>其他人员支出</t>
  </si>
  <si>
    <t>30199</t>
  </si>
  <si>
    <t>其他工资福利支出</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</si>
  <si>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</si>
  <si>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</si>
  <si>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</si>
  <si>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</si>
  <si>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</si>
  <si>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</si>
  <si>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</si>
  <si>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</si>
  <si>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</si>
  <si>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</si>
  <si>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</si>
  <si>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</si>
  <si>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城乡义务教育公用经费区级资金</t>
  </si>
  <si>
    <t>按上级部门要求安排使用城乡义务教育公用经费区级资金143032.32元。</t>
  </si>
  <si>
    <t>产出指标</t>
  </si>
  <si>
    <t>数量指标</t>
  </si>
  <si>
    <t>核定人数</t>
  </si>
  <si>
    <t>=</t>
  </si>
  <si>
    <t>1552</t>
  </si>
  <si>
    <t>人</t>
  </si>
  <si>
    <t>定量指标</t>
  </si>
  <si>
    <t>按上级核定人数及金额</t>
  </si>
  <si>
    <t>效益指标</t>
  </si>
  <si>
    <t>社会效益</t>
  </si>
  <si>
    <t>政策知晓率</t>
  </si>
  <si>
    <t>100</t>
  </si>
  <si>
    <t>%</t>
  </si>
  <si>
    <t>保障程度</t>
  </si>
  <si>
    <t>定性指标</t>
  </si>
  <si>
    <t>满意度指标</t>
  </si>
  <si>
    <t>服务对象满意度</t>
  </si>
  <si>
    <t>人群满意度</t>
  </si>
  <si>
    <t>98</t>
  </si>
  <si>
    <t>按调查人群满意度</t>
  </si>
  <si>
    <t>义务教育家庭经济困难学生生活补助区级资金</t>
  </si>
  <si>
    <t>按上级部门要求按时发放义务教育家庭经济困难学生生活费补助区级资金12000元。</t>
  </si>
  <si>
    <t>60</t>
  </si>
  <si>
    <t>后勤服务管理经费</t>
  </si>
  <si>
    <t>完成大渔小学物业服务费368400元、保安服务费244800元，二项经费实施使用，安排各项服务到位，保持我校绿化面积的正常维护，卫生环境正常管理，保障学校师生安全，保证学校财务规范合法</t>
  </si>
  <si>
    <t>物业管理服务</t>
  </si>
  <si>
    <t>1项</t>
  </si>
  <si>
    <t>个</t>
  </si>
  <si>
    <t xml:space="preserve">反映办公区室内外物业服务面积的情况。
</t>
  </si>
  <si>
    <t>保安服务</t>
  </si>
  <si>
    <t>反映安保服务情况</t>
  </si>
  <si>
    <t>受益人群覆盖率</t>
  </si>
  <si>
    <t>反映项目设计受益人群或地区的实现情况。</t>
  </si>
  <si>
    <t>受益人群满意度</t>
  </si>
  <si>
    <t>&gt;=</t>
  </si>
  <si>
    <t>95</t>
  </si>
  <si>
    <t>反映受益人群满意度</t>
  </si>
  <si>
    <t>义务教育课后服务区级资金</t>
  </si>
  <si>
    <t>课后服务是以不断增强教育服务能力，切实解决广大家长关心和社会关注的“三点半问题”，持续提升市民群众幸福指数的一项惠民工程。2026年我校在校学生计划人数1552人，按照200元/人.年，全年计划服务9月，以上合计2026年小学生课后服务专项经费预算200*1552=310400元。</t>
  </si>
  <si>
    <t>开设课程门数</t>
  </si>
  <si>
    <t>门</t>
  </si>
  <si>
    <t>反映预算部门（单位）组织开展各类培训开设课程的数量。</t>
  </si>
  <si>
    <t>组织培训期数</t>
  </si>
  <si>
    <t>月</t>
  </si>
  <si>
    <t>反映预算部门（单位）组织开展各类培训的期数。</t>
  </si>
  <si>
    <t>培训参加人次</t>
  </si>
  <si>
    <t>反映预算部门（单位）组织开展各类培训的人次。</t>
  </si>
  <si>
    <t>质量指标</t>
  </si>
  <si>
    <t>培训出勤率</t>
  </si>
  <si>
    <t>反映预算部门（单位）组织开展各类培训中参训人员的出勤情况。
培训出勤率=（实际出勤学员数量/参加培训学员数量）*100%。</t>
  </si>
  <si>
    <t>经济效益</t>
  </si>
  <si>
    <t>全年产出经济</t>
  </si>
  <si>
    <t>310400</t>
  </si>
  <si>
    <t>元</t>
  </si>
  <si>
    <t>反映预算部门（单位）组织培训产生的经济成本</t>
  </si>
  <si>
    <t>参训人员满意度</t>
  </si>
  <si>
    <t>反映参训人员对培训内容、讲师授课、课程设置和培训效果等的满意度。
参训人员满意度=（对培训整体满意的参训人数/参训总人数）*100%</t>
  </si>
  <si>
    <t>（自有资金）课后服务资金</t>
  </si>
  <si>
    <t>全年安排学生课后服务工作，完成课后服务书法课程、冰球课程、舞蹈课程、编程课程的开发及资金1000000元发放。</t>
  </si>
  <si>
    <t>按上及核定人数及金额</t>
  </si>
  <si>
    <t>项目实施率</t>
  </si>
  <si>
    <t>师生满意度</t>
  </si>
  <si>
    <t>城乡义务教育特殊教育公用经费区级资金</t>
  </si>
  <si>
    <t>按上级部门要求安排城乡义务教育特殊教育公用经费区级资金1792元。</t>
  </si>
  <si>
    <t>（结转）（公用经费）2025年第一批城乡义务教育公用经费省级资金</t>
  </si>
  <si>
    <t>下达（公用经费）2025年第一批城乡义务教育公用经费省级资金4.5元。</t>
  </si>
  <si>
    <t>补助范围占在校学生数比例</t>
  </si>
  <si>
    <t>时效指标</t>
  </si>
  <si>
    <t>补助资金当年到位率</t>
  </si>
  <si>
    <t>可持续影响</t>
  </si>
  <si>
    <t>义务教育免费年限</t>
  </si>
  <si>
    <t>年</t>
  </si>
  <si>
    <t>学生满意度</t>
  </si>
  <si>
    <t>（结转）（公用经费）2025年第一批城乡义务教育公用经费中央资金</t>
  </si>
  <si>
    <t>下达（公用经费）2025年第一批城乡义务教育公用经费中央资金50元。</t>
  </si>
  <si>
    <t>1547</t>
  </si>
  <si>
    <t>&gt;</t>
  </si>
  <si>
    <t>（结转）2025年义务教育家庭经济困难学生生活费补助（小学）省级专项资金</t>
  </si>
  <si>
    <t>下达2025年第一批学生资助补助经费生活上级资金1094.25元。</t>
  </si>
  <si>
    <t>义务教育家庭经济困难学生享受生活补助比例</t>
  </si>
  <si>
    <t>学生资助系统运用率</t>
  </si>
  <si>
    <t>90</t>
  </si>
  <si>
    <t>奖助学金按规定及时发放率</t>
  </si>
  <si>
    <t>帮助家庭经济困难学生不因贫困而失学</t>
  </si>
  <si>
    <t>成效显著</t>
  </si>
  <si>
    <t>家长满意度</t>
  </si>
  <si>
    <t>85</t>
  </si>
  <si>
    <t>（结转）2025年义务教育家庭经济困难学生生活费补助（小学）市级专项资金</t>
  </si>
  <si>
    <t>2025年第一批学生资助补助经费市级资金875元。</t>
  </si>
  <si>
    <t>资助学金按规定及时发放率</t>
  </si>
  <si>
    <t>帮助家庭经济困难学生不因贫困面失学</t>
  </si>
  <si>
    <t>（结转）2025年义务教育家庭经济困难学生生活费补助（小学）中央专项资金</t>
  </si>
  <si>
    <t>下达2025年义务教育家庭经济困难学生生活费补助（小学）中央专项资金3594.25元。</t>
  </si>
  <si>
    <t>家庭经济困难学生覆盖率</t>
  </si>
  <si>
    <t>补助对象政策的知晓度</t>
  </si>
  <si>
    <t>预算05-1表</t>
  </si>
  <si>
    <t>2026年部门项目支出预算表</t>
  </si>
  <si>
    <t>项目分类</t>
  </si>
  <si>
    <t>项目单位</t>
  </si>
  <si>
    <t>本年拨款</t>
  </si>
  <si>
    <t>其中：本次下达</t>
  </si>
  <si>
    <t>对个人和家庭的补助</t>
  </si>
  <si>
    <t>530121261100005024900</t>
  </si>
  <si>
    <t>遗属生活困难补助专项经费</t>
  </si>
  <si>
    <t>其他公用支出</t>
  </si>
  <si>
    <t>530121261100005022057</t>
  </si>
  <si>
    <t>（小学）学生公用运转支出经费</t>
  </si>
  <si>
    <t>民生类</t>
  </si>
  <si>
    <t>530121241100002158377</t>
  </si>
  <si>
    <t>530121241100002158405</t>
  </si>
  <si>
    <t>530121241100002158459</t>
  </si>
  <si>
    <t>30308</t>
  </si>
  <si>
    <t>助学金</t>
  </si>
  <si>
    <t>事业发展类</t>
  </si>
  <si>
    <t>530121241100002272261</t>
  </si>
  <si>
    <t>30226</t>
  </si>
  <si>
    <t>劳务费</t>
  </si>
  <si>
    <t>530121251100003730939</t>
  </si>
  <si>
    <t>30209</t>
  </si>
  <si>
    <t>物业管理费</t>
  </si>
  <si>
    <t>530121261100005049194</t>
  </si>
  <si>
    <t>530121261100005458231</t>
  </si>
  <si>
    <r>
      <rPr>
        <sz val="10"/>
        <color theme="1"/>
        <rFont val="宋体"/>
        <charset val="134"/>
      </rPr>
      <t>（公用经费）</t>
    </r>
    <r>
      <rPr>
        <sz val="10"/>
        <color theme="1"/>
        <rFont val="Arial"/>
        <charset val="0"/>
      </rPr>
      <t>2025</t>
    </r>
    <r>
      <rPr>
        <sz val="10"/>
        <color theme="1"/>
        <rFont val="宋体"/>
        <charset val="134"/>
      </rPr>
      <t>年第一批城乡义务教育公用经费中央资金</t>
    </r>
  </si>
  <si>
    <t>2050203</t>
  </si>
  <si>
    <t>530121261100005458263</t>
  </si>
  <si>
    <r>
      <rPr>
        <sz val="10"/>
        <color theme="1"/>
        <rFont val="Arial"/>
        <charset val="0"/>
      </rPr>
      <t>2025</t>
    </r>
    <r>
      <rPr>
        <sz val="10"/>
        <color theme="1"/>
        <rFont val="宋体"/>
        <charset val="134"/>
      </rPr>
      <t>年义务教育家庭经济困难学生生活费补助（小学）中央专项资金</t>
    </r>
  </si>
  <si>
    <t>2050204</t>
  </si>
  <si>
    <t>530121261100005458279</t>
  </si>
  <si>
    <r>
      <rPr>
        <sz val="10"/>
        <color theme="1"/>
        <rFont val="Arial"/>
        <charset val="0"/>
      </rPr>
      <t>2025</t>
    </r>
    <r>
      <rPr>
        <sz val="10"/>
        <color theme="1"/>
        <rFont val="宋体"/>
        <charset val="134"/>
      </rPr>
      <t>年义务教育家庭经济困难学生生活费补助（小学）市级专项资金</t>
    </r>
  </si>
  <si>
    <t>2050205</t>
  </si>
  <si>
    <t>530121261100005458161</t>
  </si>
  <si>
    <r>
      <rPr>
        <sz val="10"/>
        <color theme="1"/>
        <rFont val="宋体"/>
        <charset val="134"/>
      </rPr>
      <t>（公用经费）</t>
    </r>
    <r>
      <rPr>
        <sz val="10"/>
        <color theme="1"/>
        <rFont val="Arial"/>
        <charset val="0"/>
      </rPr>
      <t>2025</t>
    </r>
    <r>
      <rPr>
        <sz val="10"/>
        <color theme="1"/>
        <rFont val="宋体"/>
        <charset val="134"/>
      </rPr>
      <t>年第一批城乡义务教育公用经费省级资金</t>
    </r>
  </si>
  <si>
    <t>2050206</t>
  </si>
  <si>
    <t>530121261100005458271</t>
  </si>
  <si>
    <r>
      <rPr>
        <sz val="10"/>
        <color theme="1"/>
        <rFont val="Arial"/>
        <charset val="0"/>
      </rPr>
      <t>2025</t>
    </r>
    <r>
      <rPr>
        <sz val="10"/>
        <color theme="1"/>
        <rFont val="宋体"/>
        <charset val="134"/>
      </rPr>
      <t>年义务教育家庭经济困难学生生活费补助（小学）省级专项资金</t>
    </r>
  </si>
  <si>
    <t>2050207</t>
  </si>
  <si>
    <t>预算06表</t>
  </si>
  <si>
    <t>2026年部门政府性基金预算支出预算表</t>
  </si>
  <si>
    <t>政府性基金预算支出预算表</t>
  </si>
  <si>
    <t>政府性基金预算支出</t>
  </si>
  <si>
    <t>此表为空，我单位本年无政府性基金预算支出。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</si>
  <si>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</si>
  <si>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</si>
  <si>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</si>
  <si>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</si>
  <si>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</si>
  <si>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</si>
  <si>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</si>
  <si>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</si>
  <si>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</si>
  <si>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</si>
  <si>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</si>
  <si>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</si>
  <si>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保安服务费</t>
  </si>
  <si>
    <t>物业管理服务费</t>
  </si>
  <si>
    <t>备注：当面向中小企业预留资金大于合计时，面向中小企业预留资金为三年预计数。</t>
  </si>
  <si>
    <t>预算08表</t>
  </si>
  <si>
    <t>2026年部门政府购买服务预算表</t>
  </si>
  <si>
    <t>政府购买服务项目</t>
  </si>
  <si>
    <t>政府购买服务目录</t>
  </si>
  <si>
    <t>此表为空，我单位本年无政府购买服务预算。</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</si>
  <si>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</si>
  <si>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</si>
  <si>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</si>
  <si>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</si>
  <si>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</si>
  <si>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</si>
  <si>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</si>
  <si>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</si>
  <si>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</si>
  <si>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</si>
  <si>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</si>
  <si>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</si>
  <si>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</si>
  <si>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</si>
  <si>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</si>
  <si>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</si>
  <si>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</si>
  <si>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</si>
  <si>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</si>
  <si>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</si>
  <si>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</si>
  <si>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</si>
  <si>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</si>
  <si>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</si>
  <si>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</si>
  <si>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此表为空，我单位本年度无对下转移支付预算。</t>
  </si>
  <si>
    <t>预算09-2表</t>
  </si>
  <si>
    <t>2026年对下转移支付绩效目标表</t>
  </si>
  <si>
    <t>此表为空，我单位本年度无对下转移支付预算，也无对下转移支付绩效目标。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</si>
  <si>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</si>
  <si>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</si>
  <si>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</si>
  <si>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</si>
  <si>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</si>
  <si>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</si>
  <si>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</si>
  <si>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</si>
  <si>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</si>
  <si>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</si>
  <si>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此表为空：我单位本年无新增资产配置预算。</t>
  </si>
  <si>
    <t>预算11表</t>
  </si>
  <si>
    <t>2026年上级转移支付补助项目支出预算表</t>
  </si>
  <si>
    <t>上级补助</t>
  </si>
  <si>
    <t>此表为空,我单位本年无上级补助项目支出预算。</t>
  </si>
  <si>
    <t>预算12表</t>
  </si>
  <si>
    <t>2026年部门项目中期规划预算表</t>
  </si>
  <si>
    <t>项目级次</t>
  </si>
  <si>
    <t>2026年</t>
  </si>
  <si>
    <t>2027年</t>
  </si>
  <si>
    <t>2028年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</si>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</sst>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9"/>
      <color rgb="FF000000"/>
      <name val="Times New Roman"/>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name val="宋体"/>
      <charset val="134"/>
      <scheme val="minor"/>
    </font>
    <font>
      <b/>
      <sz val="23"/>
      <name val="宋体"/>
      <charset val="134"/>
    </font>
    <font>
      <sz val="11"/>
      <name val="宋体"/>
      <charset val="134"/>
    </font>
    <font>
      <sz val="1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7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0"/>
      <color theme="1"/>
      <name val="宋体"/>
      <charset val="134"/>
    </font>
    <font>
      <sz val="10"/>
      <color theme="1"/>
      <name val="Arial"/>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4" borderId="21" applyNumberFormat="0" applyAlignment="0" applyProtection="0">
      <alignment vertical="center"/>
    </xf>
    <xf numFmtId="0" fontId="31" fillId="5" borderId="22" applyNumberFormat="0" applyAlignment="0" applyProtection="0">
      <alignment vertical="center"/>
    </xf>
    <xf numFmtId="0" fontId="32" fillId="5" borderId="21" applyNumberFormat="0" applyAlignment="0" applyProtection="0">
      <alignment vertical="center"/>
    </xf>
    <xf numFmtId="0" fontId="33" fillId="6"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16" fillId="0" borderId="4">
      <alignment horizontal="right" vertical="center"/>
    </xf>
    <xf numFmtId="177" fontId="16" fillId="0" borderId="4">
      <alignment horizontal="right" vertical="center"/>
    </xf>
    <xf numFmtId="10" fontId="16" fillId="0" borderId="4">
      <alignment horizontal="right" vertical="center"/>
    </xf>
    <xf numFmtId="0" fontId="41" fillId="0" borderId="0">
      <alignment vertical="center"/>
    </xf>
    <xf numFmtId="178" fontId="16" fillId="0" borderId="4">
      <alignment horizontal="right" vertical="center"/>
    </xf>
    <xf numFmtId="49" fontId="16" fillId="0" borderId="4">
      <alignment horizontal="left" vertical="center" wrapText="1"/>
    </xf>
    <xf numFmtId="178" fontId="16" fillId="0" borderId="4">
      <alignment horizontal="right" vertical="center"/>
    </xf>
    <xf numFmtId="179" fontId="16" fillId="0" borderId="4">
      <alignment horizontal="right" vertical="center"/>
    </xf>
    <xf numFmtId="180" fontId="16" fillId="0" borderId="4">
      <alignment horizontal="right" vertical="center"/>
    </xf>
    <xf numFmtId="0" fontId="16" fillId="0" borderId="0">
      <alignment vertical="top"/>
      <protection locked="0"/>
    </xf>
  </cellStyleXfs>
  <cellXfs count="235">
    <xf numFmtId="0" fontId="0" fillId="0" borderId="0" xfId="0" applyFont="1" applyBorder="1"/>
    <xf numFmtId="0" fontId="0" fillId="0" borderId="0" xfId="0" applyFont="1" applyFill="1" applyBorder="1" applyAlignment="1"/>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49" fontId="5" fillId="0" borderId="4" xfId="54" applyNumberFormat="1" applyFont="1" applyBorder="1">
      <alignment horizontal="left" vertical="center" wrapText="1"/>
    </xf>
    <xf numFmtId="49" fontId="5" fillId="0" borderId="4" xfId="54" applyNumberFormat="1"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4" fillId="0" borderId="0" xfId="0" applyFont="1" applyBorder="1"/>
    <xf numFmtId="0" fontId="3"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78" fontId="6" fillId="0" borderId="4" xfId="55" applyNumberFormat="1" applyFont="1" applyBorder="1">
      <alignment horizontal="right" vertical="center"/>
    </xf>
    <xf numFmtId="0" fontId="3" fillId="0" borderId="4" xfId="0" applyFont="1" applyBorder="1" applyAlignment="1">
      <alignment horizontal="left" vertical="center" wrapText="1"/>
    </xf>
    <xf numFmtId="0" fontId="3" fillId="2"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4" fontId="3" fillId="0" borderId="4" xfId="0" applyNumberFormat="1" applyFont="1" applyBorder="1" applyAlignment="1">
      <alignment horizontal="right" vertical="center" wrapText="1"/>
    </xf>
    <xf numFmtId="4" fontId="3" fillId="0" borderId="4" xfId="0" applyNumberFormat="1" applyFont="1" applyBorder="1" applyAlignment="1" applyProtection="1">
      <alignment horizontal="right" vertical="center" wrapText="1"/>
      <protection locked="0"/>
    </xf>
    <xf numFmtId="0" fontId="3" fillId="2" borderId="7" xfId="0" applyFont="1" applyFill="1" applyBorder="1" applyAlignment="1">
      <alignment horizontal="left" vertical="center"/>
    </xf>
    <xf numFmtId="0" fontId="1" fillId="0" borderId="4" xfId="0" applyFont="1" applyBorder="1" applyAlignment="1" applyProtection="1">
      <alignment horizontal="center" vertical="center"/>
      <protection locked="0"/>
    </xf>
    <xf numFmtId="4" fontId="5" fillId="0" borderId="4" xfId="55"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3"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lignment horizontal="right" vertical="center"/>
    </xf>
    <xf numFmtId="0" fontId="3" fillId="0" borderId="4" xfId="0" applyFont="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3" fontId="3" fillId="2" borderId="4" xfId="0" applyNumberFormat="1" applyFont="1" applyFill="1" applyBorder="1" applyAlignment="1" applyProtection="1">
      <alignment horizontal="left" vertical="center"/>
      <protection locked="0"/>
    </xf>
    <xf numFmtId="4" fontId="3" fillId="0" borderId="4"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5" xfId="0" applyFont="1" applyBorder="1" applyAlignment="1">
      <alignment horizontal="center" vertical="center"/>
    </xf>
    <xf numFmtId="178" fontId="5" fillId="0" borderId="4" xfId="0" applyNumberFormat="1" applyFont="1" applyBorder="1" applyAlignment="1">
      <alignment horizontal="right" vertical="center"/>
    </xf>
    <xf numFmtId="0" fontId="1" fillId="0" borderId="0" xfId="0" applyFont="1" applyBorder="1" applyAlignment="1">
      <alignment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3" fillId="0" borderId="3" xfId="0" applyFont="1" applyBorder="1" applyAlignment="1">
      <alignment horizontal="left" vertical="center" wrapText="1"/>
    </xf>
    <xf numFmtId="0" fontId="3" fillId="0" borderId="11" xfId="0"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4" fillId="0" borderId="9" xfId="0" applyFont="1" applyBorder="1" applyAlignment="1">
      <alignment horizontal="center" vertical="center" wrapText="1"/>
    </xf>
    <xf numFmtId="180" fontId="5" fillId="0" borderId="4" xfId="57" applyNumberFormat="1" applyFont="1" applyBorder="1" applyAlignment="1">
      <alignment horizontal="center" vertical="center"/>
    </xf>
    <xf numFmtId="180" fontId="5" fillId="0" borderId="4" xfId="0" applyNumberFormat="1" applyFont="1" applyBorder="1" applyAlignment="1">
      <alignment horizontal="center" vertical="center"/>
    </xf>
    <xf numFmtId="0" fontId="3" fillId="0" borderId="11" xfId="0" applyFont="1" applyFill="1" applyBorder="1" applyAlignment="1" applyProtection="1">
      <alignment horizontal="left" vertical="center"/>
      <protection locked="0"/>
    </xf>
    <xf numFmtId="0" fontId="3" fillId="0" borderId="11" xfId="0" applyFont="1" applyBorder="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pplyProtection="1">
      <alignment horizontal="left" vertical="center"/>
      <protection locked="0"/>
    </xf>
    <xf numFmtId="3" fontId="3" fillId="0" borderId="11" xfId="0" applyNumberFormat="1" applyFont="1" applyFill="1" applyBorder="1" applyAlignment="1">
      <alignment horizontal="right" vertical="center"/>
    </xf>
    <xf numFmtId="0" fontId="3" fillId="2" borderId="0" xfId="0" applyFont="1" applyFill="1" applyBorder="1" applyAlignment="1">
      <alignment horizontal="left" vertical="center"/>
    </xf>
    <xf numFmtId="178" fontId="5" fillId="0" borderId="0" xfId="0" applyNumberFormat="1" applyFont="1" applyFill="1" applyBorder="1" applyAlignment="1">
      <alignment horizontal="left" vertical="center"/>
    </xf>
    <xf numFmtId="178" fontId="5" fillId="0" borderId="4" xfId="0" applyNumberFormat="1" applyFont="1" applyFill="1" applyBorder="1" applyAlignment="1">
      <alignment horizontal="right" vertical="center"/>
    </xf>
    <xf numFmtId="0" fontId="3"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2" fillId="0" borderId="0" xfId="0" applyFont="1" applyBorder="1"/>
    <xf numFmtId="0" fontId="1" fillId="0" borderId="0" xfId="0" applyFont="1" applyBorder="1" applyAlignment="1">
      <alignment vertical="top"/>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4" xfId="0" applyFont="1" applyFill="1" applyBorder="1" applyAlignment="1">
      <alignment vertical="center" wrapText="1"/>
    </xf>
    <xf numFmtId="0" fontId="3" fillId="0" borderId="7" xfId="0" applyFont="1" applyFill="1" applyBorder="1" applyAlignment="1">
      <alignment vertical="center" wrapText="1"/>
    </xf>
    <xf numFmtId="0" fontId="3" fillId="0" borderId="13" xfId="0" applyFont="1" applyFill="1" applyBorder="1" applyAlignment="1">
      <alignment vertical="center" wrapText="1"/>
    </xf>
    <xf numFmtId="0" fontId="1" fillId="0" borderId="5" xfId="0" applyFont="1" applyFill="1" applyBorder="1" applyAlignment="1" applyProtection="1">
      <alignment horizontal="center" vertical="center" wrapText="1"/>
      <protection locked="0"/>
    </xf>
    <xf numFmtId="0" fontId="3" fillId="0" borderId="6" xfId="0" applyFont="1" applyFill="1" applyBorder="1" applyAlignment="1">
      <alignment horizontal="left" vertical="center"/>
    </xf>
    <xf numFmtId="0" fontId="3" fillId="0" borderId="5" xfId="0" applyFont="1" applyFill="1" applyBorder="1" applyAlignment="1">
      <alignment vertical="center" wrapText="1"/>
    </xf>
    <xf numFmtId="0" fontId="3" fillId="0" borderId="13" xfId="0" applyFont="1" applyFill="1" applyBorder="1" applyAlignment="1">
      <alignment horizontal="left" vertical="center"/>
    </xf>
    <xf numFmtId="0" fontId="3" fillId="2" borderId="11" xfId="0" applyFont="1" applyFill="1" applyBorder="1" applyAlignment="1">
      <alignment horizontal="left" vertical="center"/>
    </xf>
    <xf numFmtId="0" fontId="13" fillId="0" borderId="0" xfId="0" applyFont="1" applyBorder="1" applyAlignment="1">
      <alignment horizontal="center" vertical="center"/>
    </xf>
    <xf numFmtId="0" fontId="14" fillId="0" borderId="0" xfId="0" applyFont="1" applyBorder="1"/>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15" fillId="0" borderId="4" xfId="0" applyFont="1" applyBorder="1" applyAlignment="1">
      <alignment horizontal="center" vertical="center"/>
    </xf>
    <xf numFmtId="178" fontId="16" fillId="0" borderId="4" xfId="0" applyNumberFormat="1" applyFont="1" applyFill="1" applyBorder="1" applyAlignment="1">
      <alignment horizontal="right" vertical="center"/>
    </xf>
    <xf numFmtId="178" fontId="5" fillId="0" borderId="7" xfId="0" applyNumberFormat="1" applyFont="1" applyFill="1" applyBorder="1" applyAlignment="1">
      <alignment horizontal="right" vertical="center"/>
    </xf>
    <xf numFmtId="0" fontId="3" fillId="0" borderId="0" xfId="0" applyFont="1" applyBorder="1" applyAlignment="1">
      <alignment horizontal="right" vertical="center"/>
    </xf>
    <xf numFmtId="0" fontId="1" fillId="0" borderId="4" xfId="0" applyFont="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wrapText="1" indent="1"/>
    </xf>
    <xf numFmtId="0" fontId="3" fillId="0"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0" borderId="14" xfId="0" applyFont="1" applyFill="1" applyBorder="1" applyAlignment="1">
      <alignment horizontal="center" vertical="center" wrapText="1"/>
    </xf>
    <xf numFmtId="0" fontId="3" fillId="2" borderId="14"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left" vertical="center" wrapText="1"/>
      <protection locked="0"/>
    </xf>
    <xf numFmtId="0" fontId="3" fillId="0" borderId="15" xfId="0" applyFont="1" applyFill="1" applyBorder="1" applyAlignment="1">
      <alignment horizontal="center" vertical="center" wrapText="1"/>
    </xf>
    <xf numFmtId="0" fontId="3" fillId="2" borderId="15" xfId="0" applyFont="1" applyFill="1" applyBorder="1" applyAlignment="1" applyProtection="1">
      <alignment horizontal="center" vertical="center" wrapText="1"/>
      <protection locked="0"/>
    </xf>
    <xf numFmtId="0" fontId="3" fillId="0" borderId="16" xfId="0" applyFont="1" applyFill="1" applyBorder="1" applyAlignment="1">
      <alignment horizontal="center" vertical="center" wrapText="1"/>
    </xf>
    <xf numFmtId="0" fontId="3" fillId="2" borderId="16" xfId="0" applyFont="1" applyFill="1" applyBorder="1" applyAlignment="1" applyProtection="1">
      <alignment horizontal="center" vertical="center" wrapText="1"/>
      <protection locked="0"/>
    </xf>
    <xf numFmtId="0" fontId="3" fillId="0" borderId="17" xfId="0" applyFont="1" applyFill="1" applyBorder="1" applyAlignment="1">
      <alignment horizontal="center" vertical="center" wrapText="1"/>
    </xf>
    <xf numFmtId="0" fontId="3" fillId="2" borderId="17"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7"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4" xfId="0" applyFont="1" applyFill="1" applyBorder="1" applyAlignment="1" applyProtection="1">
      <alignment vertical="top" wrapText="1"/>
      <protection locked="0"/>
    </xf>
    <xf numFmtId="0" fontId="3" fillId="0" borderId="0" xfId="0" applyFont="1" applyBorder="1" applyAlignment="1">
      <alignment horizontal="right"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0" fontId="3" fillId="0" borderId="4" xfId="0" applyFont="1" applyFill="1" applyBorder="1" applyAlignment="1">
      <alignment horizontal="left" vertical="center" wrapText="1" indent="2"/>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8" fillId="0" borderId="4" xfId="0" applyFont="1" applyBorder="1" applyAlignment="1" applyProtection="1">
      <alignment horizontal="center" vertical="center" wrapText="1"/>
      <protection locked="0"/>
    </xf>
    <xf numFmtId="0" fontId="18" fillId="0" borderId="4"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0" fontId="19" fillId="0" borderId="4" xfId="0" applyFont="1" applyBorder="1" applyAlignment="1">
      <alignment horizontal="center" vertical="center"/>
    </xf>
    <xf numFmtId="0" fontId="19" fillId="0" borderId="4" xfId="0" applyFont="1" applyBorder="1" applyAlignment="1" applyProtection="1">
      <alignment horizontal="center" vertical="center" wrapText="1"/>
      <protection locked="0"/>
    </xf>
    <xf numFmtId="178" fontId="20" fillId="0" borderId="4" xfId="0" applyNumberFormat="1" applyFont="1" applyFill="1" applyBorder="1" applyAlignment="1">
      <alignment horizontal="right" vertical="center"/>
    </xf>
    <xf numFmtId="0" fontId="12" fillId="0" borderId="0" xfId="0" applyFont="1" applyFill="1" applyBorder="1"/>
    <xf numFmtId="0" fontId="18" fillId="2" borderId="1" xfId="0" applyFont="1" applyFill="1" applyBorder="1" applyAlignment="1">
      <alignment horizontal="center" vertical="center"/>
    </xf>
    <xf numFmtId="0" fontId="21" fillId="0" borderId="5"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wrapText="1"/>
      <protection locked="0"/>
    </xf>
    <xf numFmtId="0" fontId="18" fillId="0" borderId="3" xfId="0" applyFont="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wrapText="1"/>
      <protection locked="0"/>
    </xf>
    <xf numFmtId="0" fontId="3" fillId="2" borderId="4" xfId="0" applyFont="1" applyFill="1" applyBorder="1" applyAlignment="1">
      <alignment horizontal="left" vertical="center" wrapText="1" indent="1"/>
    </xf>
    <xf numFmtId="0" fontId="3" fillId="2" borderId="4" xfId="0" applyFont="1" applyFill="1" applyBorder="1" applyAlignment="1">
      <alignment horizontal="left" vertical="center" wrapText="1" indent="2"/>
    </xf>
    <xf numFmtId="0" fontId="3" fillId="2" borderId="5" xfId="0" applyFont="1" applyFill="1" applyBorder="1" applyAlignment="1">
      <alignment horizontal="center" vertical="center" wrapText="1"/>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3" xfId="0" applyFont="1" applyBorder="1" applyAlignment="1" applyProtection="1">
      <alignment horizontal="center" vertical="center" wrapText="1"/>
      <protection locked="0"/>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3" fillId="2" borderId="3" xfId="0" applyFont="1" applyFill="1" applyBorder="1" applyAlignment="1">
      <alignment horizontal="left" vertical="center"/>
    </xf>
    <xf numFmtId="0" fontId="3" fillId="2" borderId="11" xfId="0" applyFont="1" applyFill="1" applyBorder="1" applyAlignment="1">
      <alignment horizontal="right" vertical="center"/>
    </xf>
    <xf numFmtId="0" fontId="3" fillId="2" borderId="4" xfId="0" applyFont="1" applyFill="1" applyBorder="1" applyAlignment="1">
      <alignment horizontal="center" vertical="center"/>
    </xf>
    <xf numFmtId="0" fontId="7" fillId="0" borderId="4" xfId="0" applyFont="1" applyFill="1" applyBorder="1" applyAlignment="1" applyProtection="1">
      <alignment vertical="top"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3" fillId="0" borderId="4"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3" fillId="0" borderId="14" xfId="0" applyFont="1" applyFill="1" applyBorder="1" applyAlignment="1" quotePrefix="1">
      <alignment vertical="center" wrapText="1"/>
    </xf>
    <xf numFmtId="0" fontId="3" fillId="0" borderId="13" xfId="0" applyFont="1" applyFill="1" applyBorder="1" applyAlignment="1" quotePrefix="1">
      <alignment vertical="center" wrapText="1"/>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2" fillId="0" borderId="0" xfId="0" applyFont="1" applyBorder="1" applyAlignment="1" quotePrefix="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常规 3 2" xfId="52"/>
    <cellStyle name="NumberStyle" xfId="53"/>
    <cellStyle name="TextStyle" xfId="54"/>
    <cellStyle name="MoneyStyle" xfId="55"/>
    <cellStyle name="TimeStyle" xfId="56"/>
    <cellStyle name="IntegralNumberStyle"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16" sqref="B16"/>
    </sheetView>
  </sheetViews>
  <sheetFormatPr defaultColWidth="8.575" defaultRowHeight="12.75" customHeight="1" outlineLevelCol="3"/>
  <cols>
    <col min="1" max="4" width="41" customWidth="1"/>
  </cols>
  <sheetData>
    <row r="1" ht="15" customHeight="1" spans="1:4">
      <c r="A1" s="43"/>
      <c r="B1" s="43"/>
      <c r="C1" s="43"/>
      <c r="D1" s="57" t="s">
        <v>0</v>
      </c>
    </row>
    <row r="2" ht="41.25" customHeight="1" spans="1:1">
      <c r="A2" s="235" t="s">
        <v>1</v>
      </c>
    </row>
    <row r="3" ht="17.25" customHeight="1" spans="1:4">
      <c r="A3" s="42" t="s">
        <v>2</v>
      </c>
      <c r="B3" s="233"/>
      <c r="D3" s="156" t="s">
        <v>3</v>
      </c>
    </row>
    <row r="4" ht="23.25" customHeight="1" spans="1:4">
      <c r="A4" s="195" t="s">
        <v>4</v>
      </c>
      <c r="B4" s="196"/>
      <c r="C4" s="195" t="s">
        <v>5</v>
      </c>
      <c r="D4" s="196"/>
    </row>
    <row r="5" ht="24" customHeight="1" spans="1:4">
      <c r="A5" s="195" t="s">
        <v>6</v>
      </c>
      <c r="B5" s="195" t="s">
        <v>7</v>
      </c>
      <c r="C5" s="195" t="s">
        <v>8</v>
      </c>
      <c r="D5" s="195" t="s">
        <v>7</v>
      </c>
    </row>
    <row r="6" ht="17.25" customHeight="1" spans="1:4">
      <c r="A6" s="197" t="s">
        <v>9</v>
      </c>
      <c r="B6" s="119">
        <v>26008118.4</v>
      </c>
      <c r="C6" s="197" t="s">
        <v>10</v>
      </c>
      <c r="D6" s="78"/>
    </row>
    <row r="7" ht="17.25" customHeight="1" spans="1:4">
      <c r="A7" s="197" t="s">
        <v>11</v>
      </c>
      <c r="B7" s="78"/>
      <c r="C7" s="197" t="s">
        <v>12</v>
      </c>
      <c r="D7" s="78"/>
    </row>
    <row r="8" ht="17.25" customHeight="1" spans="1:4">
      <c r="A8" s="197" t="s">
        <v>13</v>
      </c>
      <c r="B8" s="78"/>
      <c r="C8" s="234" t="s">
        <v>14</v>
      </c>
      <c r="D8" s="78"/>
    </row>
    <row r="9" ht="17.25" customHeight="1" spans="1:4">
      <c r="A9" s="197" t="s">
        <v>15</v>
      </c>
      <c r="B9" s="78"/>
      <c r="C9" s="234" t="s">
        <v>16</v>
      </c>
      <c r="D9" s="78"/>
    </row>
    <row r="10" ht="17.25" customHeight="1" spans="1:4">
      <c r="A10" s="197" t="s">
        <v>17</v>
      </c>
      <c r="B10" s="119">
        <v>1000000</v>
      </c>
      <c r="C10" s="234" t="s">
        <v>18</v>
      </c>
      <c r="D10" s="119">
        <v>19405712.24</v>
      </c>
    </row>
    <row r="11" ht="17.25" customHeight="1" spans="1:4">
      <c r="A11" s="197" t="s">
        <v>19</v>
      </c>
      <c r="B11" s="78"/>
      <c r="C11" s="234" t="s">
        <v>20</v>
      </c>
      <c r="D11" s="119"/>
    </row>
    <row r="12" ht="17.25" customHeight="1" spans="1:4">
      <c r="A12" s="197" t="s">
        <v>21</v>
      </c>
      <c r="B12" s="78"/>
      <c r="C12" s="26" t="s">
        <v>22</v>
      </c>
      <c r="D12" s="119"/>
    </row>
    <row r="13" ht="17.25" customHeight="1" spans="1:4">
      <c r="A13" s="197" t="s">
        <v>23</v>
      </c>
      <c r="B13" s="78"/>
      <c r="C13" s="26" t="s">
        <v>24</v>
      </c>
      <c r="D13" s="119">
        <v>3932026.16</v>
      </c>
    </row>
    <row r="14" ht="17.25" customHeight="1" spans="1:4">
      <c r="A14" s="197" t="s">
        <v>25</v>
      </c>
      <c r="B14" s="78"/>
      <c r="C14" s="26" t="s">
        <v>26</v>
      </c>
      <c r="D14" s="119">
        <v>1952732</v>
      </c>
    </row>
    <row r="15" ht="17.25" customHeight="1" spans="1:4">
      <c r="A15" s="197" t="s">
        <v>27</v>
      </c>
      <c r="B15" s="119">
        <v>1000000</v>
      </c>
      <c r="C15" s="26" t="s">
        <v>28</v>
      </c>
      <c r="D15" s="119"/>
    </row>
    <row r="16" ht="17.25" customHeight="1" spans="1:4">
      <c r="A16" s="55"/>
      <c r="B16" s="78"/>
      <c r="C16" s="26" t="s">
        <v>29</v>
      </c>
      <c r="D16" s="119"/>
    </row>
    <row r="17" ht="17.25" customHeight="1" spans="1:4">
      <c r="A17" s="198"/>
      <c r="B17" s="78"/>
      <c r="C17" s="26" t="s">
        <v>30</v>
      </c>
      <c r="D17" s="119"/>
    </row>
    <row r="18" ht="17.25" customHeight="1" spans="1:4">
      <c r="A18" s="198"/>
      <c r="B18" s="78"/>
      <c r="C18" s="26" t="s">
        <v>31</v>
      </c>
      <c r="D18" s="119"/>
    </row>
    <row r="19" ht="17.25" customHeight="1" spans="1:4">
      <c r="A19" s="198"/>
      <c r="B19" s="78"/>
      <c r="C19" s="26" t="s">
        <v>32</v>
      </c>
      <c r="D19" s="119"/>
    </row>
    <row r="20" ht="17.25" customHeight="1" spans="1:4">
      <c r="A20" s="198"/>
      <c r="B20" s="78"/>
      <c r="C20" s="26" t="s">
        <v>33</v>
      </c>
      <c r="D20" s="119"/>
    </row>
    <row r="21" ht="17.25" customHeight="1" spans="1:4">
      <c r="A21" s="198"/>
      <c r="B21" s="78"/>
      <c r="C21" s="26" t="s">
        <v>34</v>
      </c>
      <c r="D21" s="119"/>
    </row>
    <row r="22" ht="17.25" customHeight="1" spans="1:4">
      <c r="A22" s="198"/>
      <c r="B22" s="78"/>
      <c r="C22" s="26" t="s">
        <v>35</v>
      </c>
      <c r="D22" s="119"/>
    </row>
    <row r="23" ht="17.25" customHeight="1" spans="1:4">
      <c r="A23" s="198"/>
      <c r="B23" s="78"/>
      <c r="C23" s="26" t="s">
        <v>36</v>
      </c>
      <c r="D23" s="119"/>
    </row>
    <row r="24" ht="17.25" customHeight="1" spans="1:4">
      <c r="A24" s="198"/>
      <c r="B24" s="78"/>
      <c r="C24" s="26" t="s">
        <v>37</v>
      </c>
      <c r="D24" s="119">
        <v>1723266</v>
      </c>
    </row>
    <row r="25" ht="17.25" customHeight="1" spans="1:4">
      <c r="A25" s="198"/>
      <c r="B25" s="78"/>
      <c r="C25" s="26" t="s">
        <v>38</v>
      </c>
      <c r="D25" s="119"/>
    </row>
    <row r="26" ht="17.25" customHeight="1" spans="1:4">
      <c r="A26" s="198"/>
      <c r="B26" s="78"/>
      <c r="C26" s="55" t="s">
        <v>39</v>
      </c>
      <c r="D26" s="119"/>
    </row>
    <row r="27" ht="17.25" customHeight="1" spans="1:4">
      <c r="A27" s="198"/>
      <c r="B27" s="78"/>
      <c r="C27" s="26" t="s">
        <v>40</v>
      </c>
      <c r="D27" s="119"/>
    </row>
    <row r="28" ht="16.5" customHeight="1" spans="1:4">
      <c r="A28" s="198"/>
      <c r="B28" s="78"/>
      <c r="C28" s="26" t="s">
        <v>41</v>
      </c>
      <c r="D28" s="119"/>
    </row>
    <row r="29" ht="16.5" customHeight="1" spans="1:4">
      <c r="A29" s="198"/>
      <c r="B29" s="78"/>
      <c r="C29" s="55" t="s">
        <v>42</v>
      </c>
      <c r="D29" s="119"/>
    </row>
    <row r="30" ht="17.25" customHeight="1" spans="1:4">
      <c r="A30" s="198"/>
      <c r="B30" s="78"/>
      <c r="C30" s="55" t="s">
        <v>43</v>
      </c>
      <c r="D30" s="119"/>
    </row>
    <row r="31" ht="17.25" customHeight="1" spans="1:4">
      <c r="A31" s="198"/>
      <c r="B31" s="78"/>
      <c r="C31" s="26" t="s">
        <v>44</v>
      </c>
      <c r="D31" s="119"/>
    </row>
    <row r="32" ht="16.5" customHeight="1" spans="1:4">
      <c r="A32" s="198" t="s">
        <v>45</v>
      </c>
      <c r="B32" s="119">
        <v>27008118.4</v>
      </c>
      <c r="C32" s="198" t="s">
        <v>46</v>
      </c>
      <c r="D32" s="119">
        <v>27008118.4</v>
      </c>
    </row>
    <row r="33" ht="16.5" customHeight="1" spans="1:4">
      <c r="A33" s="55" t="s">
        <v>47</v>
      </c>
      <c r="B33" s="78">
        <v>5618</v>
      </c>
      <c r="C33" s="55" t="s">
        <v>48</v>
      </c>
      <c r="D33" s="119"/>
    </row>
    <row r="34" ht="16.5" customHeight="1" spans="1:4">
      <c r="A34" s="26" t="s">
        <v>49</v>
      </c>
      <c r="B34" s="78">
        <v>5618</v>
      </c>
      <c r="C34" s="26" t="s">
        <v>49</v>
      </c>
      <c r="D34" s="119"/>
    </row>
    <row r="35" ht="16.5" customHeight="1" spans="1:4">
      <c r="A35" s="26" t="s">
        <v>50</v>
      </c>
      <c r="B35" s="78"/>
      <c r="C35" s="26" t="s">
        <v>50</v>
      </c>
      <c r="D35" s="119"/>
    </row>
    <row r="36" ht="16.5" customHeight="1" spans="1:4">
      <c r="A36" s="199" t="s">
        <v>51</v>
      </c>
      <c r="B36" s="119">
        <v>27013736.4</v>
      </c>
      <c r="C36" s="199" t="s">
        <v>52</v>
      </c>
      <c r="D36" s="119">
        <v>27013736.4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E26" sqref="E26"/>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21">
        <v>1</v>
      </c>
      <c r="B1" s="122">
        <v>0</v>
      </c>
      <c r="C1" s="121">
        <v>1</v>
      </c>
      <c r="D1" s="123"/>
      <c r="E1" s="123"/>
      <c r="F1" s="120" t="s">
        <v>404</v>
      </c>
    </row>
    <row r="2" ht="42" customHeight="1" spans="1:6">
      <c r="A2" s="239" t="s">
        <v>405</v>
      </c>
      <c r="B2" s="124" t="s">
        <v>406</v>
      </c>
      <c r="C2" s="125"/>
      <c r="D2" s="126"/>
      <c r="E2" s="126"/>
      <c r="F2" s="126"/>
    </row>
    <row r="3" ht="13.5" customHeight="1" spans="1:6">
      <c r="A3" s="4" t="s">
        <v>2</v>
      </c>
      <c r="B3" s="4"/>
      <c r="C3" s="121"/>
      <c r="D3" s="123"/>
      <c r="E3" s="123"/>
      <c r="F3" s="120" t="s">
        <v>3</v>
      </c>
    </row>
    <row r="4" ht="19.5" customHeight="1" spans="1:6">
      <c r="A4" s="127" t="s">
        <v>192</v>
      </c>
      <c r="B4" s="128" t="s">
        <v>75</v>
      </c>
      <c r="C4" s="127" t="s">
        <v>76</v>
      </c>
      <c r="D4" s="18" t="s">
        <v>407</v>
      </c>
      <c r="E4" s="19"/>
      <c r="F4" s="20"/>
    </row>
    <row r="5" ht="18.75" customHeight="1" spans="1:6">
      <c r="A5" s="129"/>
      <c r="B5" s="130"/>
      <c r="C5" s="129"/>
      <c r="D5" s="21" t="s">
        <v>57</v>
      </c>
      <c r="E5" s="18" t="s">
        <v>78</v>
      </c>
      <c r="F5" s="21" t="s">
        <v>79</v>
      </c>
    </row>
    <row r="6" ht="18.75" customHeight="1" spans="1:6">
      <c r="A6" s="69">
        <v>1</v>
      </c>
      <c r="B6" s="131" t="s">
        <v>86</v>
      </c>
      <c r="C6" s="69">
        <v>3</v>
      </c>
      <c r="D6" s="132">
        <v>4</v>
      </c>
      <c r="E6" s="132">
        <v>5</v>
      </c>
      <c r="F6" s="132">
        <v>6</v>
      </c>
    </row>
    <row r="7" ht="21" customHeight="1" spans="1:6">
      <c r="A7" s="25"/>
      <c r="B7" s="25"/>
      <c r="C7" s="25"/>
      <c r="D7" s="78"/>
      <c r="E7" s="78"/>
      <c r="F7" s="78"/>
    </row>
    <row r="8" ht="21" customHeight="1" spans="1:6">
      <c r="A8" s="25"/>
      <c r="B8" s="25"/>
      <c r="C8" s="25"/>
      <c r="D8" s="78"/>
      <c r="E8" s="78"/>
      <c r="F8" s="78"/>
    </row>
    <row r="9" ht="18.75" customHeight="1" spans="1:6">
      <c r="A9" s="133" t="s">
        <v>180</v>
      </c>
      <c r="B9" s="133" t="s">
        <v>180</v>
      </c>
      <c r="C9" s="134" t="s">
        <v>180</v>
      </c>
      <c r="D9" s="78"/>
      <c r="E9" s="78"/>
      <c r="F9" s="78"/>
    </row>
    <row r="10" customHeight="1" spans="1:1">
      <c r="A10" t="s">
        <v>408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A3" sqref="A3:F3"/>
    </sheetView>
  </sheetViews>
  <sheetFormatPr defaultColWidth="9.14166666666667" defaultRowHeight="14.25" customHeight="1"/>
  <cols>
    <col min="1" max="1" width="17.125" customWidth="1"/>
    <col min="2" max="2" width="25.375" customWidth="1"/>
    <col min="3" max="3" width="13.75" customWidth="1"/>
    <col min="4" max="4" width="11.125" customWidth="1"/>
    <col min="5" max="5" width="9.625" customWidth="1"/>
    <col min="6" max="6" width="19.375" customWidth="1"/>
    <col min="7" max="7" width="8.875" customWidth="1"/>
    <col min="8" max="8" width="11.875" customWidth="1"/>
    <col min="9" max="9" width="10" customWidth="1"/>
    <col min="10" max="10" width="15.625" customWidth="1"/>
    <col min="11" max="11" width="17.5" customWidth="1"/>
    <col min="12" max="12" width="4.375" customWidth="1"/>
    <col min="13" max="13" width="8.125" customWidth="1"/>
    <col min="14" max="14" width="17.125" customWidth="1"/>
    <col min="15" max="15" width="11.875" customWidth="1"/>
    <col min="16" max="16" width="15.625" customWidth="1"/>
    <col min="17" max="17" width="8.875" customWidth="1"/>
  </cols>
  <sheetData>
    <row r="1" ht="15.75" customHeight="1" spans="16:17">
      <c r="P1" s="15"/>
      <c r="Q1" s="15" t="s">
        <v>409</v>
      </c>
    </row>
    <row r="2" ht="41.25" customHeight="1" spans="1:17">
      <c r="A2" s="72" t="s">
        <v>410</v>
      </c>
      <c r="B2" s="3"/>
      <c r="C2" s="3"/>
      <c r="D2" s="3"/>
      <c r="E2" s="3"/>
      <c r="F2" s="3"/>
      <c r="G2" s="3"/>
      <c r="H2" s="3"/>
      <c r="I2" s="3"/>
      <c r="J2" s="3"/>
      <c r="K2" s="68"/>
      <c r="L2" s="3"/>
      <c r="M2" s="3"/>
      <c r="N2" s="68"/>
      <c r="O2" s="3"/>
      <c r="P2" s="68"/>
      <c r="Q2" s="68"/>
    </row>
    <row r="3" ht="18.75" customHeight="1" spans="1:17">
      <c r="A3" s="106" t="s">
        <v>2</v>
      </c>
      <c r="B3" s="16"/>
      <c r="C3" s="16"/>
      <c r="D3" s="16"/>
      <c r="E3" s="16"/>
      <c r="F3" s="16"/>
      <c r="G3" s="16"/>
      <c r="H3" s="16"/>
      <c r="I3" s="16"/>
      <c r="J3" s="16"/>
      <c r="P3" s="17"/>
      <c r="Q3" s="120" t="s">
        <v>3</v>
      </c>
    </row>
    <row r="4" ht="15.75" customHeight="1" spans="1:17">
      <c r="A4" s="7" t="s">
        <v>411</v>
      </c>
      <c r="B4" s="107" t="s">
        <v>412</v>
      </c>
      <c r="C4" s="107" t="s">
        <v>413</v>
      </c>
      <c r="D4" s="107" t="s">
        <v>414</v>
      </c>
      <c r="E4" s="107" t="s">
        <v>415</v>
      </c>
      <c r="F4" s="107" t="s">
        <v>416</v>
      </c>
      <c r="G4" s="87" t="s">
        <v>199</v>
      </c>
      <c r="H4" s="87"/>
      <c r="I4" s="87"/>
      <c r="J4" s="87"/>
      <c r="K4" s="98"/>
      <c r="L4" s="87"/>
      <c r="M4" s="87"/>
      <c r="N4" s="80"/>
      <c r="O4" s="87"/>
      <c r="P4" s="98"/>
      <c r="Q4" s="81"/>
    </row>
    <row r="5" ht="17.25" customHeight="1" spans="1:17">
      <c r="A5" s="9"/>
      <c r="B5" s="89"/>
      <c r="C5" s="89"/>
      <c r="D5" s="89"/>
      <c r="E5" s="89"/>
      <c r="F5" s="89"/>
      <c r="G5" s="89" t="s">
        <v>57</v>
      </c>
      <c r="H5" s="89" t="s">
        <v>60</v>
      </c>
      <c r="I5" s="89" t="s">
        <v>417</v>
      </c>
      <c r="J5" s="89" t="s">
        <v>418</v>
      </c>
      <c r="K5" s="99" t="s">
        <v>419</v>
      </c>
      <c r="L5" s="101" t="s">
        <v>420</v>
      </c>
      <c r="M5" s="101"/>
      <c r="N5" s="102"/>
      <c r="O5" s="101"/>
      <c r="P5" s="105"/>
      <c r="Q5" s="90"/>
    </row>
    <row r="6" ht="54" customHeight="1" spans="1:17">
      <c r="A6" s="11"/>
      <c r="B6" s="91"/>
      <c r="C6" s="91"/>
      <c r="D6" s="91"/>
      <c r="E6" s="91"/>
      <c r="F6" s="91"/>
      <c r="G6" s="91"/>
      <c r="H6" s="91" t="s">
        <v>59</v>
      </c>
      <c r="I6" s="91"/>
      <c r="J6" s="91"/>
      <c r="K6" s="100"/>
      <c r="L6" s="91" t="s">
        <v>59</v>
      </c>
      <c r="M6" s="91" t="s">
        <v>66</v>
      </c>
      <c r="N6" s="90" t="s">
        <v>67</v>
      </c>
      <c r="O6" s="91" t="s">
        <v>68</v>
      </c>
      <c r="P6" s="100" t="s">
        <v>69</v>
      </c>
      <c r="Q6" s="90" t="s">
        <v>70</v>
      </c>
    </row>
    <row r="7" ht="18" customHeight="1" spans="1:17">
      <c r="A7" s="108">
        <v>1</v>
      </c>
      <c r="B7" s="109">
        <v>2</v>
      </c>
      <c r="C7" s="108">
        <v>3</v>
      </c>
      <c r="D7" s="108">
        <v>4</v>
      </c>
      <c r="E7" s="109">
        <v>5</v>
      </c>
      <c r="F7" s="108">
        <v>6</v>
      </c>
      <c r="G7" s="108">
        <v>7</v>
      </c>
      <c r="H7" s="109">
        <v>8</v>
      </c>
      <c r="I7" s="108">
        <v>9</v>
      </c>
      <c r="J7" s="108">
        <v>10</v>
      </c>
      <c r="K7" s="109">
        <v>11</v>
      </c>
      <c r="L7" s="108">
        <v>12</v>
      </c>
      <c r="M7" s="108">
        <v>13</v>
      </c>
      <c r="N7" s="109">
        <v>14</v>
      </c>
      <c r="O7" s="108">
        <v>15</v>
      </c>
      <c r="P7" s="108">
        <v>16</v>
      </c>
      <c r="Q7" s="109">
        <v>17</v>
      </c>
    </row>
    <row r="8" s="1" customFormat="1" ht="21" customHeight="1" spans="1:17">
      <c r="A8" s="110" t="s">
        <v>291</v>
      </c>
      <c r="B8" s="111" t="s">
        <v>421</v>
      </c>
      <c r="C8" s="111" t="s">
        <v>293</v>
      </c>
      <c r="D8" s="111" t="s">
        <v>321</v>
      </c>
      <c r="E8" s="116">
        <v>1</v>
      </c>
      <c r="F8" s="78">
        <v>244800</v>
      </c>
      <c r="G8" s="78">
        <v>244800</v>
      </c>
      <c r="H8" s="78">
        <v>244800</v>
      </c>
      <c r="I8" s="119"/>
      <c r="J8" s="119"/>
      <c r="K8" s="119"/>
      <c r="L8" s="119"/>
      <c r="M8" s="119"/>
      <c r="N8" s="119"/>
      <c r="O8" s="119"/>
      <c r="P8" s="119"/>
      <c r="Q8" s="119"/>
    </row>
    <row r="9" s="1" customFormat="1" ht="21" customHeight="1" spans="1:17">
      <c r="A9" s="110" t="s">
        <v>291</v>
      </c>
      <c r="B9" s="111" t="s">
        <v>422</v>
      </c>
      <c r="C9" s="111" t="s">
        <v>293</v>
      </c>
      <c r="D9" s="111" t="s">
        <v>321</v>
      </c>
      <c r="E9" s="116">
        <v>1</v>
      </c>
      <c r="F9" s="78">
        <v>368400</v>
      </c>
      <c r="G9" s="78">
        <v>368400</v>
      </c>
      <c r="H9" s="78">
        <v>368400</v>
      </c>
      <c r="I9" s="119"/>
      <c r="J9" s="119"/>
      <c r="K9" s="119"/>
      <c r="L9" s="119"/>
      <c r="M9" s="119"/>
      <c r="N9" s="119"/>
      <c r="O9" s="119"/>
      <c r="P9" s="119"/>
      <c r="Q9" s="119"/>
    </row>
    <row r="10" s="1" customFormat="1" ht="21" customHeight="1" spans="1:17">
      <c r="A10" s="112" t="s">
        <v>180</v>
      </c>
      <c r="B10" s="113"/>
      <c r="C10" s="113"/>
      <c r="D10" s="113"/>
      <c r="E10" s="113"/>
      <c r="F10" s="78">
        <v>613200</v>
      </c>
      <c r="G10" s="78">
        <v>613200</v>
      </c>
      <c r="H10" s="78">
        <v>613200</v>
      </c>
      <c r="I10" s="119"/>
      <c r="J10" s="119"/>
      <c r="K10" s="119"/>
      <c r="L10" s="119"/>
      <c r="M10" s="119"/>
      <c r="N10" s="119"/>
      <c r="O10" s="119"/>
      <c r="P10" s="119"/>
      <c r="Q10" s="119"/>
    </row>
    <row r="11" s="1" customFormat="1" ht="21" customHeight="1" spans="1:17">
      <c r="A11" s="114" t="s">
        <v>423</v>
      </c>
      <c r="B11" s="115"/>
      <c r="C11" s="115"/>
      <c r="D11" s="114"/>
      <c r="E11" s="114"/>
      <c r="F11" s="114"/>
      <c r="G11" s="117"/>
      <c r="H11" s="118"/>
      <c r="I11" s="118"/>
      <c r="J11" s="118"/>
      <c r="K11" s="118"/>
      <c r="L11" s="118"/>
      <c r="M11" s="118"/>
      <c r="N11" s="118"/>
      <c r="O11" s="118"/>
      <c r="P11" s="118"/>
      <c r="Q11" s="118"/>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8" sqref="A1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9"/>
      <c r="B1" s="83"/>
      <c r="C1" s="83"/>
      <c r="D1" s="79"/>
      <c r="E1" s="79"/>
      <c r="F1" s="79"/>
      <c r="G1" s="79"/>
      <c r="H1" s="96"/>
      <c r="I1" s="79"/>
      <c r="J1" s="79"/>
      <c r="K1" s="83"/>
      <c r="L1" s="79"/>
      <c r="M1" s="103"/>
      <c r="N1" s="103" t="s">
        <v>424</v>
      </c>
    </row>
    <row r="2" ht="41.25" customHeight="1" spans="1:14">
      <c r="A2" s="240" t="s">
        <v>425</v>
      </c>
      <c r="B2" s="68"/>
      <c r="C2" s="68"/>
      <c r="D2" s="84"/>
      <c r="E2" s="84"/>
      <c r="F2" s="84"/>
      <c r="G2" s="84"/>
      <c r="H2" s="97"/>
      <c r="I2" s="84"/>
      <c r="J2" s="84"/>
      <c r="K2" s="68"/>
      <c r="L2" s="84"/>
      <c r="M2" s="97"/>
      <c r="N2" s="68"/>
    </row>
    <row r="3" ht="22.5" customHeight="1" spans="1:14">
      <c r="A3" s="73" t="s">
        <v>2</v>
      </c>
      <c r="B3" s="85"/>
      <c r="C3" s="85"/>
      <c r="D3" s="74"/>
      <c r="E3" s="74"/>
      <c r="F3" s="74"/>
      <c r="G3" s="74"/>
      <c r="H3" s="96"/>
      <c r="I3" s="79"/>
      <c r="J3" s="79"/>
      <c r="K3" s="83"/>
      <c r="L3" s="79"/>
      <c r="M3" s="104"/>
      <c r="N3" s="103" t="s">
        <v>3</v>
      </c>
    </row>
    <row r="4" ht="24" customHeight="1" spans="1:14">
      <c r="A4" s="7" t="s">
        <v>411</v>
      </c>
      <c r="B4" s="86" t="s">
        <v>426</v>
      </c>
      <c r="C4" s="86" t="s">
        <v>427</v>
      </c>
      <c r="D4" s="87" t="s">
        <v>199</v>
      </c>
      <c r="E4" s="87"/>
      <c r="F4" s="87"/>
      <c r="G4" s="87"/>
      <c r="H4" s="98"/>
      <c r="I4" s="87"/>
      <c r="J4" s="87"/>
      <c r="K4" s="80"/>
      <c r="L4" s="87"/>
      <c r="M4" s="98"/>
      <c r="N4" s="81"/>
    </row>
    <row r="5" ht="24" customHeight="1" spans="1:14">
      <c r="A5" s="9"/>
      <c r="B5" s="88"/>
      <c r="C5" s="88"/>
      <c r="D5" s="89" t="s">
        <v>57</v>
      </c>
      <c r="E5" s="89" t="s">
        <v>60</v>
      </c>
      <c r="F5" s="89" t="s">
        <v>417</v>
      </c>
      <c r="G5" s="89" t="s">
        <v>418</v>
      </c>
      <c r="H5" s="99" t="s">
        <v>419</v>
      </c>
      <c r="I5" s="101" t="s">
        <v>420</v>
      </c>
      <c r="J5" s="101"/>
      <c r="K5" s="102"/>
      <c r="L5" s="101"/>
      <c r="M5" s="105"/>
      <c r="N5" s="90"/>
    </row>
    <row r="6" ht="54" customHeight="1" spans="1:14">
      <c r="A6" s="11"/>
      <c r="B6" s="90"/>
      <c r="C6" s="90"/>
      <c r="D6" s="91"/>
      <c r="E6" s="91" t="s">
        <v>59</v>
      </c>
      <c r="F6" s="91"/>
      <c r="G6" s="91"/>
      <c r="H6" s="100"/>
      <c r="I6" s="91" t="s">
        <v>59</v>
      </c>
      <c r="J6" s="91" t="s">
        <v>66</v>
      </c>
      <c r="K6" s="90" t="s">
        <v>67</v>
      </c>
      <c r="L6" s="91" t="s">
        <v>68</v>
      </c>
      <c r="M6" s="100" t="s">
        <v>69</v>
      </c>
      <c r="N6" s="90" t="s">
        <v>70</v>
      </c>
    </row>
    <row r="7" ht="17.25" customHeight="1" spans="1:14">
      <c r="A7" s="22">
        <v>1</v>
      </c>
      <c r="B7" s="22">
        <v>2</v>
      </c>
      <c r="C7" s="22">
        <v>3</v>
      </c>
      <c r="D7" s="22">
        <v>4</v>
      </c>
      <c r="E7" s="22">
        <v>5</v>
      </c>
      <c r="F7" s="22">
        <v>6</v>
      </c>
      <c r="G7" s="22">
        <v>7</v>
      </c>
      <c r="H7" s="22">
        <v>8</v>
      </c>
      <c r="I7" s="22">
        <v>9</v>
      </c>
      <c r="J7" s="22">
        <v>10</v>
      </c>
      <c r="K7" s="22">
        <v>11</v>
      </c>
      <c r="L7" s="22">
        <v>12</v>
      </c>
      <c r="M7" s="22">
        <v>13</v>
      </c>
      <c r="N7" s="22">
        <v>14</v>
      </c>
    </row>
    <row r="8" ht="21" customHeight="1" spans="1:14">
      <c r="A8" s="92"/>
      <c r="B8" s="93"/>
      <c r="C8" s="93"/>
      <c r="D8" s="78"/>
      <c r="E8" s="78"/>
      <c r="F8" s="78"/>
      <c r="G8" s="78"/>
      <c r="H8" s="78"/>
      <c r="I8" s="78"/>
      <c r="J8" s="78"/>
      <c r="K8" s="78"/>
      <c r="L8" s="78"/>
      <c r="M8" s="78"/>
      <c r="N8" s="78"/>
    </row>
    <row r="9" ht="21" customHeight="1" spans="1:14">
      <c r="A9" s="93"/>
      <c r="B9" s="93"/>
      <c r="C9" s="93"/>
      <c r="D9" s="78"/>
      <c r="E9" s="78"/>
      <c r="F9" s="78"/>
      <c r="G9" s="78"/>
      <c r="H9" s="78"/>
      <c r="I9" s="78"/>
      <c r="J9" s="78"/>
      <c r="K9" s="78"/>
      <c r="L9" s="78"/>
      <c r="M9" s="78"/>
      <c r="N9" s="78"/>
    </row>
    <row r="10" ht="21" customHeight="1" spans="1:14">
      <c r="A10" s="93"/>
      <c r="B10" s="93"/>
      <c r="C10" s="93"/>
      <c r="D10" s="78"/>
      <c r="E10" s="78"/>
      <c r="F10" s="78"/>
      <c r="G10" s="78"/>
      <c r="H10" s="78"/>
      <c r="I10" s="78"/>
      <c r="J10" s="78"/>
      <c r="K10" s="78"/>
      <c r="L10" s="78"/>
      <c r="M10" s="78"/>
      <c r="N10" s="78"/>
    </row>
    <row r="11" ht="21" customHeight="1" spans="1:14">
      <c r="A11" s="94" t="s">
        <v>180</v>
      </c>
      <c r="B11" s="95"/>
      <c r="C11" s="95"/>
      <c r="D11" s="78"/>
      <c r="E11" s="78"/>
      <c r="F11" s="78"/>
      <c r="G11" s="78"/>
      <c r="H11" s="78"/>
      <c r="I11" s="78"/>
      <c r="J11" s="78"/>
      <c r="K11" s="78"/>
      <c r="L11" s="78"/>
      <c r="M11" s="78"/>
      <c r="N11" s="78"/>
    </row>
    <row r="12" customHeight="1" spans="1:1">
      <c r="A12" t="s">
        <v>428</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C18" sqref="C18"/>
    </sheetView>
  </sheetViews>
  <sheetFormatPr defaultColWidth="9.14166666666667" defaultRowHeight="14.25" customHeight="1"/>
  <cols>
    <col min="1" max="1" width="37.7" customWidth="1"/>
    <col min="2" max="25" width="20" customWidth="1"/>
  </cols>
  <sheetData>
    <row r="1" ht="17.25" customHeight="1" spans="4:25">
      <c r="D1" s="71"/>
      <c r="W1" s="15"/>
      <c r="X1" s="15"/>
      <c r="Y1" s="15" t="s">
        <v>429</v>
      </c>
    </row>
    <row r="2" ht="41.25" customHeight="1" spans="1:25">
      <c r="A2" s="72" t="s">
        <v>430</v>
      </c>
      <c r="B2" s="3"/>
      <c r="C2" s="3"/>
      <c r="D2" s="3"/>
      <c r="E2" s="3"/>
      <c r="F2" s="3"/>
      <c r="G2" s="3"/>
      <c r="H2" s="3"/>
      <c r="I2" s="3"/>
      <c r="J2" s="3"/>
      <c r="K2" s="3"/>
      <c r="L2" s="3"/>
      <c r="M2" s="3"/>
      <c r="N2" s="3"/>
      <c r="O2" s="3"/>
      <c r="P2" s="3"/>
      <c r="Q2" s="3"/>
      <c r="R2" s="3"/>
      <c r="S2" s="3"/>
      <c r="T2" s="3"/>
      <c r="U2" s="3"/>
      <c r="V2" s="3"/>
      <c r="W2" s="68"/>
      <c r="X2" s="68"/>
      <c r="Y2" s="68"/>
    </row>
    <row r="3" ht="18" customHeight="1" spans="1:25">
      <c r="A3" s="73" t="s">
        <v>2</v>
      </c>
      <c r="B3" s="74"/>
      <c r="C3" s="74"/>
      <c r="D3" s="75"/>
      <c r="E3" s="79"/>
      <c r="F3" s="79"/>
      <c r="G3" s="79"/>
      <c r="H3" s="79"/>
      <c r="I3" s="79"/>
      <c r="W3" s="17"/>
      <c r="X3" s="17"/>
      <c r="Y3" s="17" t="s">
        <v>3</v>
      </c>
    </row>
    <row r="4" ht="19.5" customHeight="1" spans="1:25">
      <c r="A4" s="29" t="s">
        <v>431</v>
      </c>
      <c r="B4" s="18" t="s">
        <v>199</v>
      </c>
      <c r="C4" s="19"/>
      <c r="D4" s="19"/>
      <c r="E4" s="18" t="s">
        <v>432</v>
      </c>
      <c r="F4" s="19"/>
      <c r="G4" s="19"/>
      <c r="H4" s="19"/>
      <c r="I4" s="19"/>
      <c r="J4" s="19"/>
      <c r="K4" s="19"/>
      <c r="L4" s="19"/>
      <c r="M4" s="19"/>
      <c r="N4" s="19"/>
      <c r="O4" s="19"/>
      <c r="P4" s="19"/>
      <c r="Q4" s="19"/>
      <c r="R4" s="19"/>
      <c r="S4" s="19"/>
      <c r="T4" s="19"/>
      <c r="U4" s="19"/>
      <c r="V4" s="19"/>
      <c r="W4" s="80"/>
      <c r="X4" s="81"/>
      <c r="Y4" s="81"/>
    </row>
    <row r="5" ht="40.5" customHeight="1" spans="1:25">
      <c r="A5" s="22"/>
      <c r="B5" s="30" t="s">
        <v>57</v>
      </c>
      <c r="C5" s="7" t="s">
        <v>60</v>
      </c>
      <c r="D5" s="76" t="s">
        <v>417</v>
      </c>
      <c r="E5" s="58" t="s">
        <v>433</v>
      </c>
      <c r="F5" s="58" t="s">
        <v>434</v>
      </c>
      <c r="G5" s="58" t="s">
        <v>435</v>
      </c>
      <c r="H5" s="58" t="s">
        <v>436</v>
      </c>
      <c r="I5" s="58" t="s">
        <v>437</v>
      </c>
      <c r="J5" s="58" t="s">
        <v>438</v>
      </c>
      <c r="K5" s="58" t="s">
        <v>439</v>
      </c>
      <c r="L5" s="58" t="s">
        <v>440</v>
      </c>
      <c r="M5" s="58" t="s">
        <v>441</v>
      </c>
      <c r="N5" s="58" t="s">
        <v>442</v>
      </c>
      <c r="O5" s="58" t="s">
        <v>443</v>
      </c>
      <c r="P5" s="58" t="s">
        <v>444</v>
      </c>
      <c r="Q5" s="58" t="s">
        <v>445</v>
      </c>
      <c r="R5" s="58" t="s">
        <v>446</v>
      </c>
      <c r="S5" s="58" t="s">
        <v>447</v>
      </c>
      <c r="T5" s="58" t="s">
        <v>448</v>
      </c>
      <c r="U5" s="58" t="s">
        <v>449</v>
      </c>
      <c r="V5" s="58" t="s">
        <v>450</v>
      </c>
      <c r="W5" s="58" t="s">
        <v>451</v>
      </c>
      <c r="X5" s="82" t="s">
        <v>452</v>
      </c>
      <c r="Y5" s="82" t="s">
        <v>453</v>
      </c>
    </row>
    <row r="6" ht="19.5" customHeight="1" spans="1:25">
      <c r="A6" s="12">
        <v>1</v>
      </c>
      <c r="B6" s="12">
        <v>2</v>
      </c>
      <c r="C6" s="12">
        <v>3</v>
      </c>
      <c r="D6" s="77">
        <v>4</v>
      </c>
      <c r="E6" s="34">
        <v>5</v>
      </c>
      <c r="F6" s="12">
        <v>6</v>
      </c>
      <c r="G6" s="12">
        <v>7</v>
      </c>
      <c r="H6" s="77">
        <v>8</v>
      </c>
      <c r="I6" s="12">
        <v>9</v>
      </c>
      <c r="J6" s="12">
        <v>10</v>
      </c>
      <c r="K6" s="12">
        <v>11</v>
      </c>
      <c r="L6" s="77">
        <v>12</v>
      </c>
      <c r="M6" s="12">
        <v>13</v>
      </c>
      <c r="N6" s="12">
        <v>14</v>
      </c>
      <c r="O6" s="12">
        <v>15</v>
      </c>
      <c r="P6" s="77">
        <v>16</v>
      </c>
      <c r="Q6" s="12">
        <v>17</v>
      </c>
      <c r="R6" s="12">
        <v>18</v>
      </c>
      <c r="S6" s="12">
        <v>19</v>
      </c>
      <c r="T6" s="77">
        <v>20</v>
      </c>
      <c r="U6" s="77">
        <v>21</v>
      </c>
      <c r="V6" s="77">
        <v>22</v>
      </c>
      <c r="W6" s="34">
        <v>23</v>
      </c>
      <c r="X6" s="34">
        <v>24</v>
      </c>
      <c r="Y6" s="34">
        <v>25</v>
      </c>
    </row>
    <row r="7" ht="19.5" customHeight="1" spans="1:25">
      <c r="A7" s="24"/>
      <c r="B7" s="78"/>
      <c r="C7" s="78"/>
      <c r="D7" s="78"/>
      <c r="E7" s="78"/>
      <c r="F7" s="78"/>
      <c r="G7" s="78"/>
      <c r="H7" s="78"/>
      <c r="I7" s="78"/>
      <c r="J7" s="78"/>
      <c r="K7" s="78"/>
      <c r="L7" s="78"/>
      <c r="M7" s="78"/>
      <c r="N7" s="78"/>
      <c r="O7" s="78"/>
      <c r="P7" s="78"/>
      <c r="Q7" s="78"/>
      <c r="R7" s="78"/>
      <c r="S7" s="78"/>
      <c r="T7" s="78"/>
      <c r="U7" s="78"/>
      <c r="V7" s="78"/>
      <c r="W7" s="78"/>
      <c r="X7" s="78"/>
      <c r="Y7" s="78"/>
    </row>
    <row r="8" ht="19.5" customHeight="1" spans="1:25">
      <c r="A8" s="67"/>
      <c r="B8" s="78"/>
      <c r="C8" s="78"/>
      <c r="D8" s="78"/>
      <c r="E8" s="78"/>
      <c r="F8" s="78"/>
      <c r="G8" s="78"/>
      <c r="H8" s="78"/>
      <c r="I8" s="78"/>
      <c r="J8" s="78"/>
      <c r="K8" s="78"/>
      <c r="L8" s="78"/>
      <c r="M8" s="78"/>
      <c r="N8" s="78"/>
      <c r="O8" s="78"/>
      <c r="P8" s="78"/>
      <c r="Q8" s="78"/>
      <c r="R8" s="78"/>
      <c r="S8" s="78"/>
      <c r="T8" s="78"/>
      <c r="U8" s="78"/>
      <c r="V8" s="78"/>
      <c r="W8" s="78"/>
      <c r="X8" s="78"/>
      <c r="Y8" s="78"/>
    </row>
    <row r="9" customHeight="1" spans="1:1">
      <c r="A9" t="s">
        <v>454</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5" t="s">
        <v>455</v>
      </c>
    </row>
    <row r="2" ht="41.25" customHeight="1" spans="1:10">
      <c r="A2" s="65" t="s">
        <v>456</v>
      </c>
      <c r="B2" s="3"/>
      <c r="C2" s="3"/>
      <c r="D2" s="3"/>
      <c r="E2" s="3"/>
      <c r="F2" s="68"/>
      <c r="G2" s="3"/>
      <c r="H2" s="68"/>
      <c r="I2" s="68"/>
      <c r="J2" s="3"/>
    </row>
    <row r="3" ht="17.25" customHeight="1" spans="1:1">
      <c r="A3" s="4" t="s">
        <v>2</v>
      </c>
    </row>
    <row r="4" ht="44.25" customHeight="1" spans="1:10">
      <c r="A4" s="66" t="s">
        <v>256</v>
      </c>
      <c r="B4" s="66" t="s">
        <v>257</v>
      </c>
      <c r="C4" s="66" t="s">
        <v>258</v>
      </c>
      <c r="D4" s="66" t="s">
        <v>259</v>
      </c>
      <c r="E4" s="66" t="s">
        <v>260</v>
      </c>
      <c r="F4" s="69" t="s">
        <v>261</v>
      </c>
      <c r="G4" s="66" t="s">
        <v>262</v>
      </c>
      <c r="H4" s="69" t="s">
        <v>263</v>
      </c>
      <c r="I4" s="69" t="s">
        <v>264</v>
      </c>
      <c r="J4" s="66" t="s">
        <v>265</v>
      </c>
    </row>
    <row r="5" ht="14.25" customHeight="1" spans="1:10">
      <c r="A5" s="66">
        <v>1</v>
      </c>
      <c r="B5" s="66">
        <v>2</v>
      </c>
      <c r="C5" s="66">
        <v>3</v>
      </c>
      <c r="D5" s="66">
        <v>4</v>
      </c>
      <c r="E5" s="66">
        <v>5</v>
      </c>
      <c r="F5" s="69">
        <v>6</v>
      </c>
      <c r="G5" s="66">
        <v>7</v>
      </c>
      <c r="H5" s="69">
        <v>8</v>
      </c>
      <c r="I5" s="69">
        <v>9</v>
      </c>
      <c r="J5" s="66">
        <v>10</v>
      </c>
    </row>
    <row r="6" ht="42" customHeight="1" spans="1:10">
      <c r="A6" s="24"/>
      <c r="B6" s="67"/>
      <c r="C6" s="67"/>
      <c r="D6" s="67"/>
      <c r="E6" s="49"/>
      <c r="F6" s="70"/>
      <c r="G6" s="49"/>
      <c r="H6" s="70"/>
      <c r="I6" s="70"/>
      <c r="J6" s="49"/>
    </row>
    <row r="7" ht="42" customHeight="1" spans="1:10">
      <c r="A7" s="24"/>
      <c r="B7" s="25"/>
      <c r="C7" s="25"/>
      <c r="D7" s="25"/>
      <c r="E7" s="24"/>
      <c r="F7" s="25"/>
      <c r="G7" s="24"/>
      <c r="H7" s="25"/>
      <c r="I7" s="25"/>
      <c r="J7" s="24"/>
    </row>
    <row r="8" customHeight="1" spans="1:1">
      <c r="A8" t="s">
        <v>457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7" sqref="A17"/>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6" t="s">
        <v>458</v>
      </c>
      <c r="B1" s="37"/>
      <c r="C1" s="38"/>
      <c r="D1" s="38"/>
      <c r="E1" s="38"/>
      <c r="F1" s="37"/>
      <c r="G1" s="37"/>
      <c r="H1" s="38"/>
    </row>
    <row r="2" ht="41.25" customHeight="1" spans="1:8">
      <c r="A2" s="39" t="s">
        <v>459</v>
      </c>
      <c r="B2" s="40"/>
      <c r="C2" s="41"/>
      <c r="D2" s="41"/>
      <c r="E2" s="41"/>
      <c r="F2" s="40"/>
      <c r="G2" s="40"/>
      <c r="H2" s="41"/>
    </row>
    <row r="3" customHeight="1" spans="1:8">
      <c r="A3" s="42" t="s">
        <v>2</v>
      </c>
      <c r="C3" s="43"/>
      <c r="E3" s="41"/>
      <c r="F3" s="40"/>
      <c r="G3" s="40"/>
      <c r="H3" s="57" t="s">
        <v>3</v>
      </c>
    </row>
    <row r="4" ht="28.5" customHeight="1" spans="1:8">
      <c r="A4" s="44" t="s">
        <v>192</v>
      </c>
      <c r="B4" s="45" t="s">
        <v>460</v>
      </c>
      <c r="C4" s="44" t="s">
        <v>461</v>
      </c>
      <c r="D4" s="44" t="s">
        <v>462</v>
      </c>
      <c r="E4" s="44" t="s">
        <v>463</v>
      </c>
      <c r="F4" s="58" t="s">
        <v>464</v>
      </c>
      <c r="G4" s="34"/>
      <c r="H4" s="44"/>
    </row>
    <row r="5" ht="21" customHeight="1" spans="1:8">
      <c r="A5" s="45"/>
      <c r="B5" s="46"/>
      <c r="C5" s="47"/>
      <c r="D5" s="46"/>
      <c r="E5" s="46"/>
      <c r="F5" s="58" t="s">
        <v>415</v>
      </c>
      <c r="G5" s="58" t="s">
        <v>465</v>
      </c>
      <c r="H5" s="58" t="s">
        <v>466</v>
      </c>
    </row>
    <row r="6" ht="17.25" customHeight="1" spans="1:8">
      <c r="A6" s="48" t="s">
        <v>85</v>
      </c>
      <c r="B6" s="48">
        <v>2</v>
      </c>
      <c r="C6" s="49">
        <v>3</v>
      </c>
      <c r="D6" s="48">
        <v>4</v>
      </c>
      <c r="E6" s="59">
        <v>5</v>
      </c>
      <c r="F6" s="60">
        <v>6</v>
      </c>
      <c r="G6" s="49">
        <v>7</v>
      </c>
      <c r="H6" s="49">
        <v>8</v>
      </c>
    </row>
    <row r="7" ht="19.5" customHeight="1" spans="1:8">
      <c r="A7" s="50"/>
      <c r="B7" s="26"/>
      <c r="C7" s="24"/>
      <c r="D7" s="25"/>
      <c r="E7" s="60"/>
      <c r="F7" s="61"/>
      <c r="G7" s="62"/>
      <c r="H7" s="62"/>
    </row>
    <row r="8" ht="19.5" customHeight="1" spans="1:8">
      <c r="A8" s="50"/>
      <c r="B8" s="26"/>
      <c r="C8" s="24"/>
      <c r="D8" s="25"/>
      <c r="E8" s="60"/>
      <c r="F8" s="61"/>
      <c r="G8" s="62"/>
      <c r="H8" s="62"/>
    </row>
    <row r="9" ht="19.5" customHeight="1" spans="1:8">
      <c r="A9" s="51" t="s">
        <v>57</v>
      </c>
      <c r="B9" s="52"/>
      <c r="C9" s="53"/>
      <c r="D9" s="54"/>
      <c r="E9" s="54"/>
      <c r="F9" s="61"/>
      <c r="G9" s="62"/>
      <c r="H9" s="62"/>
    </row>
    <row r="10" ht="19.5" customHeight="1" spans="1:8">
      <c r="A10" s="55" t="s">
        <v>467</v>
      </c>
      <c r="B10" s="52"/>
      <c r="C10" s="53"/>
      <c r="D10" s="56"/>
      <c r="E10" s="56"/>
      <c r="F10" s="63"/>
      <c r="G10" s="64"/>
      <c r="H10" s="64"/>
    </row>
    <row r="11" customHeight="1" spans="1:1">
      <c r="A11" t="s">
        <v>468</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7" sqref="B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2"/>
      <c r="E1" s="2"/>
      <c r="F1" s="2"/>
      <c r="G1" s="2"/>
      <c r="K1" s="15" t="s">
        <v>469</v>
      </c>
    </row>
    <row r="2" ht="41.25" customHeight="1" spans="1:11">
      <c r="A2" s="241" t="s">
        <v>470</v>
      </c>
      <c r="B2" s="3"/>
      <c r="C2" s="3"/>
      <c r="D2" s="3"/>
      <c r="E2" s="3"/>
      <c r="F2" s="3"/>
      <c r="G2" s="3"/>
      <c r="H2" s="3"/>
      <c r="I2" s="3"/>
      <c r="J2" s="3"/>
      <c r="K2" s="3"/>
    </row>
    <row r="3" ht="13.5" customHeight="1" spans="1:11">
      <c r="A3" s="4" t="s">
        <v>2</v>
      </c>
      <c r="B3" s="5"/>
      <c r="C3" s="5"/>
      <c r="D3" s="5"/>
      <c r="E3" s="5"/>
      <c r="F3" s="5"/>
      <c r="G3" s="5"/>
      <c r="H3" s="16"/>
      <c r="I3" s="16"/>
      <c r="J3" s="16"/>
      <c r="K3" s="17" t="s">
        <v>3</v>
      </c>
    </row>
    <row r="4" ht="21.75" customHeight="1" spans="1:11">
      <c r="A4" s="6" t="s">
        <v>365</v>
      </c>
      <c r="B4" s="6" t="s">
        <v>194</v>
      </c>
      <c r="C4" s="6" t="s">
        <v>366</v>
      </c>
      <c r="D4" s="7" t="s">
        <v>195</v>
      </c>
      <c r="E4" s="7" t="s">
        <v>196</v>
      </c>
      <c r="F4" s="7" t="s">
        <v>197</v>
      </c>
      <c r="G4" s="7" t="s">
        <v>198</v>
      </c>
      <c r="H4" s="29" t="s">
        <v>57</v>
      </c>
      <c r="I4" s="18" t="s">
        <v>471</v>
      </c>
      <c r="J4" s="19"/>
      <c r="K4" s="20"/>
    </row>
    <row r="5" ht="21.75" customHeight="1" spans="1:11">
      <c r="A5" s="8"/>
      <c r="B5" s="8"/>
      <c r="C5" s="8"/>
      <c r="D5" s="9"/>
      <c r="E5" s="9"/>
      <c r="F5" s="9"/>
      <c r="G5" s="9"/>
      <c r="H5" s="30"/>
      <c r="I5" s="7" t="s">
        <v>60</v>
      </c>
      <c r="J5" s="7" t="s">
        <v>61</v>
      </c>
      <c r="K5" s="7" t="s">
        <v>62</v>
      </c>
    </row>
    <row r="6" ht="40.5" customHeight="1" spans="1:11">
      <c r="A6" s="10"/>
      <c r="B6" s="10"/>
      <c r="C6" s="10"/>
      <c r="D6" s="11"/>
      <c r="E6" s="11"/>
      <c r="F6" s="11"/>
      <c r="G6" s="11"/>
      <c r="H6" s="22"/>
      <c r="I6" s="11" t="s">
        <v>59</v>
      </c>
      <c r="J6" s="11"/>
      <c r="K6" s="11"/>
    </row>
    <row r="7" ht="15" customHeight="1" spans="1:11">
      <c r="A7" s="12">
        <v>1</v>
      </c>
      <c r="B7" s="12">
        <v>2</v>
      </c>
      <c r="C7" s="12">
        <v>3</v>
      </c>
      <c r="D7" s="12">
        <v>4</v>
      </c>
      <c r="E7" s="12">
        <v>5</v>
      </c>
      <c r="F7" s="12">
        <v>6</v>
      </c>
      <c r="G7" s="12">
        <v>7</v>
      </c>
      <c r="H7" s="12">
        <v>8</v>
      </c>
      <c r="I7" s="12">
        <v>9</v>
      </c>
      <c r="J7" s="34">
        <v>10</v>
      </c>
      <c r="K7" s="34">
        <v>11</v>
      </c>
    </row>
    <row r="8" ht="18.75" customHeight="1" spans="1:11">
      <c r="A8" s="24"/>
      <c r="B8" s="25"/>
      <c r="C8" s="24"/>
      <c r="D8" s="24"/>
      <c r="E8" s="24"/>
      <c r="F8" s="24"/>
      <c r="G8" s="24"/>
      <c r="H8" s="31"/>
      <c r="I8" s="35"/>
      <c r="J8" s="35"/>
      <c r="K8" s="31"/>
    </row>
    <row r="9" ht="18.75" customHeight="1" spans="1:11">
      <c r="A9" s="26"/>
      <c r="B9" s="25"/>
      <c r="C9" s="25"/>
      <c r="D9" s="25"/>
      <c r="E9" s="25"/>
      <c r="F9" s="25"/>
      <c r="G9" s="25"/>
      <c r="H9" s="32"/>
      <c r="I9" s="32"/>
      <c r="J9" s="32"/>
      <c r="K9" s="31"/>
    </row>
    <row r="10" ht="18.75" customHeight="1" spans="1:11">
      <c r="A10" s="27" t="s">
        <v>180</v>
      </c>
      <c r="B10" s="28"/>
      <c r="C10" s="28"/>
      <c r="D10" s="28"/>
      <c r="E10" s="28"/>
      <c r="F10" s="28"/>
      <c r="G10" s="33"/>
      <c r="H10" s="32"/>
      <c r="I10" s="32"/>
      <c r="J10" s="32"/>
      <c r="K10" s="31"/>
    </row>
    <row r="11" customHeight="1" spans="1:1">
      <c r="A11" t="s">
        <v>472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D20" sqref="D2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2"/>
      <c r="G1" s="15" t="s">
        <v>473</v>
      </c>
    </row>
    <row r="2" ht="41.25" customHeight="1" spans="1:7">
      <c r="A2" s="3" t="s">
        <v>474</v>
      </c>
      <c r="B2" s="3"/>
      <c r="C2" s="3"/>
      <c r="D2" s="3"/>
      <c r="E2" s="3"/>
      <c r="F2" s="3"/>
      <c r="G2" s="3"/>
    </row>
    <row r="3" ht="13.5" customHeight="1" spans="1:7">
      <c r="A3" s="4" t="s">
        <v>2</v>
      </c>
      <c r="B3" s="5"/>
      <c r="C3" s="5"/>
      <c r="D3" s="5"/>
      <c r="E3" s="16"/>
      <c r="F3" s="16"/>
      <c r="G3" s="17" t="s">
        <v>3</v>
      </c>
    </row>
    <row r="4" ht="21.75" customHeight="1" spans="1:7">
      <c r="A4" s="6" t="s">
        <v>366</v>
      </c>
      <c r="B4" s="6" t="s">
        <v>365</v>
      </c>
      <c r="C4" s="6" t="s">
        <v>194</v>
      </c>
      <c r="D4" s="7" t="s">
        <v>475</v>
      </c>
      <c r="E4" s="18" t="s">
        <v>60</v>
      </c>
      <c r="F4" s="19"/>
      <c r="G4" s="20"/>
    </row>
    <row r="5" ht="21.75" customHeight="1" spans="1:7">
      <c r="A5" s="8"/>
      <c r="B5" s="8"/>
      <c r="C5" s="8"/>
      <c r="D5" s="9"/>
      <c r="E5" s="21" t="s">
        <v>476</v>
      </c>
      <c r="F5" s="7" t="s">
        <v>477</v>
      </c>
      <c r="G5" s="7" t="s">
        <v>478</v>
      </c>
    </row>
    <row r="6" ht="40.5" customHeight="1" spans="1:7">
      <c r="A6" s="10"/>
      <c r="B6" s="10"/>
      <c r="C6" s="10"/>
      <c r="D6" s="11"/>
      <c r="E6" s="22"/>
      <c r="F6" s="11" t="s">
        <v>59</v>
      </c>
      <c r="G6" s="11"/>
    </row>
    <row r="7" ht="15" customHeight="1" spans="1:7">
      <c r="A7" s="12">
        <v>1</v>
      </c>
      <c r="B7" s="12">
        <v>2</v>
      </c>
      <c r="C7" s="12">
        <v>3</v>
      </c>
      <c r="D7" s="12">
        <v>4</v>
      </c>
      <c r="E7" s="12">
        <v>5</v>
      </c>
      <c r="F7" s="12">
        <v>6</v>
      </c>
      <c r="G7" s="12">
        <v>7</v>
      </c>
    </row>
    <row r="8" s="1" customFormat="1" ht="22.5" customHeight="1" spans="1:7">
      <c r="A8" s="13" t="s">
        <v>72</v>
      </c>
      <c r="B8" s="13"/>
      <c r="C8" s="13"/>
      <c r="D8" s="13"/>
      <c r="E8" s="23">
        <v>1080424.32</v>
      </c>
      <c r="F8" s="23"/>
      <c r="G8" s="23"/>
    </row>
    <row r="9" s="1" customFormat="1" ht="22.5" customHeight="1" spans="1:7">
      <c r="A9" s="13"/>
      <c r="B9" s="13" t="s">
        <v>479</v>
      </c>
      <c r="C9" s="13" t="s">
        <v>266</v>
      </c>
      <c r="D9" s="13" t="s">
        <v>480</v>
      </c>
      <c r="E9" s="23">
        <v>143032.32</v>
      </c>
      <c r="F9" s="23"/>
      <c r="G9" s="23"/>
    </row>
    <row r="10" s="1" customFormat="1" ht="22.5" customHeight="1" spans="1:7">
      <c r="A10" s="13"/>
      <c r="B10" s="13" t="s">
        <v>479</v>
      </c>
      <c r="C10" s="13" t="s">
        <v>288</v>
      </c>
      <c r="D10" s="13" t="s">
        <v>480</v>
      </c>
      <c r="E10" s="23">
        <v>12000</v>
      </c>
      <c r="F10" s="23"/>
      <c r="G10" s="23"/>
    </row>
    <row r="11" s="1" customFormat="1" ht="22.5" customHeight="1" spans="1:7">
      <c r="A11" s="13"/>
      <c r="B11" s="13" t="s">
        <v>481</v>
      </c>
      <c r="C11" s="13" t="s">
        <v>291</v>
      </c>
      <c r="D11" s="13" t="s">
        <v>480</v>
      </c>
      <c r="E11" s="23">
        <v>613200</v>
      </c>
      <c r="F11" s="23"/>
      <c r="G11" s="23"/>
    </row>
    <row r="12" s="1" customFormat="1" ht="22.5" customHeight="1" spans="1:7">
      <c r="A12" s="13"/>
      <c r="B12" s="13" t="s">
        <v>481</v>
      </c>
      <c r="C12" s="13" t="s">
        <v>305</v>
      </c>
      <c r="D12" s="13" t="s">
        <v>480</v>
      </c>
      <c r="E12" s="23">
        <v>310400</v>
      </c>
      <c r="F12" s="23"/>
      <c r="G12" s="23"/>
    </row>
    <row r="13" s="1" customFormat="1" ht="22.5" customHeight="1" spans="1:7">
      <c r="A13" s="13"/>
      <c r="B13" s="13" t="s">
        <v>479</v>
      </c>
      <c r="C13" s="13" t="s">
        <v>330</v>
      </c>
      <c r="D13" s="13" t="s">
        <v>480</v>
      </c>
      <c r="E13" s="23">
        <v>1792</v>
      </c>
      <c r="F13" s="23"/>
      <c r="G13" s="23"/>
    </row>
    <row r="14" s="1" customFormat="1" ht="22.5" customHeight="1" spans="1:7">
      <c r="A14" s="14" t="s">
        <v>57</v>
      </c>
      <c r="B14" s="14"/>
      <c r="C14" s="14"/>
      <c r="D14" s="14"/>
      <c r="E14" s="23">
        <v>1080424.32</v>
      </c>
      <c r="F14" s="23"/>
      <c r="G14" s="23"/>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F15" sqref="F15"/>
    </sheetView>
  </sheetViews>
  <sheetFormatPr defaultColWidth="8.575" defaultRowHeight="12.75" customHeight="1"/>
  <cols>
    <col min="1" max="1" width="13.625" customWidth="1"/>
    <col min="2" max="2" width="23.125" customWidth="1"/>
    <col min="3" max="5" width="11.25" customWidth="1"/>
    <col min="6" max="6" width="12" customWidth="1"/>
    <col min="7" max="8" width="13.625" customWidth="1"/>
    <col min="9" max="9" width="10.375" customWidth="1"/>
    <col min="10" max="10" width="7.125" customWidth="1"/>
    <col min="11" max="11" width="13.625" customWidth="1"/>
    <col min="12" max="12" width="10.375" customWidth="1"/>
    <col min="13" max="13" width="13.625" customWidth="1"/>
    <col min="14" max="14" width="10.375" customWidth="1"/>
    <col min="15" max="15" width="7.375" customWidth="1"/>
    <col min="16" max="16" width="10.375" customWidth="1"/>
    <col min="17" max="17" width="12" customWidth="1"/>
    <col min="18" max="18" width="13.625" customWidth="1"/>
    <col min="19" max="19" width="15.25" customWidth="1"/>
  </cols>
  <sheetData>
    <row r="1" ht="17.25" customHeight="1" spans="1:1">
      <c r="A1" s="57" t="s">
        <v>53</v>
      </c>
    </row>
    <row r="2" ht="41.25" customHeight="1" spans="1:1">
      <c r="A2" s="39" t="s">
        <v>54</v>
      </c>
    </row>
    <row r="3" ht="17.25" customHeight="1" spans="1:19">
      <c r="A3" s="42" t="s">
        <v>2</v>
      </c>
      <c r="B3" s="1"/>
      <c r="S3" s="43" t="s">
        <v>3</v>
      </c>
    </row>
    <row r="4" ht="21.75" customHeight="1" spans="1:19">
      <c r="A4" s="219" t="s">
        <v>55</v>
      </c>
      <c r="B4" s="220" t="s">
        <v>56</v>
      </c>
      <c r="C4" s="220" t="s">
        <v>57</v>
      </c>
      <c r="D4" s="221" t="s">
        <v>58</v>
      </c>
      <c r="E4" s="221"/>
      <c r="F4" s="221"/>
      <c r="G4" s="221"/>
      <c r="H4" s="221"/>
      <c r="I4" s="133"/>
      <c r="J4" s="221"/>
      <c r="K4" s="221"/>
      <c r="L4" s="221"/>
      <c r="M4" s="221"/>
      <c r="N4" s="231"/>
      <c r="O4" s="221" t="s">
        <v>47</v>
      </c>
      <c r="P4" s="221"/>
      <c r="Q4" s="221"/>
      <c r="R4" s="221"/>
      <c r="S4" s="231"/>
    </row>
    <row r="5" ht="27" customHeight="1" spans="1:19">
      <c r="A5" s="222"/>
      <c r="B5" s="223"/>
      <c r="C5" s="223"/>
      <c r="D5" s="223" t="s">
        <v>59</v>
      </c>
      <c r="E5" s="223" t="s">
        <v>60</v>
      </c>
      <c r="F5" s="223" t="s">
        <v>61</v>
      </c>
      <c r="G5" s="223" t="s">
        <v>62</v>
      </c>
      <c r="H5" s="223" t="s">
        <v>63</v>
      </c>
      <c r="I5" s="228" t="s">
        <v>64</v>
      </c>
      <c r="J5" s="229"/>
      <c r="K5" s="229"/>
      <c r="L5" s="229"/>
      <c r="M5" s="229"/>
      <c r="N5" s="230"/>
      <c r="O5" s="223" t="s">
        <v>59</v>
      </c>
      <c r="P5" s="223" t="s">
        <v>60</v>
      </c>
      <c r="Q5" s="223" t="s">
        <v>61</v>
      </c>
      <c r="R5" s="223" t="s">
        <v>62</v>
      </c>
      <c r="S5" s="223" t="s">
        <v>65</v>
      </c>
    </row>
    <row r="6" ht="30" customHeight="1" spans="1:19">
      <c r="A6" s="224"/>
      <c r="B6" s="146"/>
      <c r="C6" s="225"/>
      <c r="D6" s="225"/>
      <c r="E6" s="225"/>
      <c r="F6" s="225"/>
      <c r="G6" s="225"/>
      <c r="H6" s="225"/>
      <c r="I6" s="70" t="s">
        <v>59</v>
      </c>
      <c r="J6" s="230" t="s">
        <v>66</v>
      </c>
      <c r="K6" s="230" t="s">
        <v>67</v>
      </c>
      <c r="L6" s="230" t="s">
        <v>68</v>
      </c>
      <c r="M6" s="230" t="s">
        <v>69</v>
      </c>
      <c r="N6" s="230" t="s">
        <v>70</v>
      </c>
      <c r="O6" s="232"/>
      <c r="P6" s="232"/>
      <c r="Q6" s="232"/>
      <c r="R6" s="232"/>
      <c r="S6" s="225"/>
    </row>
    <row r="7" ht="15" customHeight="1" spans="1:19">
      <c r="A7" s="226">
        <v>1</v>
      </c>
      <c r="B7" s="226">
        <v>2</v>
      </c>
      <c r="C7" s="226">
        <v>3</v>
      </c>
      <c r="D7" s="226">
        <v>4</v>
      </c>
      <c r="E7" s="226">
        <v>5</v>
      </c>
      <c r="F7" s="226">
        <v>6</v>
      </c>
      <c r="G7" s="226">
        <v>7</v>
      </c>
      <c r="H7" s="226">
        <v>8</v>
      </c>
      <c r="I7" s="70">
        <v>9</v>
      </c>
      <c r="J7" s="226">
        <v>10</v>
      </c>
      <c r="K7" s="226">
        <v>11</v>
      </c>
      <c r="L7" s="226">
        <v>12</v>
      </c>
      <c r="M7" s="226">
        <v>13</v>
      </c>
      <c r="N7" s="226">
        <v>14</v>
      </c>
      <c r="O7" s="226">
        <v>15</v>
      </c>
      <c r="P7" s="226">
        <v>16</v>
      </c>
      <c r="Q7" s="226">
        <v>17</v>
      </c>
      <c r="R7" s="226">
        <v>18</v>
      </c>
      <c r="S7" s="226">
        <v>19</v>
      </c>
    </row>
    <row r="8" s="1" customFormat="1" ht="18" customHeight="1" spans="1:19">
      <c r="A8" s="25" t="s">
        <v>71</v>
      </c>
      <c r="B8" s="25" t="s">
        <v>72</v>
      </c>
      <c r="C8" s="119">
        <v>27013736.4</v>
      </c>
      <c r="D8" s="119">
        <v>27008118.4</v>
      </c>
      <c r="E8" s="119">
        <v>26008118.4</v>
      </c>
      <c r="F8" s="119"/>
      <c r="G8" s="119"/>
      <c r="H8" s="119"/>
      <c r="I8" s="119">
        <v>1000000</v>
      </c>
      <c r="J8" s="119"/>
      <c r="K8" s="119"/>
      <c r="L8" s="119"/>
      <c r="M8" s="119"/>
      <c r="N8" s="119">
        <v>1000000</v>
      </c>
      <c r="O8" s="119">
        <v>5618</v>
      </c>
      <c r="P8" s="119">
        <v>5618</v>
      </c>
      <c r="Q8" s="119"/>
      <c r="R8" s="119"/>
      <c r="S8" s="119"/>
    </row>
    <row r="9" s="1" customFormat="1" ht="18" customHeight="1" spans="1:19">
      <c r="A9" s="45" t="s">
        <v>57</v>
      </c>
      <c r="B9" s="227"/>
      <c r="C9" s="119">
        <v>27013736.4</v>
      </c>
      <c r="D9" s="119">
        <v>27008118.4</v>
      </c>
      <c r="E9" s="119">
        <v>26008118.4</v>
      </c>
      <c r="F9" s="119"/>
      <c r="G9" s="119"/>
      <c r="H9" s="119"/>
      <c r="I9" s="119">
        <v>1000000</v>
      </c>
      <c r="J9" s="119"/>
      <c r="K9" s="119"/>
      <c r="L9" s="119"/>
      <c r="M9" s="119"/>
      <c r="N9" s="119">
        <v>1000000</v>
      </c>
      <c r="O9" s="119"/>
      <c r="P9" s="119"/>
      <c r="Q9" s="119"/>
      <c r="R9" s="119"/>
      <c r="S9" s="11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C9" sqref="C9"/>
    </sheetView>
  </sheetViews>
  <sheetFormatPr defaultColWidth="8.575" defaultRowHeight="12.75" customHeight="1"/>
  <cols>
    <col min="1" max="1" width="11.25" customWidth="1"/>
    <col min="2" max="2" width="29.125" customWidth="1"/>
    <col min="3" max="3" width="11.25" customWidth="1"/>
    <col min="4" max="4" width="11.25" style="201" customWidth="1"/>
    <col min="5" max="5" width="11.25" customWidth="1"/>
    <col min="6" max="6" width="10.375" customWidth="1"/>
    <col min="7" max="7" width="13.125" customWidth="1"/>
    <col min="8" max="8" width="14.875" customWidth="1"/>
    <col min="9" max="9" width="16.625" customWidth="1"/>
    <col min="10" max="10" width="10.375" customWidth="1"/>
    <col min="11" max="11" width="7.125" customWidth="1"/>
    <col min="12" max="12" width="13.625" customWidth="1"/>
    <col min="13" max="13" width="10.375" customWidth="1"/>
    <col min="14" max="14" width="13.625" customWidth="1"/>
    <col min="15" max="15" width="10.375" customWidth="1"/>
  </cols>
  <sheetData>
    <row r="1" ht="17.25" customHeight="1" spans="1:1">
      <c r="A1" s="43" t="s">
        <v>73</v>
      </c>
    </row>
    <row r="2" ht="41.25" customHeight="1" spans="1:1">
      <c r="A2" s="39" t="s">
        <v>74</v>
      </c>
    </row>
    <row r="3" ht="17.25" customHeight="1" spans="1:15">
      <c r="A3" s="42" t="s">
        <v>2</v>
      </c>
      <c r="B3" s="1"/>
      <c r="O3" s="43" t="s">
        <v>3</v>
      </c>
    </row>
    <row r="4" ht="27" customHeight="1" spans="1:15">
      <c r="A4" s="202" t="s">
        <v>75</v>
      </c>
      <c r="B4" s="202" t="s">
        <v>76</v>
      </c>
      <c r="C4" s="202" t="s">
        <v>57</v>
      </c>
      <c r="D4" s="203" t="s">
        <v>60</v>
      </c>
      <c r="E4" s="211"/>
      <c r="F4" s="212"/>
      <c r="G4" s="213" t="s">
        <v>61</v>
      </c>
      <c r="H4" s="213" t="s">
        <v>62</v>
      </c>
      <c r="I4" s="213" t="s">
        <v>77</v>
      </c>
      <c r="J4" s="215" t="s">
        <v>64</v>
      </c>
      <c r="K4" s="211"/>
      <c r="L4" s="211"/>
      <c r="M4" s="211"/>
      <c r="N4" s="217"/>
      <c r="O4" s="218"/>
    </row>
    <row r="5" ht="42" customHeight="1" spans="1:15">
      <c r="A5" s="204"/>
      <c r="B5" s="204"/>
      <c r="C5" s="205"/>
      <c r="D5" s="206" t="s">
        <v>59</v>
      </c>
      <c r="E5" s="214" t="s">
        <v>78</v>
      </c>
      <c r="F5" s="214" t="s">
        <v>79</v>
      </c>
      <c r="G5" s="205"/>
      <c r="H5" s="205"/>
      <c r="I5" s="216"/>
      <c r="J5" s="214" t="s">
        <v>59</v>
      </c>
      <c r="K5" s="195" t="s">
        <v>80</v>
      </c>
      <c r="L5" s="195" t="s">
        <v>81</v>
      </c>
      <c r="M5" s="195" t="s">
        <v>82</v>
      </c>
      <c r="N5" s="195" t="s">
        <v>83</v>
      </c>
      <c r="O5" s="195" t="s">
        <v>84</v>
      </c>
    </row>
    <row r="6" ht="18" customHeight="1" spans="1:15">
      <c r="A6" s="48" t="s">
        <v>85</v>
      </c>
      <c r="B6" s="48" t="s">
        <v>86</v>
      </c>
      <c r="C6" s="48" t="s">
        <v>87</v>
      </c>
      <c r="D6" s="207" t="s">
        <v>88</v>
      </c>
      <c r="E6" s="60" t="s">
        <v>89</v>
      </c>
      <c r="F6" s="60" t="s">
        <v>90</v>
      </c>
      <c r="G6" s="60" t="s">
        <v>91</v>
      </c>
      <c r="H6" s="60" t="s">
        <v>92</v>
      </c>
      <c r="I6" s="60" t="s">
        <v>93</v>
      </c>
      <c r="J6" s="60" t="s">
        <v>94</v>
      </c>
      <c r="K6" s="60" t="s">
        <v>95</v>
      </c>
      <c r="L6" s="60" t="s">
        <v>96</v>
      </c>
      <c r="M6" s="60" t="s">
        <v>97</v>
      </c>
      <c r="N6" s="48" t="s">
        <v>98</v>
      </c>
      <c r="O6" s="60" t="s">
        <v>99</v>
      </c>
    </row>
    <row r="7" s="1" customFormat="1" ht="21" customHeight="1" spans="1:15">
      <c r="A7" s="50" t="s">
        <v>100</v>
      </c>
      <c r="B7" s="50" t="s">
        <v>101</v>
      </c>
      <c r="C7" s="119">
        <v>19403920.24</v>
      </c>
      <c r="D7" s="154">
        <v>18403920.24</v>
      </c>
      <c r="E7" s="119">
        <v>17009269.92</v>
      </c>
      <c r="F7" s="119">
        <v>1394650.2</v>
      </c>
      <c r="G7" s="119"/>
      <c r="H7" s="119"/>
      <c r="I7" s="119"/>
      <c r="J7" s="119">
        <v>1000000</v>
      </c>
      <c r="K7" s="119"/>
      <c r="L7" s="119"/>
      <c r="M7" s="119"/>
      <c r="N7" s="119"/>
      <c r="O7" s="119">
        <v>1000000</v>
      </c>
    </row>
    <row r="8" s="1" customFormat="1" ht="21" customHeight="1" spans="1:15">
      <c r="A8" s="208" t="s">
        <v>102</v>
      </c>
      <c r="B8" s="208" t="s">
        <v>103</v>
      </c>
      <c r="C8" s="119">
        <v>19403920.24</v>
      </c>
      <c r="D8" s="154">
        <v>18403920.24</v>
      </c>
      <c r="E8" s="119">
        <v>17009269.92</v>
      </c>
      <c r="F8" s="119">
        <v>1394650.32</v>
      </c>
      <c r="G8" s="119"/>
      <c r="H8" s="119"/>
      <c r="I8" s="119"/>
      <c r="J8" s="119">
        <v>1000000</v>
      </c>
      <c r="K8" s="119"/>
      <c r="L8" s="119"/>
      <c r="M8" s="119"/>
      <c r="N8" s="119"/>
      <c r="O8" s="119">
        <v>1000000</v>
      </c>
    </row>
    <row r="9" s="1" customFormat="1" ht="21" customHeight="1" spans="1:15">
      <c r="A9" s="209" t="s">
        <v>104</v>
      </c>
      <c r="B9" s="209" t="s">
        <v>105</v>
      </c>
      <c r="C9" s="119">
        <v>19403920.24</v>
      </c>
      <c r="D9" s="154">
        <v>18403920.24</v>
      </c>
      <c r="E9" s="119">
        <v>17009269.92</v>
      </c>
      <c r="F9" s="119">
        <v>1394650.32</v>
      </c>
      <c r="G9" s="119"/>
      <c r="H9" s="119"/>
      <c r="I9" s="119"/>
      <c r="J9" s="119">
        <v>1000000</v>
      </c>
      <c r="K9" s="119"/>
      <c r="L9" s="119"/>
      <c r="M9" s="119"/>
      <c r="N9" s="119"/>
      <c r="O9" s="119">
        <v>1000000</v>
      </c>
    </row>
    <row r="10" s="1" customFormat="1" ht="21" customHeight="1" spans="1:15">
      <c r="A10" s="208" t="s">
        <v>106</v>
      </c>
      <c r="B10" s="208" t="s">
        <v>107</v>
      </c>
      <c r="C10" s="119">
        <v>1792</v>
      </c>
      <c r="D10" s="154">
        <v>1792</v>
      </c>
      <c r="E10" s="119"/>
      <c r="F10" s="119">
        <v>1792</v>
      </c>
      <c r="G10" s="119"/>
      <c r="H10" s="119"/>
      <c r="I10" s="119"/>
      <c r="J10" s="119"/>
      <c r="K10" s="119"/>
      <c r="L10" s="119"/>
      <c r="M10" s="119"/>
      <c r="N10" s="119"/>
      <c r="O10" s="119"/>
    </row>
    <row r="11" s="1" customFormat="1" ht="21" customHeight="1" spans="1:15">
      <c r="A11" s="209">
        <v>2050701</v>
      </c>
      <c r="B11" s="209" t="s">
        <v>108</v>
      </c>
      <c r="C11" s="119">
        <v>1792</v>
      </c>
      <c r="D11" s="154">
        <v>1792</v>
      </c>
      <c r="E11" s="119"/>
      <c r="F11" s="119">
        <v>1792</v>
      </c>
      <c r="G11" s="119"/>
      <c r="H11" s="119"/>
      <c r="I11" s="119"/>
      <c r="J11" s="119"/>
      <c r="K11" s="119"/>
      <c r="L11" s="119"/>
      <c r="M11" s="119"/>
      <c r="N11" s="119"/>
      <c r="O11" s="119"/>
    </row>
    <row r="12" s="1" customFormat="1" ht="21" customHeight="1" spans="1:15">
      <c r="A12" s="50" t="s">
        <v>109</v>
      </c>
      <c r="B12" s="50" t="s">
        <v>110</v>
      </c>
      <c r="C12" s="119">
        <v>3932026.16</v>
      </c>
      <c r="D12" s="154">
        <v>3932026.16</v>
      </c>
      <c r="E12" s="119">
        <v>3916760.6</v>
      </c>
      <c r="F12" s="119">
        <v>15265.56</v>
      </c>
      <c r="G12" s="119"/>
      <c r="H12" s="119"/>
      <c r="I12" s="119"/>
      <c r="J12" s="119"/>
      <c r="K12" s="119"/>
      <c r="L12" s="119"/>
      <c r="M12" s="119"/>
      <c r="N12" s="119"/>
      <c r="O12" s="119"/>
    </row>
    <row r="13" s="1" customFormat="1" ht="21" customHeight="1" spans="1:15">
      <c r="A13" s="208" t="s">
        <v>111</v>
      </c>
      <c r="B13" s="208" t="s">
        <v>112</v>
      </c>
      <c r="C13" s="119">
        <v>3916760.6</v>
      </c>
      <c r="D13" s="154">
        <v>3916760.6</v>
      </c>
      <c r="E13" s="119">
        <v>3916760.6</v>
      </c>
      <c r="F13" s="119"/>
      <c r="G13" s="119"/>
      <c r="H13" s="119"/>
      <c r="I13" s="119"/>
      <c r="J13" s="119"/>
      <c r="K13" s="119"/>
      <c r="L13" s="119"/>
      <c r="M13" s="119"/>
      <c r="N13" s="119"/>
      <c r="O13" s="119"/>
    </row>
    <row r="14" s="1" customFormat="1" ht="21" customHeight="1" spans="1:15">
      <c r="A14" s="209" t="s">
        <v>113</v>
      </c>
      <c r="B14" s="209" t="s">
        <v>114</v>
      </c>
      <c r="C14" s="119">
        <v>1557720.6</v>
      </c>
      <c r="D14" s="154">
        <v>1557720.6</v>
      </c>
      <c r="E14" s="119">
        <v>1557720.6</v>
      </c>
      <c r="F14" s="119"/>
      <c r="G14" s="119"/>
      <c r="H14" s="119"/>
      <c r="I14" s="119"/>
      <c r="J14" s="119"/>
      <c r="K14" s="119"/>
      <c r="L14" s="119"/>
      <c r="M14" s="119"/>
      <c r="N14" s="119"/>
      <c r="O14" s="119"/>
    </row>
    <row r="15" s="1" customFormat="1" ht="21" customHeight="1" spans="1:15">
      <c r="A15" s="209" t="s">
        <v>115</v>
      </c>
      <c r="B15" s="209" t="s">
        <v>116</v>
      </c>
      <c r="C15" s="119">
        <v>1759040</v>
      </c>
      <c r="D15" s="154">
        <v>1759040</v>
      </c>
      <c r="E15" s="119">
        <v>1759040</v>
      </c>
      <c r="F15" s="119"/>
      <c r="G15" s="119"/>
      <c r="H15" s="119"/>
      <c r="I15" s="119"/>
      <c r="J15" s="119"/>
      <c r="K15" s="119"/>
      <c r="L15" s="119"/>
      <c r="M15" s="119"/>
      <c r="N15" s="119"/>
      <c r="O15" s="119"/>
    </row>
    <row r="16" s="1" customFormat="1" ht="21" customHeight="1" spans="1:15">
      <c r="A16" s="209" t="s">
        <v>117</v>
      </c>
      <c r="B16" s="209" t="s">
        <v>118</v>
      </c>
      <c r="C16" s="119">
        <v>600000</v>
      </c>
      <c r="D16" s="154">
        <v>600000</v>
      </c>
      <c r="E16" s="119">
        <v>600000</v>
      </c>
      <c r="F16" s="119"/>
      <c r="G16" s="119"/>
      <c r="H16" s="119"/>
      <c r="I16" s="119"/>
      <c r="J16" s="119"/>
      <c r="K16" s="119"/>
      <c r="L16" s="119"/>
      <c r="M16" s="119"/>
      <c r="N16" s="119"/>
      <c r="O16" s="119"/>
    </row>
    <row r="17" s="1" customFormat="1" ht="21" customHeight="1" spans="1:15">
      <c r="A17" s="208" t="s">
        <v>119</v>
      </c>
      <c r="B17" s="208" t="s">
        <v>120</v>
      </c>
      <c r="C17" s="119">
        <v>15265.56</v>
      </c>
      <c r="D17" s="154">
        <v>15265.56</v>
      </c>
      <c r="E17" s="119"/>
      <c r="F17" s="119">
        <v>15265.56</v>
      </c>
      <c r="G17" s="119"/>
      <c r="H17" s="119"/>
      <c r="I17" s="119"/>
      <c r="J17" s="119"/>
      <c r="K17" s="119"/>
      <c r="L17" s="119"/>
      <c r="M17" s="119"/>
      <c r="N17" s="119"/>
      <c r="O17" s="119"/>
    </row>
    <row r="18" s="1" customFormat="1" ht="21" customHeight="1" spans="1:15">
      <c r="A18" s="209" t="s">
        <v>121</v>
      </c>
      <c r="B18" s="209" t="s">
        <v>122</v>
      </c>
      <c r="C18" s="119">
        <v>15265.56</v>
      </c>
      <c r="D18" s="154">
        <v>15265.56</v>
      </c>
      <c r="E18" s="119"/>
      <c r="F18" s="119">
        <v>15265.56</v>
      </c>
      <c r="G18" s="119"/>
      <c r="H18" s="119"/>
      <c r="I18" s="119"/>
      <c r="J18" s="119"/>
      <c r="K18" s="119"/>
      <c r="L18" s="119"/>
      <c r="M18" s="119"/>
      <c r="N18" s="119"/>
      <c r="O18" s="119"/>
    </row>
    <row r="19" s="1" customFormat="1" ht="21" customHeight="1" spans="1:15">
      <c r="A19" s="50" t="s">
        <v>123</v>
      </c>
      <c r="B19" s="50" t="s">
        <v>124</v>
      </c>
      <c r="C19" s="119">
        <v>1952732</v>
      </c>
      <c r="D19" s="154">
        <v>1952732</v>
      </c>
      <c r="E19" s="119">
        <v>1952732</v>
      </c>
      <c r="F19" s="119"/>
      <c r="G19" s="119"/>
      <c r="H19" s="119"/>
      <c r="I19" s="119"/>
      <c r="J19" s="119"/>
      <c r="K19" s="119"/>
      <c r="L19" s="119"/>
      <c r="M19" s="119"/>
      <c r="N19" s="119"/>
      <c r="O19" s="119"/>
    </row>
    <row r="20" s="1" customFormat="1" ht="21" customHeight="1" spans="1:15">
      <c r="A20" s="208" t="s">
        <v>125</v>
      </c>
      <c r="B20" s="208" t="s">
        <v>126</v>
      </c>
      <c r="C20" s="119">
        <v>1952732</v>
      </c>
      <c r="D20" s="154">
        <v>1952732</v>
      </c>
      <c r="E20" s="119">
        <v>1952732</v>
      </c>
      <c r="F20" s="119"/>
      <c r="G20" s="119"/>
      <c r="H20" s="119"/>
      <c r="I20" s="119"/>
      <c r="J20" s="119"/>
      <c r="K20" s="119"/>
      <c r="L20" s="119"/>
      <c r="M20" s="119"/>
      <c r="N20" s="119"/>
      <c r="O20" s="119"/>
    </row>
    <row r="21" s="1" customFormat="1" ht="21" customHeight="1" spans="1:15">
      <c r="A21" s="209" t="s">
        <v>127</v>
      </c>
      <c r="B21" s="209" t="s">
        <v>128</v>
      </c>
      <c r="C21" s="119">
        <v>885960</v>
      </c>
      <c r="D21" s="154">
        <v>885960</v>
      </c>
      <c r="E21" s="119">
        <v>885960</v>
      </c>
      <c r="F21" s="119"/>
      <c r="G21" s="119"/>
      <c r="H21" s="119"/>
      <c r="I21" s="119"/>
      <c r="J21" s="119"/>
      <c r="K21" s="119"/>
      <c r="L21" s="119"/>
      <c r="M21" s="119"/>
      <c r="N21" s="119"/>
      <c r="O21" s="119"/>
    </row>
    <row r="22" s="1" customFormat="1" ht="21" customHeight="1" spans="1:15">
      <c r="A22" s="209" t="s">
        <v>129</v>
      </c>
      <c r="B22" s="209" t="s">
        <v>130</v>
      </c>
      <c r="C22" s="119">
        <v>947200</v>
      </c>
      <c r="D22" s="154">
        <v>947200</v>
      </c>
      <c r="E22" s="119">
        <v>947200</v>
      </c>
      <c r="F22" s="119"/>
      <c r="G22" s="119"/>
      <c r="H22" s="119"/>
      <c r="I22" s="119"/>
      <c r="J22" s="119"/>
      <c r="K22" s="119"/>
      <c r="L22" s="119"/>
      <c r="M22" s="119"/>
      <c r="N22" s="119"/>
      <c r="O22" s="119"/>
    </row>
    <row r="23" s="1" customFormat="1" ht="21" customHeight="1" spans="1:15">
      <c r="A23" s="209" t="s">
        <v>131</v>
      </c>
      <c r="B23" s="209" t="s">
        <v>132</v>
      </c>
      <c r="C23" s="119">
        <v>119572</v>
      </c>
      <c r="D23" s="154">
        <v>119572</v>
      </c>
      <c r="E23" s="119">
        <v>119572</v>
      </c>
      <c r="F23" s="119"/>
      <c r="G23" s="119"/>
      <c r="H23" s="119"/>
      <c r="I23" s="119"/>
      <c r="J23" s="119"/>
      <c r="K23" s="119"/>
      <c r="L23" s="119"/>
      <c r="M23" s="119"/>
      <c r="N23" s="119"/>
      <c r="O23" s="119"/>
    </row>
    <row r="24" s="1" customFormat="1" ht="21" customHeight="1" spans="1:15">
      <c r="A24" s="50" t="s">
        <v>133</v>
      </c>
      <c r="B24" s="50" t="s">
        <v>134</v>
      </c>
      <c r="C24" s="119">
        <v>1723266</v>
      </c>
      <c r="D24" s="154">
        <v>1723266</v>
      </c>
      <c r="E24" s="119">
        <v>1723266</v>
      </c>
      <c r="F24" s="119"/>
      <c r="G24" s="119"/>
      <c r="H24" s="119"/>
      <c r="I24" s="119"/>
      <c r="J24" s="119"/>
      <c r="K24" s="119"/>
      <c r="L24" s="119"/>
      <c r="M24" s="119"/>
      <c r="N24" s="119"/>
      <c r="O24" s="119"/>
    </row>
    <row r="25" s="1" customFormat="1" ht="21" customHeight="1" spans="1:15">
      <c r="A25" s="208" t="s">
        <v>135</v>
      </c>
      <c r="B25" s="208" t="s">
        <v>136</v>
      </c>
      <c r="C25" s="119">
        <v>1723266</v>
      </c>
      <c r="D25" s="154">
        <v>1723266</v>
      </c>
      <c r="E25" s="119">
        <v>1723266</v>
      </c>
      <c r="F25" s="119"/>
      <c r="G25" s="119"/>
      <c r="H25" s="119"/>
      <c r="I25" s="119"/>
      <c r="J25" s="119"/>
      <c r="K25" s="119"/>
      <c r="L25" s="119"/>
      <c r="M25" s="119"/>
      <c r="N25" s="119"/>
      <c r="O25" s="119"/>
    </row>
    <row r="26" s="1" customFormat="1" ht="21" customHeight="1" spans="1:15">
      <c r="A26" s="209" t="s">
        <v>137</v>
      </c>
      <c r="B26" s="209" t="s">
        <v>138</v>
      </c>
      <c r="C26" s="119">
        <v>1723266</v>
      </c>
      <c r="D26" s="154">
        <v>1723266</v>
      </c>
      <c r="E26" s="119">
        <v>1723266</v>
      </c>
      <c r="F26" s="119"/>
      <c r="G26" s="119"/>
      <c r="H26" s="119"/>
      <c r="I26" s="119"/>
      <c r="J26" s="119"/>
      <c r="K26" s="119"/>
      <c r="L26" s="119"/>
      <c r="M26" s="119"/>
      <c r="N26" s="119"/>
      <c r="O26" s="119"/>
    </row>
    <row r="27" s="1" customFormat="1" ht="21" customHeight="1" spans="1:15">
      <c r="A27" s="210" t="s">
        <v>57</v>
      </c>
      <c r="B27" s="33"/>
      <c r="C27" s="119">
        <v>27013736.4</v>
      </c>
      <c r="D27" s="154">
        <v>26013736.4</v>
      </c>
      <c r="E27" s="119">
        <v>24602028.52</v>
      </c>
      <c r="F27" s="119">
        <v>1411707.88</v>
      </c>
      <c r="G27" s="119"/>
      <c r="H27" s="119"/>
      <c r="I27" s="119"/>
      <c r="J27" s="119">
        <v>1000000</v>
      </c>
      <c r="K27" s="119"/>
      <c r="L27" s="119"/>
      <c r="M27" s="119"/>
      <c r="N27" s="119"/>
      <c r="O27" s="119">
        <v>1000000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scale="61"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D6" sqref="D6"/>
    </sheetView>
  </sheetViews>
  <sheetFormatPr defaultColWidth="8.575" defaultRowHeight="12.75" customHeight="1" outlineLevelCol="3"/>
  <cols>
    <col min="1" max="4" width="35.575" customWidth="1"/>
  </cols>
  <sheetData>
    <row r="1" ht="15" customHeight="1" spans="1:4">
      <c r="A1" s="40"/>
      <c r="B1" s="43"/>
      <c r="C1" s="43"/>
      <c r="D1" s="43" t="s">
        <v>139</v>
      </c>
    </row>
    <row r="2" ht="41.25" customHeight="1" spans="1:1">
      <c r="A2" s="235" t="s">
        <v>140</v>
      </c>
    </row>
    <row r="3" ht="17.25" customHeight="1" spans="1:4">
      <c r="A3" s="42" t="s">
        <v>2</v>
      </c>
      <c r="D3" s="43" t="s">
        <v>3</v>
      </c>
    </row>
    <row r="4" ht="17.25" customHeight="1" spans="1:4">
      <c r="A4" s="195" t="s">
        <v>4</v>
      </c>
      <c r="B4" s="196"/>
      <c r="C4" s="195" t="s">
        <v>5</v>
      </c>
      <c r="D4" s="196"/>
    </row>
    <row r="5" ht="18.75" customHeight="1" spans="1:4">
      <c r="A5" s="195" t="s">
        <v>6</v>
      </c>
      <c r="B5" s="195" t="s">
        <v>7</v>
      </c>
      <c r="C5" s="195" t="s">
        <v>8</v>
      </c>
      <c r="D5" s="195" t="s">
        <v>7</v>
      </c>
    </row>
    <row r="6" ht="16.5" customHeight="1" spans="1:4">
      <c r="A6" s="197" t="s">
        <v>141</v>
      </c>
      <c r="B6" s="119">
        <v>26008118.4</v>
      </c>
      <c r="C6" s="197" t="s">
        <v>142</v>
      </c>
      <c r="D6" s="119">
        <v>26013736.4</v>
      </c>
    </row>
    <row r="7" ht="16.5" customHeight="1" spans="1:4">
      <c r="A7" s="197" t="s">
        <v>143</v>
      </c>
      <c r="B7" s="119">
        <v>26008118.4</v>
      </c>
      <c r="C7" s="197" t="s">
        <v>144</v>
      </c>
      <c r="D7" s="119"/>
    </row>
    <row r="8" ht="16.5" customHeight="1" spans="1:4">
      <c r="A8" s="197" t="s">
        <v>145</v>
      </c>
      <c r="B8" s="78"/>
      <c r="C8" s="197" t="s">
        <v>146</v>
      </c>
      <c r="D8" s="119"/>
    </row>
    <row r="9" ht="16.5" customHeight="1" spans="1:4">
      <c r="A9" s="197" t="s">
        <v>147</v>
      </c>
      <c r="B9" s="78"/>
      <c r="C9" s="197" t="s">
        <v>148</v>
      </c>
      <c r="D9" s="119"/>
    </row>
    <row r="10" ht="16.5" customHeight="1" spans="1:4">
      <c r="A10" s="197" t="s">
        <v>149</v>
      </c>
      <c r="B10" s="78">
        <v>5618</v>
      </c>
      <c r="C10" s="197" t="s">
        <v>150</v>
      </c>
      <c r="D10" s="119"/>
    </row>
    <row r="11" ht="16.5" customHeight="1" spans="1:4">
      <c r="A11" s="197" t="s">
        <v>143</v>
      </c>
      <c r="B11" s="78">
        <v>5618</v>
      </c>
      <c r="C11" s="197" t="s">
        <v>151</v>
      </c>
      <c r="D11" s="119">
        <v>18405712.24</v>
      </c>
    </row>
    <row r="12" ht="16.5" customHeight="1" spans="1:4">
      <c r="A12" s="55" t="s">
        <v>145</v>
      </c>
      <c r="B12" s="78"/>
      <c r="C12" s="67" t="s">
        <v>152</v>
      </c>
      <c r="D12" s="119"/>
    </row>
    <row r="13" ht="16.5" customHeight="1" spans="1:4">
      <c r="A13" s="55" t="s">
        <v>147</v>
      </c>
      <c r="B13" s="78"/>
      <c r="C13" s="67" t="s">
        <v>153</v>
      </c>
      <c r="D13" s="119"/>
    </row>
    <row r="14" ht="16.5" customHeight="1" spans="1:4">
      <c r="A14" s="198"/>
      <c r="B14" s="78"/>
      <c r="C14" s="67" t="s">
        <v>154</v>
      </c>
      <c r="D14" s="119">
        <v>3932026.16</v>
      </c>
    </row>
    <row r="15" ht="16.5" customHeight="1" spans="1:4">
      <c r="A15" s="198"/>
      <c r="B15" s="78"/>
      <c r="C15" s="67" t="s">
        <v>155</v>
      </c>
      <c r="D15" s="119">
        <v>1952732</v>
      </c>
    </row>
    <row r="16" ht="16.5" customHeight="1" spans="1:4">
      <c r="A16" s="198"/>
      <c r="B16" s="78"/>
      <c r="C16" s="67" t="s">
        <v>156</v>
      </c>
      <c r="D16" s="119"/>
    </row>
    <row r="17" ht="16.5" customHeight="1" spans="1:4">
      <c r="A17" s="198"/>
      <c r="B17" s="78"/>
      <c r="C17" s="67" t="s">
        <v>157</v>
      </c>
      <c r="D17" s="119"/>
    </row>
    <row r="18" ht="16.5" customHeight="1" spans="1:4">
      <c r="A18" s="198"/>
      <c r="B18" s="78"/>
      <c r="C18" s="67" t="s">
        <v>158</v>
      </c>
      <c r="D18" s="119"/>
    </row>
    <row r="19" ht="16.5" customHeight="1" spans="1:4">
      <c r="A19" s="198"/>
      <c r="B19" s="78"/>
      <c r="C19" s="67" t="s">
        <v>159</v>
      </c>
      <c r="D19" s="119"/>
    </row>
    <row r="20" ht="16.5" customHeight="1" spans="1:4">
      <c r="A20" s="198"/>
      <c r="B20" s="78"/>
      <c r="C20" s="67" t="s">
        <v>160</v>
      </c>
      <c r="D20" s="119"/>
    </row>
    <row r="21" ht="16.5" customHeight="1" spans="1:4">
      <c r="A21" s="198"/>
      <c r="B21" s="78"/>
      <c r="C21" s="67" t="s">
        <v>161</v>
      </c>
      <c r="D21" s="119"/>
    </row>
    <row r="22" ht="16.5" customHeight="1" spans="1:4">
      <c r="A22" s="198"/>
      <c r="B22" s="78"/>
      <c r="C22" s="67" t="s">
        <v>162</v>
      </c>
      <c r="D22" s="119"/>
    </row>
    <row r="23" ht="16.5" customHeight="1" spans="1:4">
      <c r="A23" s="198"/>
      <c r="B23" s="78"/>
      <c r="C23" s="67" t="s">
        <v>163</v>
      </c>
      <c r="D23" s="119"/>
    </row>
    <row r="24" ht="16.5" customHeight="1" spans="1:4">
      <c r="A24" s="198"/>
      <c r="B24" s="78"/>
      <c r="C24" s="67" t="s">
        <v>164</v>
      </c>
      <c r="D24" s="119"/>
    </row>
    <row r="25" ht="16.5" customHeight="1" spans="1:4">
      <c r="A25" s="198"/>
      <c r="B25" s="78"/>
      <c r="C25" s="67" t="s">
        <v>165</v>
      </c>
      <c r="D25" s="119">
        <v>1723266</v>
      </c>
    </row>
    <row r="26" ht="16.5" customHeight="1" spans="1:4">
      <c r="A26" s="198"/>
      <c r="B26" s="78"/>
      <c r="C26" s="67" t="s">
        <v>166</v>
      </c>
      <c r="D26" s="119"/>
    </row>
    <row r="27" ht="16.5" customHeight="1" spans="1:4">
      <c r="A27" s="198"/>
      <c r="B27" s="78"/>
      <c r="C27" s="67" t="s">
        <v>167</v>
      </c>
      <c r="D27" s="119"/>
    </row>
    <row r="28" ht="16.5" customHeight="1" spans="1:4">
      <c r="A28" s="198"/>
      <c r="B28" s="78"/>
      <c r="C28" s="67" t="s">
        <v>168</v>
      </c>
      <c r="D28" s="119"/>
    </row>
    <row r="29" ht="16.5" customHeight="1" spans="1:4">
      <c r="A29" s="198"/>
      <c r="B29" s="78"/>
      <c r="C29" s="67" t="s">
        <v>169</v>
      </c>
      <c r="D29" s="119"/>
    </row>
    <row r="30" ht="16.5" customHeight="1" spans="1:4">
      <c r="A30" s="198"/>
      <c r="B30" s="78"/>
      <c r="C30" s="67" t="s">
        <v>170</v>
      </c>
      <c r="D30" s="119"/>
    </row>
    <row r="31" ht="16.5" customHeight="1" spans="1:4">
      <c r="A31" s="198"/>
      <c r="B31" s="78"/>
      <c r="C31" s="55" t="s">
        <v>171</v>
      </c>
      <c r="D31" s="119"/>
    </row>
    <row r="32" ht="16.5" customHeight="1" spans="1:4">
      <c r="A32" s="198"/>
      <c r="B32" s="78"/>
      <c r="C32" s="55" t="s">
        <v>172</v>
      </c>
      <c r="D32" s="119"/>
    </row>
    <row r="33" ht="16.5" customHeight="1" spans="1:4">
      <c r="A33" s="198"/>
      <c r="B33" s="78"/>
      <c r="C33" s="24" t="s">
        <v>173</v>
      </c>
      <c r="D33" s="119"/>
    </row>
    <row r="34" ht="15" customHeight="1" spans="1:4">
      <c r="A34" s="199" t="s">
        <v>51</v>
      </c>
      <c r="B34" s="200">
        <v>26013736.4</v>
      </c>
      <c r="C34" s="199" t="s">
        <v>52</v>
      </c>
      <c r="D34" s="200">
        <v>26013736.4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D27" sqref="G27 D27"/>
    </sheetView>
  </sheetViews>
  <sheetFormatPr defaultColWidth="9.14166666666667" defaultRowHeight="14.25" customHeight="1" outlineLevelCol="6"/>
  <cols>
    <col min="1" max="1" width="20.1416666666667" customWidth="1"/>
    <col min="2" max="2" width="44" customWidth="1"/>
    <col min="3" max="7" width="24.1416666666667" customWidth="1"/>
    <col min="9" max="9" width="11.5"/>
  </cols>
  <sheetData>
    <row r="1" customHeight="1" spans="4:7">
      <c r="D1" s="136"/>
      <c r="F1" s="71"/>
      <c r="G1" s="156" t="s">
        <v>174</v>
      </c>
    </row>
    <row r="2" ht="41.25" customHeight="1" spans="1:7">
      <c r="A2" s="126" t="s">
        <v>175</v>
      </c>
      <c r="B2" s="126"/>
      <c r="C2" s="126"/>
      <c r="D2" s="126"/>
      <c r="E2" s="126"/>
      <c r="F2" s="126"/>
      <c r="G2" s="126"/>
    </row>
    <row r="3" ht="18" customHeight="1" spans="1:7">
      <c r="A3" s="42" t="s">
        <v>2</v>
      </c>
      <c r="F3" s="123"/>
      <c r="G3" s="156" t="s">
        <v>3</v>
      </c>
    </row>
    <row r="4" ht="20.25" customHeight="1" spans="1:7">
      <c r="A4" s="189" t="s">
        <v>176</v>
      </c>
      <c r="B4" s="190"/>
      <c r="C4" s="127" t="s">
        <v>57</v>
      </c>
      <c r="D4" s="180" t="s">
        <v>78</v>
      </c>
      <c r="E4" s="19"/>
      <c r="F4" s="20"/>
      <c r="G4" s="150" t="s">
        <v>79</v>
      </c>
    </row>
    <row r="5" ht="20.25" customHeight="1" spans="1:7">
      <c r="A5" s="191" t="s">
        <v>75</v>
      </c>
      <c r="B5" s="191" t="s">
        <v>76</v>
      </c>
      <c r="C5" s="22"/>
      <c r="D5" s="132" t="s">
        <v>59</v>
      </c>
      <c r="E5" s="132" t="s">
        <v>177</v>
      </c>
      <c r="F5" s="132" t="s">
        <v>178</v>
      </c>
      <c r="G5" s="152"/>
    </row>
    <row r="6" ht="15" customHeight="1" spans="1:7">
      <c r="A6" s="51" t="s">
        <v>85</v>
      </c>
      <c r="B6" s="51" t="s">
        <v>86</v>
      </c>
      <c r="C6" s="51" t="s">
        <v>87</v>
      </c>
      <c r="D6" s="51" t="s">
        <v>88</v>
      </c>
      <c r="E6" s="51" t="s">
        <v>89</v>
      </c>
      <c r="F6" s="51" t="s">
        <v>90</v>
      </c>
      <c r="G6" s="51" t="s">
        <v>91</v>
      </c>
    </row>
    <row r="7" s="1" customFormat="1" ht="18" customHeight="1" spans="1:7">
      <c r="A7" s="158" t="s">
        <v>100</v>
      </c>
      <c r="B7" s="158" t="s">
        <v>101</v>
      </c>
      <c r="C7" s="119">
        <v>18403920.24</v>
      </c>
      <c r="D7" s="119">
        <v>17009269.92</v>
      </c>
      <c r="E7" s="119">
        <v>16466376</v>
      </c>
      <c r="F7" s="119">
        <v>542893.92</v>
      </c>
      <c r="G7" s="119">
        <v>1394650.32</v>
      </c>
    </row>
    <row r="8" s="1" customFormat="1" ht="18" customHeight="1" spans="1:7">
      <c r="A8" s="159" t="s">
        <v>102</v>
      </c>
      <c r="B8" s="159" t="s">
        <v>103</v>
      </c>
      <c r="C8" s="119">
        <v>18403920.24</v>
      </c>
      <c r="D8" s="119">
        <v>17009269.92</v>
      </c>
      <c r="E8" s="119">
        <v>16466376</v>
      </c>
      <c r="F8" s="119">
        <v>542893.92</v>
      </c>
      <c r="G8" s="119">
        <v>1394650.32</v>
      </c>
    </row>
    <row r="9" s="1" customFormat="1" ht="18" customHeight="1" spans="1:7">
      <c r="A9" s="192" t="s">
        <v>104</v>
      </c>
      <c r="B9" s="192" t="s">
        <v>105</v>
      </c>
      <c r="C9" s="119">
        <v>18403920.24</v>
      </c>
      <c r="D9" s="119">
        <v>17009269.92</v>
      </c>
      <c r="E9" s="119">
        <v>16466376</v>
      </c>
      <c r="F9" s="119">
        <v>542893.92</v>
      </c>
      <c r="G9" s="119">
        <v>1394650.32</v>
      </c>
    </row>
    <row r="10" s="1" customFormat="1" ht="18" customHeight="1" spans="1:7">
      <c r="A10" s="159" t="s">
        <v>106</v>
      </c>
      <c r="B10" s="159" t="s">
        <v>107</v>
      </c>
      <c r="C10" s="119">
        <v>1792</v>
      </c>
      <c r="D10" s="119"/>
      <c r="E10" s="119"/>
      <c r="F10" s="119"/>
      <c r="G10" s="119">
        <v>1792</v>
      </c>
    </row>
    <row r="11" s="1" customFormat="1" ht="18" customHeight="1" spans="1:7">
      <c r="A11" s="192" t="s">
        <v>179</v>
      </c>
      <c r="B11" s="192" t="s">
        <v>108</v>
      </c>
      <c r="C11" s="119">
        <v>1792</v>
      </c>
      <c r="D11" s="119"/>
      <c r="E11" s="119"/>
      <c r="F11" s="119"/>
      <c r="G11" s="119">
        <v>1792</v>
      </c>
    </row>
    <row r="12" s="1" customFormat="1" ht="18" customHeight="1" spans="1:7">
      <c r="A12" s="158" t="s">
        <v>109</v>
      </c>
      <c r="B12" s="158" t="s">
        <v>110</v>
      </c>
      <c r="C12" s="119">
        <v>3932026.16</v>
      </c>
      <c r="D12" s="119">
        <v>3916760.6</v>
      </c>
      <c r="E12" s="119">
        <v>3883160.6</v>
      </c>
      <c r="F12" s="119">
        <v>33600</v>
      </c>
      <c r="G12" s="119">
        <v>15265.56</v>
      </c>
    </row>
    <row r="13" s="1" customFormat="1" ht="18" customHeight="1" spans="1:7">
      <c r="A13" s="159" t="s">
        <v>111</v>
      </c>
      <c r="B13" s="159" t="s">
        <v>112</v>
      </c>
      <c r="C13" s="119">
        <v>3916760.6</v>
      </c>
      <c r="D13" s="119">
        <v>3916760.6</v>
      </c>
      <c r="E13" s="119">
        <v>3883160.6</v>
      </c>
      <c r="F13" s="119">
        <v>33600</v>
      </c>
      <c r="G13" s="119"/>
    </row>
    <row r="14" s="1" customFormat="1" ht="18" customHeight="1" spans="1:7">
      <c r="A14" s="192" t="s">
        <v>113</v>
      </c>
      <c r="B14" s="192" t="s">
        <v>114</v>
      </c>
      <c r="C14" s="119">
        <v>1557720.6</v>
      </c>
      <c r="D14" s="119">
        <v>1557720.6</v>
      </c>
      <c r="E14" s="119">
        <v>1524120.6</v>
      </c>
      <c r="F14" s="119">
        <v>33600</v>
      </c>
      <c r="G14" s="119"/>
    </row>
    <row r="15" s="1" customFormat="1" ht="18" customHeight="1" spans="1:7">
      <c r="A15" s="192" t="s">
        <v>115</v>
      </c>
      <c r="B15" s="192" t="s">
        <v>116</v>
      </c>
      <c r="C15" s="119">
        <v>1759040</v>
      </c>
      <c r="D15" s="119">
        <v>1759040</v>
      </c>
      <c r="E15" s="119">
        <v>1759040</v>
      </c>
      <c r="F15" s="119"/>
      <c r="G15" s="119"/>
    </row>
    <row r="16" s="1" customFormat="1" ht="18" customHeight="1" spans="1:7">
      <c r="A16" s="192" t="s">
        <v>117</v>
      </c>
      <c r="B16" s="192" t="s">
        <v>118</v>
      </c>
      <c r="C16" s="119">
        <v>600000</v>
      </c>
      <c r="D16" s="119">
        <v>600000</v>
      </c>
      <c r="E16" s="119">
        <v>600000</v>
      </c>
      <c r="F16" s="119"/>
      <c r="G16" s="119"/>
    </row>
    <row r="17" s="1" customFormat="1" ht="18" customHeight="1" spans="1:7">
      <c r="A17" s="159" t="s">
        <v>119</v>
      </c>
      <c r="B17" s="159" t="s">
        <v>120</v>
      </c>
      <c r="C17" s="119">
        <v>15265.56</v>
      </c>
      <c r="D17" s="119"/>
      <c r="E17" s="119"/>
      <c r="F17" s="119"/>
      <c r="G17" s="119">
        <v>15265.56</v>
      </c>
    </row>
    <row r="18" s="1" customFormat="1" ht="18" customHeight="1" spans="1:7">
      <c r="A18" s="192" t="s">
        <v>121</v>
      </c>
      <c r="B18" s="192" t="s">
        <v>122</v>
      </c>
      <c r="C18" s="119">
        <v>15265.56</v>
      </c>
      <c r="D18" s="119"/>
      <c r="E18" s="119"/>
      <c r="F18" s="119"/>
      <c r="G18" s="119">
        <v>15265.56</v>
      </c>
    </row>
    <row r="19" s="1" customFormat="1" ht="18" customHeight="1" spans="1:7">
      <c r="A19" s="158" t="s">
        <v>123</v>
      </c>
      <c r="B19" s="158" t="s">
        <v>124</v>
      </c>
      <c r="C19" s="119">
        <v>1952732</v>
      </c>
      <c r="D19" s="119">
        <v>1952732</v>
      </c>
      <c r="E19" s="119">
        <v>1952732</v>
      </c>
      <c r="F19" s="119"/>
      <c r="G19" s="119"/>
    </row>
    <row r="20" s="1" customFormat="1" ht="18" customHeight="1" spans="1:7">
      <c r="A20" s="159" t="s">
        <v>125</v>
      </c>
      <c r="B20" s="159" t="s">
        <v>126</v>
      </c>
      <c r="C20" s="119">
        <v>1952732</v>
      </c>
      <c r="D20" s="119">
        <v>1952732</v>
      </c>
      <c r="E20" s="119">
        <v>1952732</v>
      </c>
      <c r="F20" s="119"/>
      <c r="G20" s="119"/>
    </row>
    <row r="21" s="1" customFormat="1" ht="18" customHeight="1" spans="1:7">
      <c r="A21" s="192" t="s">
        <v>127</v>
      </c>
      <c r="B21" s="192" t="s">
        <v>128</v>
      </c>
      <c r="C21" s="119">
        <v>885960</v>
      </c>
      <c r="D21" s="119">
        <v>885960</v>
      </c>
      <c r="E21" s="119">
        <v>885960</v>
      </c>
      <c r="F21" s="119"/>
      <c r="G21" s="119"/>
    </row>
    <row r="22" s="1" customFormat="1" ht="18" customHeight="1" spans="1:7">
      <c r="A22" s="192" t="s">
        <v>129</v>
      </c>
      <c r="B22" s="192" t="s">
        <v>130</v>
      </c>
      <c r="C22" s="119">
        <v>947200</v>
      </c>
      <c r="D22" s="119">
        <v>947200</v>
      </c>
      <c r="E22" s="119">
        <v>947200</v>
      </c>
      <c r="F22" s="119"/>
      <c r="G22" s="119"/>
    </row>
    <row r="23" s="1" customFormat="1" ht="18" customHeight="1" spans="1:7">
      <c r="A23" s="192" t="s">
        <v>131</v>
      </c>
      <c r="B23" s="192" t="s">
        <v>132</v>
      </c>
      <c r="C23" s="119">
        <v>119572</v>
      </c>
      <c r="D23" s="119">
        <v>119572</v>
      </c>
      <c r="E23" s="119">
        <v>119572</v>
      </c>
      <c r="F23" s="119"/>
      <c r="G23" s="119"/>
    </row>
    <row r="24" s="1" customFormat="1" ht="18" customHeight="1" spans="1:7">
      <c r="A24" s="158" t="s">
        <v>133</v>
      </c>
      <c r="B24" s="158" t="s">
        <v>134</v>
      </c>
      <c r="C24" s="119">
        <v>1723266</v>
      </c>
      <c r="D24" s="119">
        <v>1723266</v>
      </c>
      <c r="E24" s="119">
        <v>1723266</v>
      </c>
      <c r="F24" s="119"/>
      <c r="G24" s="119"/>
    </row>
    <row r="25" s="1" customFormat="1" ht="18" customHeight="1" spans="1:7">
      <c r="A25" s="159" t="s">
        <v>135</v>
      </c>
      <c r="B25" s="159" t="s">
        <v>136</v>
      </c>
      <c r="C25" s="119">
        <v>1723266</v>
      </c>
      <c r="D25" s="119">
        <v>1723266</v>
      </c>
      <c r="E25" s="119">
        <v>1723266</v>
      </c>
      <c r="F25" s="119"/>
      <c r="G25" s="119"/>
    </row>
    <row r="26" s="1" customFormat="1" ht="18" customHeight="1" spans="1:7">
      <c r="A26" s="192" t="s">
        <v>137</v>
      </c>
      <c r="B26" s="192" t="s">
        <v>138</v>
      </c>
      <c r="C26" s="119">
        <v>1723266</v>
      </c>
      <c r="D26" s="119">
        <v>1723266</v>
      </c>
      <c r="E26" s="119">
        <v>1723266</v>
      </c>
      <c r="F26" s="119"/>
      <c r="G26" s="119"/>
    </row>
    <row r="27" s="1" customFormat="1" ht="18" customHeight="1" spans="1:7">
      <c r="A27" s="193" t="s">
        <v>180</v>
      </c>
      <c r="B27" s="194"/>
      <c r="C27" s="119">
        <v>26013736.4</v>
      </c>
      <c r="D27" s="119">
        <v>24602028.52</v>
      </c>
      <c r="E27" s="119">
        <v>24025534.6</v>
      </c>
      <c r="F27" s="119">
        <v>576493.92</v>
      </c>
      <c r="G27" s="119">
        <v>1411707.88</v>
      </c>
    </row>
  </sheetData>
  <mergeCells count="7">
    <mergeCell ref="A2:G2"/>
    <mergeCell ref="A3:B3"/>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2" sqref="A12"/>
    </sheetView>
  </sheetViews>
  <sheetFormatPr defaultColWidth="10.425" defaultRowHeight="14.25" customHeight="1" outlineLevelRow="7" outlineLevelCol="5"/>
  <cols>
    <col min="1" max="6" width="28.1416666666667" customWidth="1"/>
  </cols>
  <sheetData>
    <row r="1" customHeight="1" spans="1:6">
      <c r="A1" s="41"/>
      <c r="B1" s="41"/>
      <c r="C1" s="41"/>
      <c r="D1" s="41"/>
      <c r="E1" s="40"/>
      <c r="F1" s="188" t="s">
        <v>181</v>
      </c>
    </row>
    <row r="2" ht="41.25" customHeight="1" spans="1:6">
      <c r="A2" s="185" t="s">
        <v>182</v>
      </c>
      <c r="B2" s="41"/>
      <c r="C2" s="41"/>
      <c r="D2" s="41"/>
      <c r="E2" s="40"/>
      <c r="F2" s="41"/>
    </row>
    <row r="3" customHeight="1" spans="1:6">
      <c r="A3" s="106" t="s">
        <v>2</v>
      </c>
      <c r="B3" s="186"/>
      <c r="D3" s="41"/>
      <c r="E3" s="40"/>
      <c r="F3" s="57" t="s">
        <v>3</v>
      </c>
    </row>
    <row r="4" ht="27" customHeight="1" spans="1:6">
      <c r="A4" s="44" t="s">
        <v>183</v>
      </c>
      <c r="B4" s="44" t="s">
        <v>184</v>
      </c>
      <c r="C4" s="45" t="s">
        <v>185</v>
      </c>
      <c r="D4" s="44"/>
      <c r="E4" s="58"/>
      <c r="F4" s="44" t="s">
        <v>186</v>
      </c>
    </row>
    <row r="5" ht="28.5" customHeight="1" spans="1:6">
      <c r="A5" s="187"/>
      <c r="B5" s="47"/>
      <c r="C5" s="58" t="s">
        <v>59</v>
      </c>
      <c r="D5" s="58" t="s">
        <v>187</v>
      </c>
      <c r="E5" s="58" t="s">
        <v>188</v>
      </c>
      <c r="F5" s="46"/>
    </row>
    <row r="6" ht="17.25" customHeight="1" spans="1:6">
      <c r="A6" s="60" t="s">
        <v>85</v>
      </c>
      <c r="B6" s="60" t="s">
        <v>86</v>
      </c>
      <c r="C6" s="60" t="s">
        <v>87</v>
      </c>
      <c r="D6" s="60" t="s">
        <v>88</v>
      </c>
      <c r="E6" s="60" t="s">
        <v>89</v>
      </c>
      <c r="F6" s="60" t="s">
        <v>90</v>
      </c>
    </row>
    <row r="7" ht="17.25" customHeight="1" spans="1:6">
      <c r="A7" s="78"/>
      <c r="B7" s="78"/>
      <c r="C7" s="78"/>
      <c r="D7" s="78"/>
      <c r="E7" s="78"/>
      <c r="F7" s="78"/>
    </row>
    <row r="8" customHeight="1" spans="1:1">
      <c r="A8" t="s">
        <v>189</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workbookViewId="0">
      <selection activeCell="D34" sqref="D34"/>
    </sheetView>
  </sheetViews>
  <sheetFormatPr defaultColWidth="9.14166666666667" defaultRowHeight="14.25" customHeight="1"/>
  <cols>
    <col min="1" max="1" width="25.375" customWidth="1"/>
    <col min="2" max="2" width="17.875" customWidth="1"/>
    <col min="3" max="3" width="13.75" customWidth="1"/>
    <col min="4" max="4" width="11.875" customWidth="1"/>
    <col min="5" max="5" width="27.125" customWidth="1"/>
    <col min="6" max="6" width="11.875" customWidth="1"/>
    <col min="7" max="7" width="23.75" customWidth="1"/>
    <col min="8" max="9" width="11.25" customWidth="1"/>
    <col min="10" max="10" width="10" customWidth="1"/>
    <col min="11" max="11" width="15.625" customWidth="1"/>
    <col min="12" max="12" width="11.25" customWidth="1"/>
    <col min="13" max="13" width="8.125" customWidth="1"/>
    <col min="14" max="14" width="11.875" customWidth="1"/>
    <col min="15" max="15" width="13.75" customWidth="1"/>
    <col min="16" max="17" width="15.625" customWidth="1"/>
    <col min="18" max="18" width="4.375" customWidth="1"/>
    <col min="19" max="20" width="8.125" customWidth="1"/>
    <col min="21" max="21" width="11.875" customWidth="1"/>
    <col min="22" max="22" width="15.625" customWidth="1"/>
    <col min="23" max="23" width="8.125" customWidth="1"/>
  </cols>
  <sheetData>
    <row r="1" ht="13.5" customHeight="1" spans="2:23">
      <c r="B1" s="174"/>
      <c r="D1" s="175"/>
      <c r="E1" s="175"/>
      <c r="F1" s="175"/>
      <c r="G1" s="175"/>
      <c r="H1" s="83"/>
      <c r="I1" s="83"/>
      <c r="J1" s="83"/>
      <c r="K1" s="83"/>
      <c r="L1" s="83"/>
      <c r="M1" s="83"/>
      <c r="Q1" s="83"/>
      <c r="U1" s="174"/>
      <c r="W1" s="15" t="s">
        <v>190</v>
      </c>
    </row>
    <row r="2" ht="45.75" customHeight="1" spans="1:23">
      <c r="A2" s="68" t="s">
        <v>191</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76"/>
      <c r="C3" s="176"/>
      <c r="D3" s="176"/>
      <c r="E3" s="176"/>
      <c r="F3" s="176"/>
      <c r="G3" s="176"/>
      <c r="H3" s="85"/>
      <c r="I3" s="85"/>
      <c r="J3" s="85"/>
      <c r="K3" s="85"/>
      <c r="L3" s="85"/>
      <c r="M3" s="85"/>
      <c r="N3" s="16"/>
      <c r="O3" s="16"/>
      <c r="P3" s="16"/>
      <c r="Q3" s="85"/>
      <c r="U3" s="174"/>
      <c r="W3" s="15" t="s">
        <v>3</v>
      </c>
    </row>
    <row r="4" ht="18" customHeight="1" spans="1:23">
      <c r="A4" s="6" t="s">
        <v>192</v>
      </c>
      <c r="B4" s="6" t="s">
        <v>193</v>
      </c>
      <c r="C4" s="6" t="s">
        <v>194</v>
      </c>
      <c r="D4" s="6" t="s">
        <v>195</v>
      </c>
      <c r="E4" s="6" t="s">
        <v>196</v>
      </c>
      <c r="F4" s="6" t="s">
        <v>197</v>
      </c>
      <c r="G4" s="6" t="s">
        <v>198</v>
      </c>
      <c r="H4" s="180" t="s">
        <v>199</v>
      </c>
      <c r="I4" s="80" t="s">
        <v>199</v>
      </c>
      <c r="J4" s="80"/>
      <c r="K4" s="80"/>
      <c r="L4" s="80"/>
      <c r="M4" s="80"/>
      <c r="N4" s="19"/>
      <c r="O4" s="19"/>
      <c r="P4" s="19"/>
      <c r="Q4" s="98" t="s">
        <v>63</v>
      </c>
      <c r="R4" s="80" t="s">
        <v>64</v>
      </c>
      <c r="S4" s="80"/>
      <c r="T4" s="80"/>
      <c r="U4" s="80"/>
      <c r="V4" s="80"/>
      <c r="W4" s="81"/>
    </row>
    <row r="5" ht="18" customHeight="1" spans="1:23">
      <c r="A5" s="8"/>
      <c r="B5" s="129"/>
      <c r="C5" s="8"/>
      <c r="D5" s="8"/>
      <c r="E5" s="8"/>
      <c r="F5" s="8"/>
      <c r="G5" s="8"/>
      <c r="H5" s="127" t="s">
        <v>200</v>
      </c>
      <c r="I5" s="180" t="s">
        <v>60</v>
      </c>
      <c r="J5" s="80"/>
      <c r="K5" s="80"/>
      <c r="L5" s="80"/>
      <c r="M5" s="81"/>
      <c r="N5" s="18" t="s">
        <v>201</v>
      </c>
      <c r="O5" s="19"/>
      <c r="P5" s="20"/>
      <c r="Q5" s="6" t="s">
        <v>63</v>
      </c>
      <c r="R5" s="180" t="s">
        <v>64</v>
      </c>
      <c r="S5" s="98" t="s">
        <v>66</v>
      </c>
      <c r="T5" s="80" t="s">
        <v>64</v>
      </c>
      <c r="U5" s="98" t="s">
        <v>68</v>
      </c>
      <c r="V5" s="98" t="s">
        <v>69</v>
      </c>
      <c r="W5" s="184" t="s">
        <v>70</v>
      </c>
    </row>
    <row r="6" ht="19.5" customHeight="1" spans="1:23">
      <c r="A6" s="30"/>
      <c r="B6" s="30"/>
      <c r="C6" s="30"/>
      <c r="D6" s="30"/>
      <c r="E6" s="30"/>
      <c r="F6" s="30"/>
      <c r="G6" s="30"/>
      <c r="H6" s="30"/>
      <c r="I6" s="182" t="s">
        <v>202</v>
      </c>
      <c r="J6" s="6" t="s">
        <v>203</v>
      </c>
      <c r="K6" s="6" t="s">
        <v>204</v>
      </c>
      <c r="L6" s="6" t="s">
        <v>205</v>
      </c>
      <c r="M6" s="6" t="s">
        <v>206</v>
      </c>
      <c r="N6" s="6" t="s">
        <v>60</v>
      </c>
      <c r="O6" s="6" t="s">
        <v>61</v>
      </c>
      <c r="P6" s="6" t="s">
        <v>62</v>
      </c>
      <c r="Q6" s="30"/>
      <c r="R6" s="6" t="s">
        <v>59</v>
      </c>
      <c r="S6" s="6" t="s">
        <v>66</v>
      </c>
      <c r="T6" s="6" t="s">
        <v>207</v>
      </c>
      <c r="U6" s="6" t="s">
        <v>68</v>
      </c>
      <c r="V6" s="6" t="s">
        <v>69</v>
      </c>
      <c r="W6" s="6" t="s">
        <v>70</v>
      </c>
    </row>
    <row r="7" ht="37.5" customHeight="1" spans="1:23">
      <c r="A7" s="177"/>
      <c r="B7" s="177"/>
      <c r="C7" s="177"/>
      <c r="D7" s="177"/>
      <c r="E7" s="177"/>
      <c r="F7" s="177"/>
      <c r="G7" s="177"/>
      <c r="H7" s="177"/>
      <c r="I7" s="183" t="s">
        <v>59</v>
      </c>
      <c r="J7" s="10" t="s">
        <v>208</v>
      </c>
      <c r="K7" s="10" t="s">
        <v>204</v>
      </c>
      <c r="L7" s="10" t="s">
        <v>205</v>
      </c>
      <c r="M7" s="10" t="s">
        <v>206</v>
      </c>
      <c r="N7" s="10" t="s">
        <v>204</v>
      </c>
      <c r="O7" s="10" t="s">
        <v>205</v>
      </c>
      <c r="P7" s="10" t="s">
        <v>206</v>
      </c>
      <c r="Q7" s="10" t="s">
        <v>63</v>
      </c>
      <c r="R7" s="10" t="s">
        <v>59</v>
      </c>
      <c r="S7" s="10" t="s">
        <v>66</v>
      </c>
      <c r="T7" s="10" t="s">
        <v>207</v>
      </c>
      <c r="U7" s="10" t="s">
        <v>68</v>
      </c>
      <c r="V7" s="10" t="s">
        <v>69</v>
      </c>
      <c r="W7" s="10" t="s">
        <v>70</v>
      </c>
    </row>
    <row r="8" customHeight="1" spans="1:23">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s="1" customFormat="1" ht="20.25" customHeight="1" spans="1:23">
      <c r="A9" s="55" t="s">
        <v>72</v>
      </c>
      <c r="B9" s="55" t="s">
        <v>209</v>
      </c>
      <c r="C9" s="55" t="s">
        <v>210</v>
      </c>
      <c r="D9" s="55" t="s">
        <v>113</v>
      </c>
      <c r="E9" s="55" t="s">
        <v>114</v>
      </c>
      <c r="F9" s="55" t="s">
        <v>211</v>
      </c>
      <c r="G9" s="55" t="s">
        <v>212</v>
      </c>
      <c r="H9" s="78">
        <v>33600</v>
      </c>
      <c r="I9" s="78">
        <v>33600</v>
      </c>
      <c r="J9" s="78"/>
      <c r="K9" s="78"/>
      <c r="L9" s="78">
        <v>33600</v>
      </c>
      <c r="M9" s="78"/>
      <c r="N9" s="119"/>
      <c r="O9" s="119"/>
      <c r="P9" s="119"/>
      <c r="Q9" s="119"/>
      <c r="R9" s="119"/>
      <c r="S9" s="119"/>
      <c r="T9" s="119"/>
      <c r="U9" s="119"/>
      <c r="V9" s="119"/>
      <c r="W9" s="119"/>
    </row>
    <row r="10" s="1" customFormat="1" ht="20.25" customHeight="1" spans="1:23">
      <c r="A10" s="55" t="s">
        <v>72</v>
      </c>
      <c r="B10" s="55" t="s">
        <v>209</v>
      </c>
      <c r="C10" s="55" t="s">
        <v>210</v>
      </c>
      <c r="D10" s="55" t="s">
        <v>104</v>
      </c>
      <c r="E10" s="55" t="s">
        <v>105</v>
      </c>
      <c r="F10" s="55" t="s">
        <v>213</v>
      </c>
      <c r="G10" s="55" t="s">
        <v>214</v>
      </c>
      <c r="H10" s="78">
        <v>276000</v>
      </c>
      <c r="I10" s="78">
        <v>276000</v>
      </c>
      <c r="J10" s="13"/>
      <c r="K10" s="13"/>
      <c r="L10" s="78">
        <v>276000</v>
      </c>
      <c r="M10" s="78"/>
      <c r="N10" s="13"/>
      <c r="O10" s="119"/>
      <c r="P10" s="119"/>
      <c r="Q10" s="119"/>
      <c r="R10" s="119"/>
      <c r="S10" s="119"/>
      <c r="T10" s="119"/>
      <c r="U10" s="119"/>
      <c r="V10" s="119"/>
      <c r="W10" s="119"/>
    </row>
    <row r="11" s="1" customFormat="1" ht="20.25" customHeight="1" spans="1:23">
      <c r="A11" s="55" t="s">
        <v>72</v>
      </c>
      <c r="B11" s="55" t="s">
        <v>215</v>
      </c>
      <c r="C11" s="55" t="s">
        <v>216</v>
      </c>
      <c r="D11" s="55" t="s">
        <v>104</v>
      </c>
      <c r="E11" s="55" t="s">
        <v>105</v>
      </c>
      <c r="F11" s="55" t="s">
        <v>217</v>
      </c>
      <c r="G11" s="55" t="s">
        <v>218</v>
      </c>
      <c r="H11" s="78">
        <v>5785368</v>
      </c>
      <c r="I11" s="78">
        <v>5785368</v>
      </c>
      <c r="J11" s="13"/>
      <c r="K11" s="13"/>
      <c r="L11" s="78">
        <v>5785368</v>
      </c>
      <c r="M11" s="78"/>
      <c r="N11" s="13"/>
      <c r="O11" s="119"/>
      <c r="P11" s="119"/>
      <c r="Q11" s="119"/>
      <c r="R11" s="119"/>
      <c r="S11" s="119"/>
      <c r="T11" s="119"/>
      <c r="U11" s="119"/>
      <c r="V11" s="119"/>
      <c r="W11" s="119"/>
    </row>
    <row r="12" s="1" customFormat="1" ht="20.25" customHeight="1" spans="1:23">
      <c r="A12" s="55" t="s">
        <v>72</v>
      </c>
      <c r="B12" s="55" t="s">
        <v>215</v>
      </c>
      <c r="C12" s="55" t="s">
        <v>216</v>
      </c>
      <c r="D12" s="55" t="s">
        <v>104</v>
      </c>
      <c r="E12" s="55" t="s">
        <v>105</v>
      </c>
      <c r="F12" s="55" t="s">
        <v>219</v>
      </c>
      <c r="G12" s="55" t="s">
        <v>220</v>
      </c>
      <c r="H12" s="78">
        <v>552000</v>
      </c>
      <c r="I12" s="78">
        <v>552000</v>
      </c>
      <c r="J12" s="13"/>
      <c r="K12" s="13"/>
      <c r="L12" s="78">
        <v>552000</v>
      </c>
      <c r="M12" s="78"/>
      <c r="N12" s="13"/>
      <c r="O12" s="119"/>
      <c r="P12" s="119"/>
      <c r="Q12" s="119"/>
      <c r="R12" s="119"/>
      <c r="S12" s="119"/>
      <c r="T12" s="119"/>
      <c r="U12" s="119"/>
      <c r="V12" s="119"/>
      <c r="W12" s="119"/>
    </row>
    <row r="13" s="1" customFormat="1" ht="20.25" customHeight="1" spans="1:23">
      <c r="A13" s="55" t="s">
        <v>72</v>
      </c>
      <c r="B13" s="55" t="s">
        <v>215</v>
      </c>
      <c r="C13" s="55" t="s">
        <v>216</v>
      </c>
      <c r="D13" s="55" t="s">
        <v>104</v>
      </c>
      <c r="E13" s="55" t="s">
        <v>105</v>
      </c>
      <c r="F13" s="55" t="s">
        <v>219</v>
      </c>
      <c r="G13" s="55" t="s">
        <v>220</v>
      </c>
      <c r="H13" s="78">
        <v>7740</v>
      </c>
      <c r="I13" s="78">
        <v>7740</v>
      </c>
      <c r="J13" s="13"/>
      <c r="K13" s="13"/>
      <c r="L13" s="78">
        <v>7740</v>
      </c>
      <c r="M13" s="78"/>
      <c r="N13" s="13"/>
      <c r="O13" s="119"/>
      <c r="P13" s="119"/>
      <c r="Q13" s="119"/>
      <c r="R13" s="119"/>
      <c r="S13" s="119"/>
      <c r="T13" s="119"/>
      <c r="U13" s="119"/>
      <c r="V13" s="119"/>
      <c r="W13" s="119"/>
    </row>
    <row r="14" s="1" customFormat="1" ht="20.25" customHeight="1" spans="1:23">
      <c r="A14" s="55" t="s">
        <v>72</v>
      </c>
      <c r="B14" s="55" t="s">
        <v>215</v>
      </c>
      <c r="C14" s="55" t="s">
        <v>216</v>
      </c>
      <c r="D14" s="55" t="s">
        <v>104</v>
      </c>
      <c r="E14" s="55" t="s">
        <v>105</v>
      </c>
      <c r="F14" s="55" t="s">
        <v>219</v>
      </c>
      <c r="G14" s="55" t="s">
        <v>220</v>
      </c>
      <c r="H14" s="78">
        <v>560400</v>
      </c>
      <c r="I14" s="78">
        <v>560400</v>
      </c>
      <c r="J14" s="13"/>
      <c r="K14" s="13"/>
      <c r="L14" s="78">
        <v>560400</v>
      </c>
      <c r="M14" s="78"/>
      <c r="N14" s="13"/>
      <c r="O14" s="119"/>
      <c r="P14" s="119"/>
      <c r="Q14" s="119"/>
      <c r="R14" s="119"/>
      <c r="S14" s="119"/>
      <c r="T14" s="119"/>
      <c r="U14" s="119"/>
      <c r="V14" s="119"/>
      <c r="W14" s="119"/>
    </row>
    <row r="15" s="1" customFormat="1" ht="20.25" customHeight="1" spans="1:23">
      <c r="A15" s="55" t="s">
        <v>72</v>
      </c>
      <c r="B15" s="55" t="s">
        <v>215</v>
      </c>
      <c r="C15" s="55" t="s">
        <v>216</v>
      </c>
      <c r="D15" s="55" t="s">
        <v>104</v>
      </c>
      <c r="E15" s="55" t="s">
        <v>105</v>
      </c>
      <c r="F15" s="55" t="s">
        <v>221</v>
      </c>
      <c r="G15" s="55" t="s">
        <v>222</v>
      </c>
      <c r="H15" s="78">
        <v>368000</v>
      </c>
      <c r="I15" s="78">
        <v>368000</v>
      </c>
      <c r="J15" s="13"/>
      <c r="K15" s="13"/>
      <c r="L15" s="78">
        <v>368000</v>
      </c>
      <c r="M15" s="78"/>
      <c r="N15" s="13"/>
      <c r="O15" s="119"/>
      <c r="P15" s="119"/>
      <c r="Q15" s="119"/>
      <c r="R15" s="119"/>
      <c r="S15" s="119"/>
      <c r="T15" s="119"/>
      <c r="U15" s="119"/>
      <c r="V15" s="119"/>
      <c r="W15" s="119"/>
    </row>
    <row r="16" s="1" customFormat="1" ht="20.25" customHeight="1" spans="1:23">
      <c r="A16" s="55" t="s">
        <v>72</v>
      </c>
      <c r="B16" s="55" t="s">
        <v>215</v>
      </c>
      <c r="C16" s="55" t="s">
        <v>216</v>
      </c>
      <c r="D16" s="55" t="s">
        <v>104</v>
      </c>
      <c r="E16" s="55" t="s">
        <v>105</v>
      </c>
      <c r="F16" s="55" t="s">
        <v>223</v>
      </c>
      <c r="G16" s="55" t="s">
        <v>224</v>
      </c>
      <c r="H16" s="78">
        <v>3755028</v>
      </c>
      <c r="I16" s="78">
        <v>3755028</v>
      </c>
      <c r="J16" s="13"/>
      <c r="K16" s="13"/>
      <c r="L16" s="78">
        <v>3755028</v>
      </c>
      <c r="M16" s="78"/>
      <c r="N16" s="13"/>
      <c r="O16" s="119"/>
      <c r="P16" s="119"/>
      <c r="Q16" s="119"/>
      <c r="R16" s="119"/>
      <c r="S16" s="119"/>
      <c r="T16" s="119"/>
      <c r="U16" s="119"/>
      <c r="V16" s="119"/>
      <c r="W16" s="119"/>
    </row>
    <row r="17" s="1" customFormat="1" ht="20.25" customHeight="1" spans="1:23">
      <c r="A17" s="55" t="s">
        <v>72</v>
      </c>
      <c r="B17" s="55" t="s">
        <v>215</v>
      </c>
      <c r="C17" s="55" t="s">
        <v>216</v>
      </c>
      <c r="D17" s="55" t="s">
        <v>104</v>
      </c>
      <c r="E17" s="55" t="s">
        <v>105</v>
      </c>
      <c r="F17" s="55" t="s">
        <v>223</v>
      </c>
      <c r="G17" s="55" t="s">
        <v>224</v>
      </c>
      <c r="H17" s="78">
        <v>2684160</v>
      </c>
      <c r="I17" s="78">
        <v>2684160</v>
      </c>
      <c r="J17" s="13"/>
      <c r="K17" s="13"/>
      <c r="L17" s="78">
        <v>2684160</v>
      </c>
      <c r="M17" s="78"/>
      <c r="N17" s="13"/>
      <c r="O17" s="119"/>
      <c r="P17" s="119"/>
      <c r="Q17" s="119"/>
      <c r="R17" s="119"/>
      <c r="S17" s="119"/>
      <c r="T17" s="119"/>
      <c r="U17" s="119"/>
      <c r="V17" s="119"/>
      <c r="W17" s="119"/>
    </row>
    <row r="18" s="1" customFormat="1" ht="20.25" customHeight="1" spans="1:23">
      <c r="A18" s="55" t="s">
        <v>72</v>
      </c>
      <c r="B18" s="55" t="s">
        <v>225</v>
      </c>
      <c r="C18" s="55" t="s">
        <v>226</v>
      </c>
      <c r="D18" s="55" t="s">
        <v>115</v>
      </c>
      <c r="E18" s="55" t="s">
        <v>116</v>
      </c>
      <c r="F18" s="55" t="s">
        <v>227</v>
      </c>
      <c r="G18" s="55" t="s">
        <v>228</v>
      </c>
      <c r="H18" s="78">
        <v>1759040</v>
      </c>
      <c r="I18" s="78">
        <v>1759040</v>
      </c>
      <c r="J18" s="13"/>
      <c r="K18" s="13"/>
      <c r="L18" s="78">
        <v>1759040</v>
      </c>
      <c r="M18" s="78"/>
      <c r="N18" s="13"/>
      <c r="O18" s="119"/>
      <c r="P18" s="119"/>
      <c r="Q18" s="119"/>
      <c r="R18" s="119"/>
      <c r="S18" s="119"/>
      <c r="T18" s="119"/>
      <c r="U18" s="119"/>
      <c r="V18" s="119"/>
      <c r="W18" s="119"/>
    </row>
    <row r="19" s="1" customFormat="1" ht="20.25" customHeight="1" spans="1:23">
      <c r="A19" s="55" t="s">
        <v>72</v>
      </c>
      <c r="B19" s="55" t="s">
        <v>225</v>
      </c>
      <c r="C19" s="55" t="s">
        <v>226</v>
      </c>
      <c r="D19" s="55" t="s">
        <v>117</v>
      </c>
      <c r="E19" s="55" t="s">
        <v>118</v>
      </c>
      <c r="F19" s="55" t="s">
        <v>229</v>
      </c>
      <c r="G19" s="55" t="s">
        <v>230</v>
      </c>
      <c r="H19" s="78">
        <v>600000</v>
      </c>
      <c r="I19" s="78">
        <v>600000</v>
      </c>
      <c r="J19" s="13"/>
      <c r="K19" s="13"/>
      <c r="L19" s="78">
        <v>600000</v>
      </c>
      <c r="M19" s="78"/>
      <c r="N19" s="13"/>
      <c r="O19" s="119"/>
      <c r="P19" s="119"/>
      <c r="Q19" s="119"/>
      <c r="R19" s="119"/>
      <c r="S19" s="119"/>
      <c r="T19" s="119"/>
      <c r="U19" s="119"/>
      <c r="V19" s="119"/>
      <c r="W19" s="119"/>
    </row>
    <row r="20" s="1" customFormat="1" ht="20.25" customHeight="1" spans="1:23">
      <c r="A20" s="55" t="s">
        <v>72</v>
      </c>
      <c r="B20" s="55" t="s">
        <v>225</v>
      </c>
      <c r="C20" s="55" t="s">
        <v>226</v>
      </c>
      <c r="D20" s="55" t="s">
        <v>127</v>
      </c>
      <c r="E20" s="55" t="s">
        <v>128</v>
      </c>
      <c r="F20" s="55" t="s">
        <v>231</v>
      </c>
      <c r="G20" s="55" t="s">
        <v>232</v>
      </c>
      <c r="H20" s="78">
        <v>885960</v>
      </c>
      <c r="I20" s="78">
        <v>885960</v>
      </c>
      <c r="J20" s="13"/>
      <c r="K20" s="13"/>
      <c r="L20" s="78">
        <v>885960</v>
      </c>
      <c r="M20" s="78"/>
      <c r="N20" s="13"/>
      <c r="O20" s="119"/>
      <c r="P20" s="119"/>
      <c r="Q20" s="119"/>
      <c r="R20" s="119"/>
      <c r="S20" s="119"/>
      <c r="T20" s="119"/>
      <c r="U20" s="119"/>
      <c r="V20" s="119"/>
      <c r="W20" s="119"/>
    </row>
    <row r="21" s="1" customFormat="1" ht="20.25" customHeight="1" spans="1:23">
      <c r="A21" s="55" t="s">
        <v>72</v>
      </c>
      <c r="B21" s="55" t="s">
        <v>225</v>
      </c>
      <c r="C21" s="55" t="s">
        <v>226</v>
      </c>
      <c r="D21" s="55" t="s">
        <v>129</v>
      </c>
      <c r="E21" s="55" t="s">
        <v>130</v>
      </c>
      <c r="F21" s="55" t="s">
        <v>233</v>
      </c>
      <c r="G21" s="55" t="s">
        <v>234</v>
      </c>
      <c r="H21" s="78">
        <v>947200</v>
      </c>
      <c r="I21" s="78">
        <v>947200</v>
      </c>
      <c r="J21" s="13"/>
      <c r="K21" s="13"/>
      <c r="L21" s="78">
        <v>947200</v>
      </c>
      <c r="M21" s="78"/>
      <c r="N21" s="13"/>
      <c r="O21" s="119"/>
      <c r="P21" s="119"/>
      <c r="Q21" s="119"/>
      <c r="R21" s="119"/>
      <c r="S21" s="119"/>
      <c r="T21" s="119"/>
      <c r="U21" s="119"/>
      <c r="V21" s="119"/>
      <c r="W21" s="119"/>
    </row>
    <row r="22" s="1" customFormat="1" ht="20.25" customHeight="1" spans="1:23">
      <c r="A22" s="55" t="s">
        <v>72</v>
      </c>
      <c r="B22" s="55" t="s">
        <v>225</v>
      </c>
      <c r="C22" s="55" t="s">
        <v>226</v>
      </c>
      <c r="D22" s="55" t="s">
        <v>104</v>
      </c>
      <c r="E22" s="55" t="s">
        <v>105</v>
      </c>
      <c r="F22" s="55" t="s">
        <v>235</v>
      </c>
      <c r="G22" s="55" t="s">
        <v>236</v>
      </c>
      <c r="H22" s="78">
        <v>82800</v>
      </c>
      <c r="I22" s="78">
        <v>82800</v>
      </c>
      <c r="J22" s="13"/>
      <c r="K22" s="13"/>
      <c r="L22" s="78">
        <v>82800</v>
      </c>
      <c r="M22" s="78"/>
      <c r="N22" s="13"/>
      <c r="O22" s="119"/>
      <c r="P22" s="119"/>
      <c r="Q22" s="119"/>
      <c r="R22" s="119"/>
      <c r="S22" s="119"/>
      <c r="T22" s="119"/>
      <c r="U22" s="119"/>
      <c r="V22" s="119"/>
      <c r="W22" s="119"/>
    </row>
    <row r="23" s="1" customFormat="1" ht="20.25" customHeight="1" spans="1:23">
      <c r="A23" s="55" t="s">
        <v>72</v>
      </c>
      <c r="B23" s="55" t="s">
        <v>225</v>
      </c>
      <c r="C23" s="55" t="s">
        <v>226</v>
      </c>
      <c r="D23" s="55" t="s">
        <v>131</v>
      </c>
      <c r="E23" s="55" t="s">
        <v>132</v>
      </c>
      <c r="F23" s="55" t="s">
        <v>235</v>
      </c>
      <c r="G23" s="55" t="s">
        <v>236</v>
      </c>
      <c r="H23" s="78">
        <v>43056</v>
      </c>
      <c r="I23" s="78">
        <v>43056</v>
      </c>
      <c r="J23" s="13"/>
      <c r="K23" s="13"/>
      <c r="L23" s="78">
        <v>43056</v>
      </c>
      <c r="M23" s="78"/>
      <c r="N23" s="13"/>
      <c r="O23" s="119"/>
      <c r="P23" s="119"/>
      <c r="Q23" s="119"/>
      <c r="R23" s="119"/>
      <c r="S23" s="119"/>
      <c r="T23" s="119"/>
      <c r="U23" s="119"/>
      <c r="V23" s="119"/>
      <c r="W23" s="119"/>
    </row>
    <row r="24" s="1" customFormat="1" ht="20.25" customHeight="1" spans="1:23">
      <c r="A24" s="55" t="s">
        <v>72</v>
      </c>
      <c r="B24" s="55" t="s">
        <v>225</v>
      </c>
      <c r="C24" s="55" t="s">
        <v>226</v>
      </c>
      <c r="D24" s="55" t="s">
        <v>131</v>
      </c>
      <c r="E24" s="55" t="s">
        <v>132</v>
      </c>
      <c r="F24" s="55" t="s">
        <v>235</v>
      </c>
      <c r="G24" s="55" t="s">
        <v>236</v>
      </c>
      <c r="H24" s="78">
        <v>76516</v>
      </c>
      <c r="I24" s="78">
        <v>76516</v>
      </c>
      <c r="J24" s="13"/>
      <c r="K24" s="13"/>
      <c r="L24" s="78">
        <v>76516</v>
      </c>
      <c r="M24" s="78"/>
      <c r="N24" s="13"/>
      <c r="O24" s="119"/>
      <c r="P24" s="119"/>
      <c r="Q24" s="119"/>
      <c r="R24" s="119"/>
      <c r="S24" s="119"/>
      <c r="T24" s="119"/>
      <c r="U24" s="119"/>
      <c r="V24" s="119"/>
      <c r="W24" s="119"/>
    </row>
    <row r="25" s="1" customFormat="1" ht="20.25" customHeight="1" spans="1:23">
      <c r="A25" s="55" t="s">
        <v>72</v>
      </c>
      <c r="B25" s="55" t="s">
        <v>237</v>
      </c>
      <c r="C25" s="55" t="s">
        <v>138</v>
      </c>
      <c r="D25" s="55" t="s">
        <v>137</v>
      </c>
      <c r="E25" s="55" t="s">
        <v>138</v>
      </c>
      <c r="F25" s="55" t="s">
        <v>238</v>
      </c>
      <c r="G25" s="55" t="s">
        <v>138</v>
      </c>
      <c r="H25" s="78">
        <v>1723266</v>
      </c>
      <c r="I25" s="78">
        <v>1723266</v>
      </c>
      <c r="J25" s="13"/>
      <c r="K25" s="13"/>
      <c r="L25" s="78">
        <v>1723266</v>
      </c>
      <c r="M25" s="78"/>
      <c r="N25" s="13"/>
      <c r="O25" s="119"/>
      <c r="P25" s="119"/>
      <c r="Q25" s="119"/>
      <c r="R25" s="119"/>
      <c r="S25" s="119"/>
      <c r="T25" s="119"/>
      <c r="U25" s="119"/>
      <c r="V25" s="119"/>
      <c r="W25" s="119"/>
    </row>
    <row r="26" s="1" customFormat="1" ht="20.25" customHeight="1" spans="1:23">
      <c r="A26" s="55" t="s">
        <v>72</v>
      </c>
      <c r="B26" s="55" t="s">
        <v>239</v>
      </c>
      <c r="C26" s="55" t="s">
        <v>240</v>
      </c>
      <c r="D26" s="55" t="s">
        <v>104</v>
      </c>
      <c r="E26" s="55" t="s">
        <v>105</v>
      </c>
      <c r="F26" s="55" t="s">
        <v>241</v>
      </c>
      <c r="G26" s="55" t="s">
        <v>240</v>
      </c>
      <c r="H26" s="78">
        <v>266893.92</v>
      </c>
      <c r="I26" s="78">
        <v>266893.92</v>
      </c>
      <c r="J26" s="13"/>
      <c r="K26" s="13"/>
      <c r="L26" s="78">
        <v>266893.92</v>
      </c>
      <c r="M26" s="78"/>
      <c r="N26" s="13"/>
      <c r="O26" s="119"/>
      <c r="P26" s="119"/>
      <c r="Q26" s="119"/>
      <c r="R26" s="119"/>
      <c r="S26" s="119"/>
      <c r="T26" s="119"/>
      <c r="U26" s="119"/>
      <c r="V26" s="119"/>
      <c r="W26" s="119"/>
    </row>
    <row r="27" s="1" customFormat="1" ht="20.25" customHeight="1" spans="1:23">
      <c r="A27" s="55" t="s">
        <v>72</v>
      </c>
      <c r="B27" s="55" t="s">
        <v>242</v>
      </c>
      <c r="C27" s="55" t="s">
        <v>243</v>
      </c>
      <c r="D27" s="55" t="s">
        <v>113</v>
      </c>
      <c r="E27" s="55" t="s">
        <v>114</v>
      </c>
      <c r="F27" s="55" t="s">
        <v>244</v>
      </c>
      <c r="G27" s="55" t="s">
        <v>245</v>
      </c>
      <c r="H27" s="78">
        <v>381720.6</v>
      </c>
      <c r="I27" s="78">
        <v>381720.6</v>
      </c>
      <c r="J27" s="13"/>
      <c r="K27" s="13"/>
      <c r="L27" s="78">
        <v>381720.6</v>
      </c>
      <c r="M27" s="78"/>
      <c r="N27" s="13"/>
      <c r="O27" s="119"/>
      <c r="P27" s="119"/>
      <c r="Q27" s="119"/>
      <c r="R27" s="119"/>
      <c r="S27" s="119"/>
      <c r="T27" s="119"/>
      <c r="U27" s="119"/>
      <c r="V27" s="119"/>
      <c r="W27" s="119"/>
    </row>
    <row r="28" s="1" customFormat="1" ht="20.25" customHeight="1" spans="1:23">
      <c r="A28" s="55" t="s">
        <v>72</v>
      </c>
      <c r="B28" s="55" t="s">
        <v>242</v>
      </c>
      <c r="C28" s="55" t="s">
        <v>243</v>
      </c>
      <c r="D28" s="55" t="s">
        <v>113</v>
      </c>
      <c r="E28" s="55" t="s">
        <v>114</v>
      </c>
      <c r="F28" s="55" t="s">
        <v>246</v>
      </c>
      <c r="G28" s="55" t="s">
        <v>247</v>
      </c>
      <c r="H28" s="78">
        <v>1142400</v>
      </c>
      <c r="I28" s="78">
        <v>1142400</v>
      </c>
      <c r="J28" s="13"/>
      <c r="K28" s="13"/>
      <c r="L28" s="78">
        <v>1142400</v>
      </c>
      <c r="M28" s="78"/>
      <c r="N28" s="13"/>
      <c r="O28" s="119"/>
      <c r="P28" s="119"/>
      <c r="Q28" s="119"/>
      <c r="R28" s="119"/>
      <c r="S28" s="119"/>
      <c r="T28" s="119"/>
      <c r="U28" s="119"/>
      <c r="V28" s="119"/>
      <c r="W28" s="119"/>
    </row>
    <row r="29" s="1" customFormat="1" ht="20.25" customHeight="1" spans="1:23">
      <c r="A29" s="55" t="s">
        <v>72</v>
      </c>
      <c r="B29" s="55" t="s">
        <v>248</v>
      </c>
      <c r="C29" s="55" t="s">
        <v>249</v>
      </c>
      <c r="D29" s="55" t="s">
        <v>104</v>
      </c>
      <c r="E29" s="55" t="s">
        <v>105</v>
      </c>
      <c r="F29" s="55" t="s">
        <v>221</v>
      </c>
      <c r="G29" s="55" t="s">
        <v>222</v>
      </c>
      <c r="H29" s="78">
        <v>2336800</v>
      </c>
      <c r="I29" s="78">
        <v>2336800</v>
      </c>
      <c r="J29" s="13"/>
      <c r="K29" s="13"/>
      <c r="L29" s="78">
        <v>2336800</v>
      </c>
      <c r="M29" s="78"/>
      <c r="N29" s="13"/>
      <c r="O29" s="119"/>
      <c r="P29" s="119"/>
      <c r="Q29" s="119"/>
      <c r="R29" s="119"/>
      <c r="S29" s="119"/>
      <c r="T29" s="119"/>
      <c r="U29" s="119"/>
      <c r="V29" s="119"/>
      <c r="W29" s="119"/>
    </row>
    <row r="30" s="1" customFormat="1" ht="20.25" customHeight="1" spans="1:23">
      <c r="A30" s="55" t="s">
        <v>72</v>
      </c>
      <c r="B30" s="55" t="s">
        <v>250</v>
      </c>
      <c r="C30" s="55" t="s">
        <v>251</v>
      </c>
      <c r="D30" s="55" t="s">
        <v>104</v>
      </c>
      <c r="E30" s="55" t="s">
        <v>105</v>
      </c>
      <c r="F30" s="55" t="s">
        <v>252</v>
      </c>
      <c r="G30" s="55" t="s">
        <v>253</v>
      </c>
      <c r="H30" s="78">
        <v>334080</v>
      </c>
      <c r="I30" s="78">
        <v>334080</v>
      </c>
      <c r="J30" s="13"/>
      <c r="K30" s="13"/>
      <c r="L30" s="78">
        <v>334080</v>
      </c>
      <c r="M30" s="78"/>
      <c r="N30" s="13"/>
      <c r="O30" s="119"/>
      <c r="P30" s="119"/>
      <c r="Q30" s="119"/>
      <c r="R30" s="119"/>
      <c r="S30" s="119"/>
      <c r="T30" s="119"/>
      <c r="U30" s="119"/>
      <c r="V30" s="119"/>
      <c r="W30" s="119"/>
    </row>
    <row r="31" s="1" customFormat="1" ht="17.25" customHeight="1" spans="1:23">
      <c r="A31" s="178" t="s">
        <v>180</v>
      </c>
      <c r="B31" s="179"/>
      <c r="C31" s="179"/>
      <c r="D31" s="179"/>
      <c r="E31" s="179"/>
      <c r="F31" s="179"/>
      <c r="G31" s="181"/>
      <c r="H31" s="78">
        <v>24602028.52</v>
      </c>
      <c r="I31" s="78">
        <v>24602028.52</v>
      </c>
      <c r="J31" s="78"/>
      <c r="K31" s="78"/>
      <c r="L31" s="78">
        <v>24602028.52</v>
      </c>
      <c r="M31" s="78"/>
      <c r="N31" s="119"/>
      <c r="O31" s="119"/>
      <c r="P31" s="119"/>
      <c r="Q31" s="119"/>
      <c r="R31" s="119"/>
      <c r="S31" s="119"/>
      <c r="T31" s="119"/>
      <c r="U31" s="119"/>
      <c r="V31" s="119"/>
      <c r="W31" s="119"/>
    </row>
  </sheetData>
  <mergeCells count="30">
    <mergeCell ref="A2:W2"/>
    <mergeCell ref="A3:G3"/>
    <mergeCell ref="H4:W4"/>
    <mergeCell ref="I5:M5"/>
    <mergeCell ref="N5:P5"/>
    <mergeCell ref="R5:W5"/>
    <mergeCell ref="A31:G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 right="0" top="0.559027777777778" bottom="0.559027777777778" header="0.479861111111111" footer="0.479861111111111"/>
  <pageSetup paperSize="9" scale="43"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zoomScale="85" zoomScaleNormal="85" workbookViewId="0">
      <pane ySplit="5" topLeftCell="A6" activePane="bottomLeft" state="frozen"/>
      <selection/>
      <selection pane="bottomLeft" activeCell="A11" sqref="A11:A1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15" t="s">
        <v>254</v>
      </c>
    </row>
    <row r="2" ht="39.75" customHeight="1" spans="1:10">
      <c r="A2" s="236" t="s">
        <v>255</v>
      </c>
      <c r="B2" s="3"/>
      <c r="C2" s="3"/>
      <c r="D2" s="3"/>
      <c r="E2" s="3"/>
      <c r="F2" s="68"/>
      <c r="G2" s="3"/>
      <c r="H2" s="68"/>
      <c r="I2" s="68"/>
      <c r="J2" s="3"/>
    </row>
    <row r="3" ht="17.25" customHeight="1" spans="1:1">
      <c r="A3" s="4" t="s">
        <v>2</v>
      </c>
    </row>
    <row r="4" ht="44.25" customHeight="1" spans="1:10">
      <c r="A4" s="66" t="s">
        <v>256</v>
      </c>
      <c r="B4" s="66" t="s">
        <v>257</v>
      </c>
      <c r="C4" s="66" t="s">
        <v>258</v>
      </c>
      <c r="D4" s="66" t="s">
        <v>259</v>
      </c>
      <c r="E4" s="66" t="s">
        <v>260</v>
      </c>
      <c r="F4" s="69" t="s">
        <v>261</v>
      </c>
      <c r="G4" s="66" t="s">
        <v>262</v>
      </c>
      <c r="H4" s="69" t="s">
        <v>263</v>
      </c>
      <c r="I4" s="69" t="s">
        <v>264</v>
      </c>
      <c r="J4" s="66" t="s">
        <v>265</v>
      </c>
    </row>
    <row r="5" ht="18.75" customHeight="1" spans="1:10">
      <c r="A5" s="157">
        <v>1</v>
      </c>
      <c r="B5" s="157">
        <v>2</v>
      </c>
      <c r="C5" s="157">
        <v>3</v>
      </c>
      <c r="D5" s="157">
        <v>4</v>
      </c>
      <c r="E5" s="157">
        <v>5</v>
      </c>
      <c r="F5" s="34">
        <v>6</v>
      </c>
      <c r="G5" s="157">
        <v>7</v>
      </c>
      <c r="H5" s="34">
        <v>8</v>
      </c>
      <c r="I5" s="34">
        <v>9</v>
      </c>
      <c r="J5" s="157">
        <v>10</v>
      </c>
    </row>
    <row r="6" s="1" customFormat="1" ht="42" customHeight="1" spans="1:10">
      <c r="A6" s="158" t="s">
        <v>72</v>
      </c>
      <c r="B6" s="137"/>
      <c r="C6" s="137"/>
      <c r="D6" s="137"/>
      <c r="E6" s="173"/>
      <c r="F6" s="70"/>
      <c r="G6" s="173"/>
      <c r="H6" s="70"/>
      <c r="I6" s="70"/>
      <c r="J6" s="173"/>
    </row>
    <row r="7" s="1" customFormat="1" ht="42" customHeight="1" spans="1:10">
      <c r="A7" s="159" t="s">
        <v>266</v>
      </c>
      <c r="B7" s="25" t="s">
        <v>267</v>
      </c>
      <c r="C7" s="25" t="s">
        <v>268</v>
      </c>
      <c r="D7" s="25" t="s">
        <v>269</v>
      </c>
      <c r="E7" s="158" t="s">
        <v>270</v>
      </c>
      <c r="F7" s="25" t="s">
        <v>271</v>
      </c>
      <c r="G7" s="158" t="s">
        <v>272</v>
      </c>
      <c r="H7" s="25" t="s">
        <v>273</v>
      </c>
      <c r="I7" s="25" t="s">
        <v>274</v>
      </c>
      <c r="J7" s="158" t="s">
        <v>275</v>
      </c>
    </row>
    <row r="8" s="1" customFormat="1" ht="42" customHeight="1" spans="1:10">
      <c r="A8" s="159"/>
      <c r="B8" s="25"/>
      <c r="C8" s="25" t="s">
        <v>276</v>
      </c>
      <c r="D8" s="25" t="s">
        <v>277</v>
      </c>
      <c r="E8" s="158" t="s">
        <v>278</v>
      </c>
      <c r="F8" s="25" t="s">
        <v>271</v>
      </c>
      <c r="G8" s="158" t="s">
        <v>279</v>
      </c>
      <c r="H8" s="25" t="s">
        <v>280</v>
      </c>
      <c r="I8" s="25" t="s">
        <v>274</v>
      </c>
      <c r="J8" s="158" t="s">
        <v>275</v>
      </c>
    </row>
    <row r="9" s="1" customFormat="1" ht="42" customHeight="1" spans="1:10">
      <c r="A9" s="159"/>
      <c r="B9" s="25"/>
      <c r="C9" s="25" t="s">
        <v>276</v>
      </c>
      <c r="D9" s="25" t="s">
        <v>277</v>
      </c>
      <c r="E9" s="158" t="s">
        <v>281</v>
      </c>
      <c r="F9" s="25" t="s">
        <v>271</v>
      </c>
      <c r="G9" s="158" t="s">
        <v>279</v>
      </c>
      <c r="H9" s="25" t="s">
        <v>280</v>
      </c>
      <c r="I9" s="25" t="s">
        <v>282</v>
      </c>
      <c r="J9" s="158" t="s">
        <v>275</v>
      </c>
    </row>
    <row r="10" s="1" customFormat="1" ht="42" customHeight="1" spans="1:10">
      <c r="A10" s="159"/>
      <c r="B10" s="25"/>
      <c r="C10" s="25" t="s">
        <v>283</v>
      </c>
      <c r="D10" s="25" t="s">
        <v>284</v>
      </c>
      <c r="E10" s="158" t="s">
        <v>285</v>
      </c>
      <c r="F10" s="25" t="s">
        <v>271</v>
      </c>
      <c r="G10" s="158" t="s">
        <v>286</v>
      </c>
      <c r="H10" s="25" t="s">
        <v>280</v>
      </c>
      <c r="I10" s="25" t="s">
        <v>282</v>
      </c>
      <c r="J10" s="158" t="s">
        <v>287</v>
      </c>
    </row>
    <row r="11" s="1" customFormat="1" ht="42" customHeight="1" spans="1:10">
      <c r="A11" s="159" t="s">
        <v>288</v>
      </c>
      <c r="B11" s="25" t="s">
        <v>289</v>
      </c>
      <c r="C11" s="25" t="s">
        <v>268</v>
      </c>
      <c r="D11" s="25" t="s">
        <v>269</v>
      </c>
      <c r="E11" s="158" t="s">
        <v>270</v>
      </c>
      <c r="F11" s="25" t="s">
        <v>271</v>
      </c>
      <c r="G11" s="158" t="s">
        <v>290</v>
      </c>
      <c r="H11" s="25" t="s">
        <v>273</v>
      </c>
      <c r="I11" s="25" t="s">
        <v>274</v>
      </c>
      <c r="J11" s="158" t="s">
        <v>275</v>
      </c>
    </row>
    <row r="12" s="1" customFormat="1" ht="42" customHeight="1" spans="1:10">
      <c r="A12" s="159"/>
      <c r="B12" s="25"/>
      <c r="C12" s="25" t="s">
        <v>276</v>
      </c>
      <c r="D12" s="25" t="s">
        <v>277</v>
      </c>
      <c r="E12" s="158" t="s">
        <v>281</v>
      </c>
      <c r="F12" s="25" t="s">
        <v>271</v>
      </c>
      <c r="G12" s="158" t="s">
        <v>279</v>
      </c>
      <c r="H12" s="25" t="s">
        <v>280</v>
      </c>
      <c r="I12" s="25" t="s">
        <v>282</v>
      </c>
      <c r="J12" s="158" t="s">
        <v>275</v>
      </c>
    </row>
    <row r="13" s="1" customFormat="1" ht="42" customHeight="1" spans="1:10">
      <c r="A13" s="159"/>
      <c r="B13" s="25"/>
      <c r="C13" s="25" t="s">
        <v>276</v>
      </c>
      <c r="D13" s="25" t="s">
        <v>277</v>
      </c>
      <c r="E13" s="158" t="s">
        <v>278</v>
      </c>
      <c r="F13" s="25" t="s">
        <v>271</v>
      </c>
      <c r="G13" s="158" t="s">
        <v>279</v>
      </c>
      <c r="H13" s="25" t="s">
        <v>280</v>
      </c>
      <c r="I13" s="25" t="s">
        <v>274</v>
      </c>
      <c r="J13" s="158" t="s">
        <v>275</v>
      </c>
    </row>
    <row r="14" s="1" customFormat="1" ht="42" customHeight="1" spans="1:10">
      <c r="A14" s="159"/>
      <c r="B14" s="25"/>
      <c r="C14" s="25" t="s">
        <v>283</v>
      </c>
      <c r="D14" s="25" t="s">
        <v>284</v>
      </c>
      <c r="E14" s="158" t="s">
        <v>285</v>
      </c>
      <c r="F14" s="25" t="s">
        <v>271</v>
      </c>
      <c r="G14" s="158" t="s">
        <v>286</v>
      </c>
      <c r="H14" s="25" t="s">
        <v>280</v>
      </c>
      <c r="I14" s="25" t="s">
        <v>282</v>
      </c>
      <c r="J14" s="158" t="s">
        <v>287</v>
      </c>
    </row>
    <row r="15" s="1" customFormat="1" ht="42" customHeight="1" spans="1:10">
      <c r="A15" s="159" t="s">
        <v>291</v>
      </c>
      <c r="B15" s="25" t="s">
        <v>292</v>
      </c>
      <c r="C15" s="25" t="s">
        <v>268</v>
      </c>
      <c r="D15" s="25" t="s">
        <v>269</v>
      </c>
      <c r="E15" s="158" t="s">
        <v>293</v>
      </c>
      <c r="F15" s="25" t="s">
        <v>271</v>
      </c>
      <c r="G15" s="158" t="s">
        <v>294</v>
      </c>
      <c r="H15" s="25" t="s">
        <v>295</v>
      </c>
      <c r="I15" s="25" t="s">
        <v>274</v>
      </c>
      <c r="J15" s="158" t="s">
        <v>296</v>
      </c>
    </row>
    <row r="16" s="1" customFormat="1" ht="42" customHeight="1" spans="1:10">
      <c r="A16" s="159"/>
      <c r="B16" s="25"/>
      <c r="C16" s="25" t="s">
        <v>268</v>
      </c>
      <c r="D16" s="25" t="s">
        <v>269</v>
      </c>
      <c r="E16" s="158" t="s">
        <v>297</v>
      </c>
      <c r="F16" s="25" t="s">
        <v>271</v>
      </c>
      <c r="G16" s="158" t="s">
        <v>294</v>
      </c>
      <c r="H16" s="25" t="s">
        <v>295</v>
      </c>
      <c r="I16" s="25" t="s">
        <v>274</v>
      </c>
      <c r="J16" s="158" t="s">
        <v>298</v>
      </c>
    </row>
    <row r="17" s="1" customFormat="1" ht="42" customHeight="1" spans="1:10">
      <c r="A17" s="159"/>
      <c r="B17" s="25"/>
      <c r="C17" s="25" t="s">
        <v>276</v>
      </c>
      <c r="D17" s="25" t="s">
        <v>277</v>
      </c>
      <c r="E17" s="158" t="s">
        <v>299</v>
      </c>
      <c r="F17" s="25" t="s">
        <v>271</v>
      </c>
      <c r="G17" s="158" t="s">
        <v>279</v>
      </c>
      <c r="H17" s="25" t="s">
        <v>280</v>
      </c>
      <c r="I17" s="25" t="s">
        <v>274</v>
      </c>
      <c r="J17" s="158" t="s">
        <v>300</v>
      </c>
    </row>
    <row r="18" s="1" customFormat="1" ht="42" customHeight="1" spans="1:10">
      <c r="A18" s="159"/>
      <c r="B18" s="25"/>
      <c r="C18" s="25" t="s">
        <v>283</v>
      </c>
      <c r="D18" s="25" t="s">
        <v>284</v>
      </c>
      <c r="E18" s="158" t="s">
        <v>301</v>
      </c>
      <c r="F18" s="25" t="s">
        <v>302</v>
      </c>
      <c r="G18" s="158" t="s">
        <v>303</v>
      </c>
      <c r="H18" s="25" t="s">
        <v>280</v>
      </c>
      <c r="I18" s="25" t="s">
        <v>282</v>
      </c>
      <c r="J18" s="158" t="s">
        <v>304</v>
      </c>
    </row>
    <row r="19" s="1" customFormat="1" ht="42" customHeight="1" spans="1:10">
      <c r="A19" s="159" t="s">
        <v>305</v>
      </c>
      <c r="B19" s="25" t="s">
        <v>306</v>
      </c>
      <c r="C19" s="25" t="s">
        <v>268</v>
      </c>
      <c r="D19" s="25" t="s">
        <v>269</v>
      </c>
      <c r="E19" s="158" t="s">
        <v>307</v>
      </c>
      <c r="F19" s="25" t="s">
        <v>302</v>
      </c>
      <c r="G19" s="158" t="s">
        <v>96</v>
      </c>
      <c r="H19" s="25" t="s">
        <v>308</v>
      </c>
      <c r="I19" s="25" t="s">
        <v>274</v>
      </c>
      <c r="J19" s="158" t="s">
        <v>309</v>
      </c>
    </row>
    <row r="20" s="1" customFormat="1" ht="42" customHeight="1" spans="1:10">
      <c r="A20" s="159"/>
      <c r="B20" s="25"/>
      <c r="C20" s="25" t="s">
        <v>268</v>
      </c>
      <c r="D20" s="25" t="s">
        <v>269</v>
      </c>
      <c r="E20" s="158" t="s">
        <v>310</v>
      </c>
      <c r="F20" s="25" t="s">
        <v>302</v>
      </c>
      <c r="G20" s="158" t="s">
        <v>93</v>
      </c>
      <c r="H20" s="25" t="s">
        <v>311</v>
      </c>
      <c r="I20" s="25" t="s">
        <v>274</v>
      </c>
      <c r="J20" s="158" t="s">
        <v>312</v>
      </c>
    </row>
    <row r="21" s="1" customFormat="1" ht="42" customHeight="1" spans="1:10">
      <c r="A21" s="159"/>
      <c r="B21" s="25"/>
      <c r="C21" s="25" t="s">
        <v>268</v>
      </c>
      <c r="D21" s="25" t="s">
        <v>269</v>
      </c>
      <c r="E21" s="158" t="s">
        <v>313</v>
      </c>
      <c r="F21" s="25" t="s">
        <v>302</v>
      </c>
      <c r="G21" s="158" t="s">
        <v>272</v>
      </c>
      <c r="H21" s="25" t="s">
        <v>273</v>
      </c>
      <c r="I21" s="25" t="s">
        <v>274</v>
      </c>
      <c r="J21" s="158" t="s">
        <v>314</v>
      </c>
    </row>
    <row r="22" s="1" customFormat="1" ht="42" customHeight="1" spans="1:10">
      <c r="A22" s="159"/>
      <c r="B22" s="25"/>
      <c r="C22" s="25" t="s">
        <v>268</v>
      </c>
      <c r="D22" s="25" t="s">
        <v>315</v>
      </c>
      <c r="E22" s="158" t="s">
        <v>316</v>
      </c>
      <c r="F22" s="25" t="s">
        <v>302</v>
      </c>
      <c r="G22" s="158" t="s">
        <v>286</v>
      </c>
      <c r="H22" s="25" t="s">
        <v>280</v>
      </c>
      <c r="I22" s="25" t="s">
        <v>274</v>
      </c>
      <c r="J22" s="158" t="s">
        <v>317</v>
      </c>
    </row>
    <row r="23" s="1" customFormat="1" ht="42" customHeight="1" spans="1:10">
      <c r="A23" s="159"/>
      <c r="B23" s="25"/>
      <c r="C23" s="25" t="s">
        <v>276</v>
      </c>
      <c r="D23" s="25" t="s">
        <v>318</v>
      </c>
      <c r="E23" s="158" t="s">
        <v>319</v>
      </c>
      <c r="F23" s="25" t="s">
        <v>271</v>
      </c>
      <c r="G23" s="158" t="s">
        <v>320</v>
      </c>
      <c r="H23" s="25" t="s">
        <v>321</v>
      </c>
      <c r="I23" s="25" t="s">
        <v>274</v>
      </c>
      <c r="J23" s="158" t="s">
        <v>322</v>
      </c>
    </row>
    <row r="24" s="1" customFormat="1" ht="42" customHeight="1" spans="1:10">
      <c r="A24" s="159"/>
      <c r="B24" s="25"/>
      <c r="C24" s="25" t="s">
        <v>283</v>
      </c>
      <c r="D24" s="25" t="s">
        <v>284</v>
      </c>
      <c r="E24" s="158" t="s">
        <v>323</v>
      </c>
      <c r="F24" s="25" t="s">
        <v>302</v>
      </c>
      <c r="G24" s="158" t="s">
        <v>286</v>
      </c>
      <c r="H24" s="25" t="s">
        <v>280</v>
      </c>
      <c r="I24" s="25" t="s">
        <v>274</v>
      </c>
      <c r="J24" s="158" t="s">
        <v>324</v>
      </c>
    </row>
    <row r="25" s="1" customFormat="1" ht="42" customHeight="1" spans="1:10">
      <c r="A25" s="159" t="s">
        <v>325</v>
      </c>
      <c r="B25" s="25" t="s">
        <v>326</v>
      </c>
      <c r="C25" s="25" t="s">
        <v>268</v>
      </c>
      <c r="D25" s="25" t="s">
        <v>269</v>
      </c>
      <c r="E25" s="158" t="s">
        <v>270</v>
      </c>
      <c r="F25" s="25" t="s">
        <v>271</v>
      </c>
      <c r="G25" s="158" t="s">
        <v>272</v>
      </c>
      <c r="H25" s="25" t="s">
        <v>273</v>
      </c>
      <c r="I25" s="25" t="s">
        <v>274</v>
      </c>
      <c r="J25" s="158" t="s">
        <v>327</v>
      </c>
    </row>
    <row r="26" s="1" customFormat="1" ht="42" customHeight="1" spans="1:10">
      <c r="A26" s="159"/>
      <c r="B26" s="25"/>
      <c r="C26" s="25" t="s">
        <v>276</v>
      </c>
      <c r="D26" s="25" t="s">
        <v>277</v>
      </c>
      <c r="E26" s="158" t="s">
        <v>281</v>
      </c>
      <c r="F26" s="25" t="s">
        <v>271</v>
      </c>
      <c r="G26" s="158" t="s">
        <v>279</v>
      </c>
      <c r="H26" s="25" t="s">
        <v>280</v>
      </c>
      <c r="I26" s="25" t="s">
        <v>282</v>
      </c>
      <c r="J26" s="158" t="s">
        <v>327</v>
      </c>
    </row>
    <row r="27" s="1" customFormat="1" ht="42" customHeight="1" spans="1:10">
      <c r="A27" s="159"/>
      <c r="B27" s="25"/>
      <c r="C27" s="25" t="s">
        <v>276</v>
      </c>
      <c r="D27" s="25" t="s">
        <v>277</v>
      </c>
      <c r="E27" s="158" t="s">
        <v>328</v>
      </c>
      <c r="F27" s="25" t="s">
        <v>271</v>
      </c>
      <c r="G27" s="158" t="s">
        <v>279</v>
      </c>
      <c r="H27" s="25" t="s">
        <v>280</v>
      </c>
      <c r="I27" s="25" t="s">
        <v>274</v>
      </c>
      <c r="J27" s="158" t="s">
        <v>327</v>
      </c>
    </row>
    <row r="28" s="1" customFormat="1" ht="42" customHeight="1" spans="1:10">
      <c r="A28" s="159"/>
      <c r="B28" s="25"/>
      <c r="C28" s="25" t="s">
        <v>283</v>
      </c>
      <c r="D28" s="25" t="s">
        <v>284</v>
      </c>
      <c r="E28" s="158" t="s">
        <v>329</v>
      </c>
      <c r="F28" s="25" t="s">
        <v>271</v>
      </c>
      <c r="G28" s="158" t="s">
        <v>303</v>
      </c>
      <c r="H28" s="25" t="s">
        <v>280</v>
      </c>
      <c r="I28" s="25" t="s">
        <v>282</v>
      </c>
      <c r="J28" s="158" t="s">
        <v>287</v>
      </c>
    </row>
    <row r="29" s="1" customFormat="1" ht="42" customHeight="1" spans="1:10">
      <c r="A29" s="159" t="s">
        <v>330</v>
      </c>
      <c r="B29" s="25" t="s">
        <v>331</v>
      </c>
      <c r="C29" s="25" t="s">
        <v>268</v>
      </c>
      <c r="D29" s="25" t="s">
        <v>269</v>
      </c>
      <c r="E29" s="158" t="s">
        <v>270</v>
      </c>
      <c r="F29" s="25" t="s">
        <v>271</v>
      </c>
      <c r="G29" s="158" t="s">
        <v>86</v>
      </c>
      <c r="H29" s="25" t="s">
        <v>273</v>
      </c>
      <c r="I29" s="25" t="s">
        <v>274</v>
      </c>
      <c r="J29" s="158" t="s">
        <v>275</v>
      </c>
    </row>
    <row r="30" s="1" customFormat="1" ht="42" customHeight="1" spans="1:10">
      <c r="A30" s="159"/>
      <c r="B30" s="25"/>
      <c r="C30" s="25" t="s">
        <v>276</v>
      </c>
      <c r="D30" s="25" t="s">
        <v>277</v>
      </c>
      <c r="E30" s="158" t="s">
        <v>281</v>
      </c>
      <c r="F30" s="25" t="s">
        <v>271</v>
      </c>
      <c r="G30" s="158" t="s">
        <v>279</v>
      </c>
      <c r="H30" s="25" t="s">
        <v>280</v>
      </c>
      <c r="I30" s="25" t="s">
        <v>282</v>
      </c>
      <c r="J30" s="158" t="s">
        <v>275</v>
      </c>
    </row>
    <row r="31" s="1" customFormat="1" ht="42" customHeight="1" spans="1:10">
      <c r="A31" s="159"/>
      <c r="B31" s="25"/>
      <c r="C31" s="25" t="s">
        <v>283</v>
      </c>
      <c r="D31" s="25" t="s">
        <v>284</v>
      </c>
      <c r="E31" s="158" t="s">
        <v>285</v>
      </c>
      <c r="F31" s="25" t="s">
        <v>271</v>
      </c>
      <c r="G31" s="158" t="s">
        <v>286</v>
      </c>
      <c r="H31" s="25" t="s">
        <v>280</v>
      </c>
      <c r="I31" s="25" t="s">
        <v>282</v>
      </c>
      <c r="J31" s="158" t="s">
        <v>287</v>
      </c>
    </row>
    <row r="32" s="1" customFormat="1" ht="42" customHeight="1" spans="1:10">
      <c r="A32" s="160" t="s">
        <v>332</v>
      </c>
      <c r="B32" s="161" t="s">
        <v>333</v>
      </c>
      <c r="C32" s="25" t="s">
        <v>268</v>
      </c>
      <c r="D32" s="25" t="s">
        <v>315</v>
      </c>
      <c r="E32" s="158" t="s">
        <v>334</v>
      </c>
      <c r="F32" s="25" t="s">
        <v>271</v>
      </c>
      <c r="G32" s="158" t="s">
        <v>279</v>
      </c>
      <c r="H32" s="25" t="s">
        <v>280</v>
      </c>
      <c r="I32" s="25" t="s">
        <v>274</v>
      </c>
      <c r="J32" s="158" t="s">
        <v>275</v>
      </c>
    </row>
    <row r="33" s="1" customFormat="1" ht="42" customHeight="1" spans="1:10">
      <c r="A33" s="162"/>
      <c r="B33" s="163"/>
      <c r="C33" s="25" t="s">
        <v>268</v>
      </c>
      <c r="D33" s="25" t="s">
        <v>335</v>
      </c>
      <c r="E33" s="158" t="s">
        <v>336</v>
      </c>
      <c r="F33" s="25" t="s">
        <v>271</v>
      </c>
      <c r="G33" s="158" t="s">
        <v>279</v>
      </c>
      <c r="H33" s="25" t="s">
        <v>280</v>
      </c>
      <c r="I33" s="25" t="s">
        <v>274</v>
      </c>
      <c r="J33" s="158" t="s">
        <v>275</v>
      </c>
    </row>
    <row r="34" s="1" customFormat="1" ht="42" customHeight="1" spans="1:10">
      <c r="A34" s="162"/>
      <c r="B34" s="163"/>
      <c r="C34" s="25" t="s">
        <v>276</v>
      </c>
      <c r="D34" s="25" t="s">
        <v>337</v>
      </c>
      <c r="E34" s="158" t="s">
        <v>338</v>
      </c>
      <c r="F34" s="25" t="s">
        <v>271</v>
      </c>
      <c r="G34" s="158" t="s">
        <v>93</v>
      </c>
      <c r="H34" s="25" t="s">
        <v>339</v>
      </c>
      <c r="I34" s="25" t="s">
        <v>274</v>
      </c>
      <c r="J34" s="158" t="s">
        <v>275</v>
      </c>
    </row>
    <row r="35" s="1" customFormat="1" ht="42" customHeight="1" spans="1:10">
      <c r="A35" s="162"/>
      <c r="B35" s="163"/>
      <c r="C35" s="25" t="s">
        <v>283</v>
      </c>
      <c r="D35" s="25" t="s">
        <v>284</v>
      </c>
      <c r="E35" s="158" t="s">
        <v>340</v>
      </c>
      <c r="F35" s="25" t="s">
        <v>302</v>
      </c>
      <c r="G35" s="158" t="s">
        <v>303</v>
      </c>
      <c r="H35" s="25" t="s">
        <v>280</v>
      </c>
      <c r="I35" s="25" t="s">
        <v>282</v>
      </c>
      <c r="J35" s="158" t="s">
        <v>287</v>
      </c>
    </row>
    <row r="36" s="1" customFormat="1" ht="42" customHeight="1" spans="1:10">
      <c r="A36" s="164" t="s">
        <v>341</v>
      </c>
      <c r="B36" s="165" t="s">
        <v>342</v>
      </c>
      <c r="C36" s="166" t="s">
        <v>268</v>
      </c>
      <c r="D36" s="25" t="s">
        <v>269</v>
      </c>
      <c r="E36" s="158" t="s">
        <v>270</v>
      </c>
      <c r="F36" s="25" t="s">
        <v>271</v>
      </c>
      <c r="G36" s="158" t="s">
        <v>343</v>
      </c>
      <c r="H36" s="25" t="s">
        <v>273</v>
      </c>
      <c r="I36" s="25" t="s">
        <v>274</v>
      </c>
      <c r="J36" s="158" t="s">
        <v>275</v>
      </c>
    </row>
    <row r="37" s="1" customFormat="1" ht="42" customHeight="1" spans="1:10">
      <c r="A37" s="164"/>
      <c r="B37" s="165"/>
      <c r="C37" s="166" t="s">
        <v>276</v>
      </c>
      <c r="D37" s="25" t="s">
        <v>277</v>
      </c>
      <c r="E37" s="158" t="s">
        <v>281</v>
      </c>
      <c r="F37" s="25" t="s">
        <v>271</v>
      </c>
      <c r="G37" s="158" t="s">
        <v>279</v>
      </c>
      <c r="H37" s="25" t="s">
        <v>280</v>
      </c>
      <c r="I37" s="25" t="s">
        <v>274</v>
      </c>
      <c r="J37" s="158" t="s">
        <v>275</v>
      </c>
    </row>
    <row r="38" s="1" customFormat="1" ht="42" customHeight="1" spans="1:10">
      <c r="A38" s="164"/>
      <c r="B38" s="165"/>
      <c r="C38" s="166" t="s">
        <v>283</v>
      </c>
      <c r="D38" s="25" t="s">
        <v>284</v>
      </c>
      <c r="E38" s="158" t="s">
        <v>285</v>
      </c>
      <c r="F38" s="25" t="s">
        <v>344</v>
      </c>
      <c r="G38" s="158" t="s">
        <v>286</v>
      </c>
      <c r="H38" s="25" t="s">
        <v>280</v>
      </c>
      <c r="I38" s="25" t="s">
        <v>282</v>
      </c>
      <c r="J38" s="158" t="s">
        <v>287</v>
      </c>
    </row>
    <row r="39" s="1" customFormat="1" ht="42" customHeight="1" spans="1:10">
      <c r="A39" s="167" t="s">
        <v>345</v>
      </c>
      <c r="B39" s="168" t="s">
        <v>346</v>
      </c>
      <c r="C39" s="166" t="s">
        <v>268</v>
      </c>
      <c r="D39" s="25" t="s">
        <v>269</v>
      </c>
      <c r="E39" s="158" t="s">
        <v>347</v>
      </c>
      <c r="F39" s="25" t="s">
        <v>271</v>
      </c>
      <c r="G39" s="158" t="s">
        <v>279</v>
      </c>
      <c r="H39" s="25" t="s">
        <v>280</v>
      </c>
      <c r="I39" s="25" t="s">
        <v>274</v>
      </c>
      <c r="J39" s="158" t="s">
        <v>275</v>
      </c>
    </row>
    <row r="40" s="1" customFormat="1" ht="42" customHeight="1" spans="1:10">
      <c r="A40" s="169"/>
      <c r="B40" s="170"/>
      <c r="C40" s="166" t="s">
        <v>268</v>
      </c>
      <c r="D40" s="25" t="s">
        <v>315</v>
      </c>
      <c r="E40" s="158" t="s">
        <v>348</v>
      </c>
      <c r="F40" s="25" t="s">
        <v>302</v>
      </c>
      <c r="G40" s="158" t="s">
        <v>349</v>
      </c>
      <c r="H40" s="25" t="s">
        <v>280</v>
      </c>
      <c r="I40" s="25" t="s">
        <v>274</v>
      </c>
      <c r="J40" s="158" t="s">
        <v>275</v>
      </c>
    </row>
    <row r="41" s="1" customFormat="1" ht="42" customHeight="1" spans="1:10">
      <c r="A41" s="169"/>
      <c r="B41" s="170"/>
      <c r="C41" s="166" t="s">
        <v>268</v>
      </c>
      <c r="D41" s="25" t="s">
        <v>335</v>
      </c>
      <c r="E41" s="158" t="s">
        <v>350</v>
      </c>
      <c r="F41" s="25" t="s">
        <v>271</v>
      </c>
      <c r="G41" s="158" t="s">
        <v>279</v>
      </c>
      <c r="H41" s="25" t="s">
        <v>280</v>
      </c>
      <c r="I41" s="25" t="s">
        <v>274</v>
      </c>
      <c r="J41" s="158" t="s">
        <v>275</v>
      </c>
    </row>
    <row r="42" s="1" customFormat="1" ht="42" customHeight="1" spans="1:10">
      <c r="A42" s="169"/>
      <c r="B42" s="170"/>
      <c r="C42" s="166" t="s">
        <v>276</v>
      </c>
      <c r="D42" s="25" t="s">
        <v>277</v>
      </c>
      <c r="E42" s="158" t="s">
        <v>351</v>
      </c>
      <c r="F42" s="25" t="s">
        <v>271</v>
      </c>
      <c r="G42" s="158" t="s">
        <v>352</v>
      </c>
      <c r="H42" s="25" t="s">
        <v>273</v>
      </c>
      <c r="I42" s="25" t="s">
        <v>282</v>
      </c>
      <c r="J42" s="158" t="s">
        <v>275</v>
      </c>
    </row>
    <row r="43" s="1" customFormat="1" ht="42" customHeight="1" spans="1:10">
      <c r="A43" s="171"/>
      <c r="B43" s="172"/>
      <c r="C43" s="166" t="s">
        <v>283</v>
      </c>
      <c r="D43" s="25" t="s">
        <v>284</v>
      </c>
      <c r="E43" s="158" t="s">
        <v>353</v>
      </c>
      <c r="F43" s="25" t="s">
        <v>302</v>
      </c>
      <c r="G43" s="158" t="s">
        <v>354</v>
      </c>
      <c r="H43" s="25" t="s">
        <v>280</v>
      </c>
      <c r="I43" s="25" t="s">
        <v>282</v>
      </c>
      <c r="J43" s="158" t="s">
        <v>287</v>
      </c>
    </row>
    <row r="44" s="1" customFormat="1" ht="42" customHeight="1" spans="1:10">
      <c r="A44" s="169" t="s">
        <v>355</v>
      </c>
      <c r="B44" s="170" t="s">
        <v>356</v>
      </c>
      <c r="C44" s="166" t="s">
        <v>268</v>
      </c>
      <c r="D44" s="25" t="s">
        <v>269</v>
      </c>
      <c r="E44" s="158" t="s">
        <v>347</v>
      </c>
      <c r="F44" s="25" t="s">
        <v>271</v>
      </c>
      <c r="G44" s="158" t="s">
        <v>279</v>
      </c>
      <c r="H44" s="25" t="s">
        <v>280</v>
      </c>
      <c r="I44" s="25" t="s">
        <v>274</v>
      </c>
      <c r="J44" s="158" t="s">
        <v>275</v>
      </c>
    </row>
    <row r="45" s="1" customFormat="1" ht="42" customHeight="1" spans="1:10">
      <c r="A45" s="169"/>
      <c r="B45" s="170"/>
      <c r="C45" s="166" t="s">
        <v>268</v>
      </c>
      <c r="D45" s="25" t="s">
        <v>315</v>
      </c>
      <c r="E45" s="158" t="s">
        <v>348</v>
      </c>
      <c r="F45" s="25" t="s">
        <v>302</v>
      </c>
      <c r="G45" s="158" t="s">
        <v>349</v>
      </c>
      <c r="H45" s="25" t="s">
        <v>280</v>
      </c>
      <c r="I45" s="25" t="s">
        <v>274</v>
      </c>
      <c r="J45" s="158" t="s">
        <v>275</v>
      </c>
    </row>
    <row r="46" s="1" customFormat="1" ht="42" customHeight="1" spans="1:10">
      <c r="A46" s="169"/>
      <c r="B46" s="170"/>
      <c r="C46" s="166" t="s">
        <v>268</v>
      </c>
      <c r="D46" s="25" t="s">
        <v>335</v>
      </c>
      <c r="E46" s="158" t="s">
        <v>357</v>
      </c>
      <c r="F46" s="25" t="s">
        <v>271</v>
      </c>
      <c r="G46" s="158" t="s">
        <v>279</v>
      </c>
      <c r="H46" s="25" t="s">
        <v>280</v>
      </c>
      <c r="I46" s="25" t="s">
        <v>274</v>
      </c>
      <c r="J46" s="158" t="s">
        <v>275</v>
      </c>
    </row>
    <row r="47" s="1" customFormat="1" ht="42" customHeight="1" spans="1:10">
      <c r="A47" s="169"/>
      <c r="B47" s="170"/>
      <c r="C47" s="166" t="s">
        <v>276</v>
      </c>
      <c r="D47" s="25" t="s">
        <v>277</v>
      </c>
      <c r="E47" s="158" t="s">
        <v>358</v>
      </c>
      <c r="F47" s="25" t="s">
        <v>271</v>
      </c>
      <c r="G47" s="158" t="s">
        <v>352</v>
      </c>
      <c r="H47" s="25" t="s">
        <v>273</v>
      </c>
      <c r="I47" s="25" t="s">
        <v>282</v>
      </c>
      <c r="J47" s="158" t="s">
        <v>275</v>
      </c>
    </row>
    <row r="48" s="1" customFormat="1" ht="42" customHeight="1" spans="1:10">
      <c r="A48" s="171"/>
      <c r="B48" s="172"/>
      <c r="C48" s="166" t="s">
        <v>283</v>
      </c>
      <c r="D48" s="25" t="s">
        <v>284</v>
      </c>
      <c r="E48" s="158" t="s">
        <v>353</v>
      </c>
      <c r="F48" s="25" t="s">
        <v>302</v>
      </c>
      <c r="G48" s="158" t="s">
        <v>354</v>
      </c>
      <c r="H48" s="25" t="s">
        <v>280</v>
      </c>
      <c r="I48" s="25" t="s">
        <v>282</v>
      </c>
      <c r="J48" s="158" t="s">
        <v>287</v>
      </c>
    </row>
    <row r="49" s="1" customFormat="1" ht="42" customHeight="1" spans="1:10">
      <c r="A49" s="169" t="s">
        <v>359</v>
      </c>
      <c r="B49" s="170" t="s">
        <v>360</v>
      </c>
      <c r="C49" s="166" t="s">
        <v>268</v>
      </c>
      <c r="D49" s="25" t="s">
        <v>315</v>
      </c>
      <c r="E49" s="158" t="s">
        <v>361</v>
      </c>
      <c r="F49" s="25" t="s">
        <v>271</v>
      </c>
      <c r="G49" s="158" t="s">
        <v>279</v>
      </c>
      <c r="H49" s="25" t="s">
        <v>280</v>
      </c>
      <c r="I49" s="25" t="s">
        <v>274</v>
      </c>
      <c r="J49" s="158" t="s">
        <v>275</v>
      </c>
    </row>
    <row r="50" s="1" customFormat="1" ht="42" customHeight="1" spans="1:10">
      <c r="A50" s="169"/>
      <c r="B50" s="170"/>
      <c r="C50" s="166" t="s">
        <v>268</v>
      </c>
      <c r="D50" s="25" t="s">
        <v>335</v>
      </c>
      <c r="E50" s="158" t="s">
        <v>336</v>
      </c>
      <c r="F50" s="25" t="s">
        <v>271</v>
      </c>
      <c r="G50" s="158" t="s">
        <v>279</v>
      </c>
      <c r="H50" s="25" t="s">
        <v>280</v>
      </c>
      <c r="I50" s="25" t="s">
        <v>274</v>
      </c>
      <c r="J50" s="158" t="s">
        <v>275</v>
      </c>
    </row>
    <row r="51" s="1" customFormat="1" ht="42" customHeight="1" spans="1:10">
      <c r="A51" s="169"/>
      <c r="B51" s="170"/>
      <c r="C51" s="166" t="s">
        <v>276</v>
      </c>
      <c r="D51" s="25" t="s">
        <v>277</v>
      </c>
      <c r="E51" s="158" t="s">
        <v>362</v>
      </c>
      <c r="F51" s="25" t="s">
        <v>271</v>
      </c>
      <c r="G51" s="158" t="s">
        <v>279</v>
      </c>
      <c r="H51" s="25" t="s">
        <v>280</v>
      </c>
      <c r="I51" s="25" t="s">
        <v>274</v>
      </c>
      <c r="J51" s="158" t="s">
        <v>275</v>
      </c>
    </row>
    <row r="52" s="1" customFormat="1" ht="42" customHeight="1" spans="1:10">
      <c r="A52" s="171"/>
      <c r="B52" s="172"/>
      <c r="C52" s="166" t="s">
        <v>283</v>
      </c>
      <c r="D52" s="25" t="s">
        <v>284</v>
      </c>
      <c r="E52" s="158" t="s">
        <v>353</v>
      </c>
      <c r="F52" s="25" t="s">
        <v>302</v>
      </c>
      <c r="G52" s="158" t="s">
        <v>354</v>
      </c>
      <c r="H52" s="25" t="s">
        <v>280</v>
      </c>
      <c r="I52" s="25" t="s">
        <v>282</v>
      </c>
      <c r="J52" s="158" t="s">
        <v>287</v>
      </c>
    </row>
  </sheetData>
  <mergeCells count="24">
    <mergeCell ref="A2:J2"/>
    <mergeCell ref="A3:H3"/>
    <mergeCell ref="A7:A10"/>
    <mergeCell ref="A11:A14"/>
    <mergeCell ref="A15:A18"/>
    <mergeCell ref="A19:A24"/>
    <mergeCell ref="A25:A28"/>
    <mergeCell ref="A29:A31"/>
    <mergeCell ref="A32:A35"/>
    <mergeCell ref="A36:A38"/>
    <mergeCell ref="A39:A43"/>
    <mergeCell ref="A44:A48"/>
    <mergeCell ref="A49:A52"/>
    <mergeCell ref="B7:B10"/>
    <mergeCell ref="B11:B14"/>
    <mergeCell ref="B15:B18"/>
    <mergeCell ref="B19:B24"/>
    <mergeCell ref="B25:B28"/>
    <mergeCell ref="B29:B31"/>
    <mergeCell ref="B32:B35"/>
    <mergeCell ref="B36:B38"/>
    <mergeCell ref="B39:B43"/>
    <mergeCell ref="B44:B48"/>
    <mergeCell ref="B49:B52"/>
  </mergeCells>
  <printOptions horizontalCentered="1"/>
  <pageMargins left="0.96" right="0.96" top="0.72" bottom="0.72" header="0" footer="0"/>
  <pageSetup paperSize="9" scale="6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topLeftCell="F1" workbookViewId="0">
      <selection activeCell="H13" sqref="H1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9" width="20" style="135" customWidth="1"/>
    <col min="10"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36"/>
      <c r="E1" s="2"/>
      <c r="F1" s="2"/>
      <c r="G1" s="2"/>
      <c r="H1" s="2"/>
      <c r="U1" s="136"/>
      <c r="W1" s="156" t="s">
        <v>363</v>
      </c>
    </row>
    <row r="2" ht="46.5" customHeight="1" spans="1:23">
      <c r="A2" s="3" t="s">
        <v>364</v>
      </c>
      <c r="B2" s="3"/>
      <c r="C2" s="3"/>
      <c r="D2" s="3"/>
      <c r="E2" s="3"/>
      <c r="F2" s="3"/>
      <c r="G2" s="3"/>
      <c r="H2" s="3"/>
      <c r="I2" s="147"/>
      <c r="J2" s="3"/>
      <c r="K2" s="3"/>
      <c r="L2" s="3"/>
      <c r="M2" s="3"/>
      <c r="N2" s="3"/>
      <c r="O2" s="3"/>
      <c r="P2" s="3"/>
      <c r="Q2" s="3"/>
      <c r="R2" s="3"/>
      <c r="S2" s="3"/>
      <c r="T2" s="3"/>
      <c r="U2" s="3"/>
      <c r="V2" s="3"/>
      <c r="W2" s="3"/>
    </row>
    <row r="3" ht="13.5" customHeight="1" spans="1:23">
      <c r="A3" s="4" t="s">
        <v>2</v>
      </c>
      <c r="B3" s="5"/>
      <c r="C3" s="5"/>
      <c r="D3" s="5"/>
      <c r="E3" s="5"/>
      <c r="F3" s="5"/>
      <c r="G3" s="5"/>
      <c r="H3" s="5"/>
      <c r="I3" s="148"/>
      <c r="J3" s="16"/>
      <c r="K3" s="16"/>
      <c r="L3" s="16"/>
      <c r="M3" s="16"/>
      <c r="N3" s="16"/>
      <c r="O3" s="16"/>
      <c r="P3" s="16"/>
      <c r="Q3" s="16"/>
      <c r="U3" s="136"/>
      <c r="W3" s="120" t="s">
        <v>3</v>
      </c>
    </row>
    <row r="4" ht="21.75" customHeight="1" spans="1:23">
      <c r="A4" s="6" t="s">
        <v>365</v>
      </c>
      <c r="B4" s="7" t="s">
        <v>193</v>
      </c>
      <c r="C4" s="6" t="s">
        <v>194</v>
      </c>
      <c r="D4" s="6" t="s">
        <v>366</v>
      </c>
      <c r="E4" s="7" t="s">
        <v>195</v>
      </c>
      <c r="F4" s="7" t="s">
        <v>196</v>
      </c>
      <c r="G4" s="7" t="s">
        <v>197</v>
      </c>
      <c r="H4" s="7" t="s">
        <v>198</v>
      </c>
      <c r="I4" s="7" t="s">
        <v>57</v>
      </c>
      <c r="J4" s="18" t="s">
        <v>367</v>
      </c>
      <c r="K4" s="19"/>
      <c r="L4" s="19"/>
      <c r="M4" s="20"/>
      <c r="N4" s="18" t="s">
        <v>201</v>
      </c>
      <c r="O4" s="19"/>
      <c r="P4" s="20"/>
      <c r="Q4" s="7" t="s">
        <v>63</v>
      </c>
      <c r="R4" s="18" t="s">
        <v>64</v>
      </c>
      <c r="S4" s="19"/>
      <c r="T4" s="19"/>
      <c r="U4" s="19"/>
      <c r="V4" s="19"/>
      <c r="W4" s="20"/>
    </row>
    <row r="5" ht="21.75" customHeight="1" spans="1:23">
      <c r="A5" s="8"/>
      <c r="B5" s="30"/>
      <c r="C5" s="8"/>
      <c r="D5" s="8"/>
      <c r="E5" s="9"/>
      <c r="F5" s="9"/>
      <c r="G5" s="9"/>
      <c r="H5" s="9"/>
      <c r="I5" s="9"/>
      <c r="J5" s="149" t="s">
        <v>60</v>
      </c>
      <c r="K5" s="150"/>
      <c r="L5" s="7" t="s">
        <v>61</v>
      </c>
      <c r="M5" s="7" t="s">
        <v>62</v>
      </c>
      <c r="N5" s="7" t="s">
        <v>60</v>
      </c>
      <c r="O5" s="7" t="s">
        <v>61</v>
      </c>
      <c r="P5" s="7" t="s">
        <v>62</v>
      </c>
      <c r="Q5" s="9"/>
      <c r="R5" s="7" t="s">
        <v>59</v>
      </c>
      <c r="S5" s="7" t="s">
        <v>66</v>
      </c>
      <c r="T5" s="7" t="s">
        <v>207</v>
      </c>
      <c r="U5" s="7" t="s">
        <v>68</v>
      </c>
      <c r="V5" s="7" t="s">
        <v>69</v>
      </c>
      <c r="W5" s="7" t="s">
        <v>70</v>
      </c>
    </row>
    <row r="6" ht="21" customHeight="1" spans="1:23">
      <c r="A6" s="30"/>
      <c r="B6" s="30"/>
      <c r="C6" s="30"/>
      <c r="D6" s="30"/>
      <c r="E6" s="30"/>
      <c r="F6" s="30"/>
      <c r="G6" s="30"/>
      <c r="H6" s="30"/>
      <c r="I6" s="30"/>
      <c r="J6" s="151" t="s">
        <v>59</v>
      </c>
      <c r="K6" s="152"/>
      <c r="L6" s="30"/>
      <c r="M6" s="30"/>
      <c r="N6" s="30"/>
      <c r="O6" s="30"/>
      <c r="P6" s="30"/>
      <c r="Q6" s="30"/>
      <c r="R6" s="30"/>
      <c r="S6" s="30"/>
      <c r="T6" s="30"/>
      <c r="U6" s="30"/>
      <c r="V6" s="30"/>
      <c r="W6" s="30"/>
    </row>
    <row r="7" ht="39.75" customHeight="1" spans="1:23">
      <c r="A7" s="10"/>
      <c r="B7" s="22"/>
      <c r="C7" s="10"/>
      <c r="D7" s="10"/>
      <c r="E7" s="11"/>
      <c r="F7" s="11"/>
      <c r="G7" s="11"/>
      <c r="H7" s="11"/>
      <c r="I7" s="11"/>
      <c r="J7" s="66" t="s">
        <v>59</v>
      </c>
      <c r="K7" s="66" t="s">
        <v>368</v>
      </c>
      <c r="L7" s="11"/>
      <c r="M7" s="11"/>
      <c r="N7" s="11"/>
      <c r="O7" s="11"/>
      <c r="P7" s="11"/>
      <c r="Q7" s="11"/>
      <c r="R7" s="11"/>
      <c r="S7" s="11"/>
      <c r="T7" s="11"/>
      <c r="U7" s="22"/>
      <c r="V7" s="11"/>
      <c r="W7" s="11"/>
    </row>
    <row r="8" ht="15" customHeight="1" spans="1:23">
      <c r="A8" s="12">
        <v>1</v>
      </c>
      <c r="B8" s="12">
        <v>2</v>
      </c>
      <c r="C8" s="12">
        <v>3</v>
      </c>
      <c r="D8" s="12">
        <v>4</v>
      </c>
      <c r="E8" s="12">
        <v>5</v>
      </c>
      <c r="F8" s="12">
        <v>6</v>
      </c>
      <c r="G8" s="12">
        <v>7</v>
      </c>
      <c r="H8" s="12">
        <v>8</v>
      </c>
      <c r="I8" s="153">
        <v>9</v>
      </c>
      <c r="J8" s="12">
        <v>10</v>
      </c>
      <c r="K8" s="12">
        <v>11</v>
      </c>
      <c r="L8" s="34">
        <v>12</v>
      </c>
      <c r="M8" s="34">
        <v>13</v>
      </c>
      <c r="N8" s="34">
        <v>14</v>
      </c>
      <c r="O8" s="34">
        <v>15</v>
      </c>
      <c r="P8" s="34">
        <v>16</v>
      </c>
      <c r="Q8" s="34">
        <v>17</v>
      </c>
      <c r="R8" s="34">
        <v>18</v>
      </c>
      <c r="S8" s="34">
        <v>19</v>
      </c>
      <c r="T8" s="34">
        <v>20</v>
      </c>
      <c r="U8" s="12">
        <v>21</v>
      </c>
      <c r="V8" s="34">
        <v>22</v>
      </c>
      <c r="W8" s="12">
        <v>23</v>
      </c>
    </row>
    <row r="9" s="1" customFormat="1" ht="21.75" customHeight="1" spans="1:23">
      <c r="A9" s="137" t="s">
        <v>369</v>
      </c>
      <c r="B9" s="137" t="s">
        <v>370</v>
      </c>
      <c r="C9" s="137" t="s">
        <v>371</v>
      </c>
      <c r="D9" s="137" t="s">
        <v>72</v>
      </c>
      <c r="E9" s="137" t="s">
        <v>121</v>
      </c>
      <c r="F9" s="137" t="s">
        <v>122</v>
      </c>
      <c r="G9" s="137" t="s">
        <v>246</v>
      </c>
      <c r="H9" s="137" t="s">
        <v>247</v>
      </c>
      <c r="I9" s="154">
        <v>15265.56</v>
      </c>
      <c r="J9" s="119">
        <v>15265.56</v>
      </c>
      <c r="K9" s="119">
        <v>15265.56</v>
      </c>
      <c r="L9" s="119"/>
      <c r="M9" s="119"/>
      <c r="N9" s="119"/>
      <c r="O9" s="119"/>
      <c r="P9" s="119"/>
      <c r="Q9" s="119"/>
      <c r="R9" s="119"/>
      <c r="S9" s="119"/>
      <c r="T9" s="119"/>
      <c r="U9" s="119"/>
      <c r="V9" s="119"/>
      <c r="W9" s="119"/>
    </row>
    <row r="10" s="1" customFormat="1" ht="21.75" customHeight="1" spans="1:23">
      <c r="A10" s="137" t="s">
        <v>372</v>
      </c>
      <c r="B10" s="137" t="s">
        <v>373</v>
      </c>
      <c r="C10" s="137" t="s">
        <v>374</v>
      </c>
      <c r="D10" s="137" t="s">
        <v>72</v>
      </c>
      <c r="E10" s="137" t="s">
        <v>104</v>
      </c>
      <c r="F10" s="137" t="s">
        <v>105</v>
      </c>
      <c r="G10" s="137" t="s">
        <v>211</v>
      </c>
      <c r="H10" s="137" t="s">
        <v>212</v>
      </c>
      <c r="I10" s="154">
        <v>310400</v>
      </c>
      <c r="J10" s="119">
        <v>310400</v>
      </c>
      <c r="K10" s="119">
        <v>310400</v>
      </c>
      <c r="L10" s="119"/>
      <c r="M10" s="119"/>
      <c r="N10" s="119"/>
      <c r="O10" s="119"/>
      <c r="P10" s="119"/>
      <c r="Q10" s="119"/>
      <c r="R10" s="119"/>
      <c r="S10" s="119"/>
      <c r="T10" s="119"/>
      <c r="U10" s="119"/>
      <c r="V10" s="119"/>
      <c r="W10" s="119"/>
    </row>
    <row r="11" s="1" customFormat="1" ht="21.75" customHeight="1" spans="1:23">
      <c r="A11" s="137" t="s">
        <v>375</v>
      </c>
      <c r="B11" s="137" t="s">
        <v>376</v>
      </c>
      <c r="C11" s="137" t="s">
        <v>266</v>
      </c>
      <c r="D11" s="137" t="s">
        <v>72</v>
      </c>
      <c r="E11" s="137" t="s">
        <v>104</v>
      </c>
      <c r="F11" s="137" t="s">
        <v>105</v>
      </c>
      <c r="G11" s="137" t="s">
        <v>211</v>
      </c>
      <c r="H11" s="137" t="s">
        <v>212</v>
      </c>
      <c r="I11" s="154">
        <v>143032.32</v>
      </c>
      <c r="J11" s="119">
        <v>143032.32</v>
      </c>
      <c r="K11" s="119">
        <v>143032.32</v>
      </c>
      <c r="L11" s="119"/>
      <c r="M11" s="119"/>
      <c r="N11" s="119"/>
      <c r="O11" s="119"/>
      <c r="P11" s="119"/>
      <c r="Q11" s="119"/>
      <c r="R11" s="119"/>
      <c r="S11" s="119"/>
      <c r="T11" s="119"/>
      <c r="U11" s="119"/>
      <c r="V11" s="119"/>
      <c r="W11" s="119"/>
    </row>
    <row r="12" s="1" customFormat="1" ht="21.75" customHeight="1" spans="1:23">
      <c r="A12" s="137" t="s">
        <v>375</v>
      </c>
      <c r="B12" s="137" t="s">
        <v>377</v>
      </c>
      <c r="C12" s="137" t="s">
        <v>330</v>
      </c>
      <c r="D12" s="137" t="s">
        <v>72</v>
      </c>
      <c r="E12" s="137" t="s">
        <v>179</v>
      </c>
      <c r="F12" s="137" t="s">
        <v>108</v>
      </c>
      <c r="G12" s="137" t="s">
        <v>211</v>
      </c>
      <c r="H12" s="137" t="s">
        <v>212</v>
      </c>
      <c r="I12" s="154">
        <v>1792</v>
      </c>
      <c r="J12" s="119">
        <v>1792</v>
      </c>
      <c r="K12" s="119">
        <v>1792</v>
      </c>
      <c r="L12" s="119"/>
      <c r="M12" s="119"/>
      <c r="N12" s="119"/>
      <c r="O12" s="119"/>
      <c r="P12" s="119"/>
      <c r="Q12" s="119"/>
      <c r="R12" s="119"/>
      <c r="S12" s="119"/>
      <c r="T12" s="119"/>
      <c r="U12" s="119"/>
      <c r="V12" s="119"/>
      <c r="W12" s="119"/>
    </row>
    <row r="13" s="1" customFormat="1" ht="21.75" customHeight="1" spans="1:23">
      <c r="A13" s="137" t="s">
        <v>375</v>
      </c>
      <c r="B13" s="137" t="s">
        <v>378</v>
      </c>
      <c r="C13" s="137" t="s">
        <v>288</v>
      </c>
      <c r="D13" s="137" t="s">
        <v>72</v>
      </c>
      <c r="E13" s="137" t="s">
        <v>104</v>
      </c>
      <c r="F13" s="137" t="s">
        <v>105</v>
      </c>
      <c r="G13" s="137" t="s">
        <v>379</v>
      </c>
      <c r="H13" s="137" t="s">
        <v>380</v>
      </c>
      <c r="I13" s="154">
        <v>12000</v>
      </c>
      <c r="J13" s="119">
        <v>12000</v>
      </c>
      <c r="K13" s="119">
        <v>12000</v>
      </c>
      <c r="L13" s="119"/>
      <c r="M13" s="119"/>
      <c r="N13" s="119"/>
      <c r="O13" s="119"/>
      <c r="P13" s="119"/>
      <c r="Q13" s="119"/>
      <c r="R13" s="119"/>
      <c r="S13" s="119"/>
      <c r="T13" s="119"/>
      <c r="U13" s="119"/>
      <c r="V13" s="119"/>
      <c r="W13" s="119"/>
    </row>
    <row r="14" s="1" customFormat="1" ht="21.75" customHeight="1" spans="1:23">
      <c r="A14" s="137" t="s">
        <v>381</v>
      </c>
      <c r="B14" s="137" t="s">
        <v>382</v>
      </c>
      <c r="C14" s="137" t="s">
        <v>325</v>
      </c>
      <c r="D14" s="137" t="s">
        <v>72</v>
      </c>
      <c r="E14" s="137" t="s">
        <v>104</v>
      </c>
      <c r="F14" s="137" t="s">
        <v>105</v>
      </c>
      <c r="G14" s="137" t="s">
        <v>383</v>
      </c>
      <c r="H14" s="137" t="s">
        <v>384</v>
      </c>
      <c r="I14" s="154">
        <v>1000000</v>
      </c>
      <c r="J14" s="119"/>
      <c r="K14" s="119"/>
      <c r="L14" s="119"/>
      <c r="M14" s="119"/>
      <c r="N14" s="119"/>
      <c r="O14" s="119"/>
      <c r="P14" s="119"/>
      <c r="Q14" s="119"/>
      <c r="R14" s="119">
        <v>1000000</v>
      </c>
      <c r="S14" s="119"/>
      <c r="T14" s="119"/>
      <c r="U14" s="119"/>
      <c r="V14" s="119"/>
      <c r="W14" s="119">
        <v>1000000</v>
      </c>
    </row>
    <row r="15" s="1" customFormat="1" ht="21.75" customHeight="1" spans="1:23">
      <c r="A15" s="137" t="s">
        <v>381</v>
      </c>
      <c r="B15" s="137" t="s">
        <v>385</v>
      </c>
      <c r="C15" s="137" t="s">
        <v>291</v>
      </c>
      <c r="D15" s="137" t="s">
        <v>72</v>
      </c>
      <c r="E15" s="137" t="s">
        <v>104</v>
      </c>
      <c r="F15" s="137" t="s">
        <v>105</v>
      </c>
      <c r="G15" s="137" t="s">
        <v>386</v>
      </c>
      <c r="H15" s="137" t="s">
        <v>387</v>
      </c>
      <c r="I15" s="154">
        <v>368400</v>
      </c>
      <c r="J15" s="119">
        <v>368400</v>
      </c>
      <c r="K15" s="119">
        <v>368400</v>
      </c>
      <c r="L15" s="119"/>
      <c r="M15" s="119"/>
      <c r="N15" s="119"/>
      <c r="O15" s="119"/>
      <c r="P15" s="119"/>
      <c r="Q15" s="119"/>
      <c r="R15" s="119"/>
      <c r="S15" s="119"/>
      <c r="T15" s="119"/>
      <c r="U15" s="119"/>
      <c r="V15" s="119"/>
      <c r="W15" s="119"/>
    </row>
    <row r="16" s="1" customFormat="1" ht="21.75" customHeight="1" spans="1:23">
      <c r="A16" s="137" t="s">
        <v>381</v>
      </c>
      <c r="B16" s="137" t="s">
        <v>385</v>
      </c>
      <c r="C16" s="137" t="s">
        <v>291</v>
      </c>
      <c r="D16" s="137" t="s">
        <v>72</v>
      </c>
      <c r="E16" s="137" t="s">
        <v>104</v>
      </c>
      <c r="F16" s="137" t="s">
        <v>105</v>
      </c>
      <c r="G16" s="137" t="s">
        <v>383</v>
      </c>
      <c r="H16" s="137" t="s">
        <v>384</v>
      </c>
      <c r="I16" s="154">
        <v>244800</v>
      </c>
      <c r="J16" s="119">
        <v>244800</v>
      </c>
      <c r="K16" s="119">
        <v>244800</v>
      </c>
      <c r="L16" s="119"/>
      <c r="M16" s="119"/>
      <c r="N16" s="119"/>
      <c r="O16" s="119"/>
      <c r="P16" s="119"/>
      <c r="Q16" s="119"/>
      <c r="R16" s="119"/>
      <c r="S16" s="119"/>
      <c r="T16" s="119"/>
      <c r="U16" s="119"/>
      <c r="V16" s="119"/>
      <c r="W16" s="119"/>
    </row>
    <row r="17" s="1" customFormat="1" ht="21.75" customHeight="1" spans="1:23">
      <c r="A17" s="138" t="s">
        <v>381</v>
      </c>
      <c r="B17" s="138" t="s">
        <v>388</v>
      </c>
      <c r="C17" s="137" t="s">
        <v>305</v>
      </c>
      <c r="D17" s="137" t="s">
        <v>72</v>
      </c>
      <c r="E17" s="137" t="s">
        <v>104</v>
      </c>
      <c r="F17" s="137" t="s">
        <v>105</v>
      </c>
      <c r="G17" s="138" t="s">
        <v>383</v>
      </c>
      <c r="H17" s="138" t="s">
        <v>384</v>
      </c>
      <c r="I17" s="154">
        <v>310400</v>
      </c>
      <c r="J17" s="119">
        <v>310400</v>
      </c>
      <c r="K17" s="119">
        <v>310400</v>
      </c>
      <c r="L17" s="119"/>
      <c r="M17" s="119"/>
      <c r="N17" s="119"/>
      <c r="O17" s="119"/>
      <c r="P17" s="119"/>
      <c r="Q17" s="119"/>
      <c r="R17" s="119"/>
      <c r="S17" s="119"/>
      <c r="T17" s="119"/>
      <c r="U17" s="119"/>
      <c r="V17" s="119"/>
      <c r="W17" s="119"/>
    </row>
    <row r="18" s="1" customFormat="1" ht="21.75" customHeight="1" spans="1:23">
      <c r="A18" s="137" t="s">
        <v>375</v>
      </c>
      <c r="B18" s="237" t="s">
        <v>389</v>
      </c>
      <c r="C18" s="140" t="s">
        <v>390</v>
      </c>
      <c r="D18" s="137" t="s">
        <v>72</v>
      </c>
      <c r="E18" s="137" t="s">
        <v>391</v>
      </c>
      <c r="F18" s="144" t="s">
        <v>105</v>
      </c>
      <c r="G18" s="137" t="s">
        <v>211</v>
      </c>
      <c r="H18" s="137" t="s">
        <v>212</v>
      </c>
      <c r="I18" s="155">
        <v>50</v>
      </c>
      <c r="J18" s="119"/>
      <c r="K18" s="119"/>
      <c r="L18" s="119"/>
      <c r="M18" s="119"/>
      <c r="N18" s="119">
        <v>50</v>
      </c>
      <c r="O18" s="119"/>
      <c r="P18" s="119"/>
      <c r="Q18" s="119"/>
      <c r="R18" s="119"/>
      <c r="S18" s="119"/>
      <c r="T18" s="119"/>
      <c r="U18" s="119"/>
      <c r="V18" s="119"/>
      <c r="W18" s="119"/>
    </row>
    <row r="19" s="1" customFormat="1" ht="21.75" customHeight="1" spans="1:23">
      <c r="A19" s="137" t="s">
        <v>375</v>
      </c>
      <c r="B19" s="237" t="s">
        <v>392</v>
      </c>
      <c r="C19" s="140" t="s">
        <v>393</v>
      </c>
      <c r="D19" s="137" t="s">
        <v>72</v>
      </c>
      <c r="E19" s="137" t="s">
        <v>394</v>
      </c>
      <c r="F19" s="144" t="s">
        <v>105</v>
      </c>
      <c r="G19" s="137" t="s">
        <v>379</v>
      </c>
      <c r="H19" s="137" t="s">
        <v>380</v>
      </c>
      <c r="I19" s="155">
        <v>3594.25</v>
      </c>
      <c r="J19" s="119"/>
      <c r="K19" s="119"/>
      <c r="L19" s="119"/>
      <c r="M19" s="119"/>
      <c r="N19" s="119">
        <v>3594.25</v>
      </c>
      <c r="O19" s="119"/>
      <c r="P19" s="119"/>
      <c r="Q19" s="119"/>
      <c r="R19" s="119"/>
      <c r="S19" s="119"/>
      <c r="T19" s="119"/>
      <c r="U19" s="119"/>
      <c r="V19" s="119"/>
      <c r="W19" s="119"/>
    </row>
    <row r="20" s="1" customFormat="1" ht="21.75" customHeight="1" spans="1:23">
      <c r="A20" s="137" t="s">
        <v>375</v>
      </c>
      <c r="B20" s="237" t="s">
        <v>395</v>
      </c>
      <c r="C20" s="140" t="s">
        <v>396</v>
      </c>
      <c r="D20" s="137" t="s">
        <v>72</v>
      </c>
      <c r="E20" s="137" t="s">
        <v>397</v>
      </c>
      <c r="F20" s="144" t="s">
        <v>105</v>
      </c>
      <c r="G20" s="137" t="s">
        <v>379</v>
      </c>
      <c r="H20" s="137" t="s">
        <v>380</v>
      </c>
      <c r="I20" s="155">
        <v>875</v>
      </c>
      <c r="J20" s="119"/>
      <c r="K20" s="119"/>
      <c r="L20" s="119"/>
      <c r="M20" s="119"/>
      <c r="N20" s="119">
        <v>875</v>
      </c>
      <c r="O20" s="119"/>
      <c r="P20" s="119"/>
      <c r="Q20" s="119"/>
      <c r="R20" s="119"/>
      <c r="S20" s="119"/>
      <c r="T20" s="119"/>
      <c r="U20" s="119"/>
      <c r="V20" s="119"/>
      <c r="W20" s="119"/>
    </row>
    <row r="21" s="1" customFormat="1" ht="21.75" customHeight="1" spans="1:23">
      <c r="A21" s="137" t="s">
        <v>375</v>
      </c>
      <c r="B21" s="237" t="s">
        <v>398</v>
      </c>
      <c r="C21" s="140" t="s">
        <v>399</v>
      </c>
      <c r="D21" s="137" t="s">
        <v>72</v>
      </c>
      <c r="E21" s="137" t="s">
        <v>400</v>
      </c>
      <c r="F21" s="144" t="s">
        <v>105</v>
      </c>
      <c r="G21" s="137" t="s">
        <v>211</v>
      </c>
      <c r="H21" s="137" t="s">
        <v>212</v>
      </c>
      <c r="I21" s="155">
        <v>4.5</v>
      </c>
      <c r="J21" s="119"/>
      <c r="K21" s="119"/>
      <c r="L21" s="119"/>
      <c r="M21" s="119"/>
      <c r="N21" s="119">
        <v>4.5</v>
      </c>
      <c r="O21" s="119"/>
      <c r="P21" s="119"/>
      <c r="Q21" s="119"/>
      <c r="R21" s="119"/>
      <c r="S21" s="119"/>
      <c r="T21" s="119"/>
      <c r="U21" s="119"/>
      <c r="V21" s="119"/>
      <c r="W21" s="119"/>
    </row>
    <row r="22" s="1" customFormat="1" ht="21.75" customHeight="1" spans="1:23">
      <c r="A22" s="137" t="s">
        <v>375</v>
      </c>
      <c r="B22" s="238" t="s">
        <v>401</v>
      </c>
      <c r="C22" s="137" t="s">
        <v>402</v>
      </c>
      <c r="D22" s="137" t="s">
        <v>72</v>
      </c>
      <c r="E22" s="137" t="s">
        <v>403</v>
      </c>
      <c r="F22" s="144" t="s">
        <v>105</v>
      </c>
      <c r="G22" s="137" t="s">
        <v>379</v>
      </c>
      <c r="H22" s="137" t="s">
        <v>380</v>
      </c>
      <c r="I22" s="155">
        <v>1094.25</v>
      </c>
      <c r="J22" s="119"/>
      <c r="K22" s="119"/>
      <c r="L22" s="119"/>
      <c r="M22" s="119"/>
      <c r="N22" s="119">
        <v>1094.25</v>
      </c>
      <c r="O22" s="119"/>
      <c r="P22" s="119"/>
      <c r="Q22" s="119"/>
      <c r="R22" s="119"/>
      <c r="S22" s="119"/>
      <c r="T22" s="119"/>
      <c r="U22" s="119"/>
      <c r="V22" s="119"/>
      <c r="W22" s="119"/>
    </row>
    <row r="23" s="1" customFormat="1" ht="18.75" customHeight="1" spans="1:23">
      <c r="A23" s="142" t="s">
        <v>180</v>
      </c>
      <c r="B23" s="143"/>
      <c r="C23" s="143"/>
      <c r="D23" s="143"/>
      <c r="E23" s="143"/>
      <c r="F23" s="143"/>
      <c r="G23" s="145"/>
      <c r="H23" s="146"/>
      <c r="I23" s="154">
        <v>2411707.88</v>
      </c>
      <c r="J23" s="119">
        <v>1406089.88</v>
      </c>
      <c r="K23" s="119">
        <v>1406089.88</v>
      </c>
      <c r="L23" s="119"/>
      <c r="M23" s="119"/>
      <c r="N23" s="119">
        <f>SUM(N18:N22)</f>
        <v>5618</v>
      </c>
      <c r="O23" s="119"/>
      <c r="P23" s="119"/>
      <c r="Q23" s="119"/>
      <c r="R23" s="119">
        <v>1000000</v>
      </c>
      <c r="S23" s="119"/>
      <c r="T23" s="119"/>
      <c r="U23" s="119"/>
      <c r="V23" s="119"/>
      <c r="W23" s="119">
        <v>1000000</v>
      </c>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部门项目支出绩效目标表05-2</vt:lpstr>
      <vt:lpstr>部门项目支出预算表05-1</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kmcg</cp:lastModifiedBy>
  <dcterms:created xsi:type="dcterms:W3CDTF">2026-02-03T15:40:00Z</dcterms:created>
  <dcterms:modified xsi:type="dcterms:W3CDTF">2026-03-27T16:10:30Z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2052-12.8.2.1119</vt:lpwstr>
  </property>
</Properties>
</file>