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<sst xmlns="http://schemas.openxmlformats.org/spreadsheetml/2006/main" count="796" uniqueCount="344">
  <si>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</si>
  <si>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</si>
  <si>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</si>
  <si>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</si>
  <si>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</si>
  <si>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</si>
  <si>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</si>
  <si>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</si>
  <si>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</si>
  <si>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</si>
  <si>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</si>
  <si>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</si>
  <si>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</si>
  <si>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</si>
  <si>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</si>
  <si>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</si>
  <si>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</si>
  <si>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</si>
  <si>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</si>
  <si>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</si>
  <si>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</si>
  <si>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</si>
  <si>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</si>
  <si>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</si>
  <si>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</si>
  <si>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</si>
  <si>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</si>
  <si>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</si>
  <si>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</si>
  <si>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</si>
  <si>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</si>
  <si>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</si>
  <si>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</si>
  <si>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</si>
  <si>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</si>
  <si>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</si>
  <si>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</si>
  <si>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</si>
  <si>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</si>
  <si>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</si>
  <si>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</si>
  <si>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</si>
  <si>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</si>
  <si>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</si>
  <si>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</si>
  <si>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</si>
  <si>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</si>
  <si>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</si>
  <si>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</si>
  <si>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</si>
  <si>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</si>
  <si>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</si>
  <si>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</si>
  <si>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</si>
  <si>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</si>
  <si>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</si>
  <si>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</si>
  <si>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</si>
  <si>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</si>
  <si>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</si>
  <si>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</si>
  <si>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</si>
  <si>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</si>
  <si>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</si>
  <si>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</si>
  <si>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</si>
  <si>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</si>
  <si>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</si>
  <si>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</si>
  <si>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201001</t>
  </si>
  <si>
    <t>昆明市呈贡区总工会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</si>
  <si>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</si>
  <si>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</si>
  <si>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</si>
  <si>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</si>
  <si>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</si>
  <si>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</si>
  <si>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</si>
  <si>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</si>
  <si>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</si>
  <si>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</si>
  <si>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</si>
  <si>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</si>
  <si>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</si>
  <si>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</si>
  <si>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</si>
  <si>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</si>
  <si>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</si>
  <si>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</si>
  <si>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</si>
  <si>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</si>
  <si>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</si>
  <si>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</si>
  <si>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</si>
  <si>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</si>
  <si>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</si>
  <si>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</si>
  <si>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</si>
  <si>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</si>
  <si>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</si>
  <si>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</si>
  <si>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</si>
  <si>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</si>
  <si>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</si>
  <si>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</si>
  <si>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</si>
  <si>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</si>
  <si>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</si>
  <si>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</si>
  <si>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</si>
  <si>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</si>
  <si>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</si>
  <si>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</si>
  <si>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</si>
  <si>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</si>
  <si>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</si>
  <si>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</si>
  <si>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</si>
  <si>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</si>
  <si>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</si>
  <si>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</si>
  <si>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</si>
  <si>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</si>
  <si>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</si>
  <si>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</si>
  <si>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</si>
  <si>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</si>
  <si>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</si>
  <si>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</si>
  <si>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</si>
  <si>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</si>
  <si>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</si>
  <si>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</si>
  <si>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</si>
  <si>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</si>
  <si>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</si>
  <si>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</si>
  <si>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</si>
  <si>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</si>
  <si>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</si>
  <si>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</si>
  <si>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</si>
  <si>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</si>
  <si>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</si>
  <si>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</si>
  <si>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</si>
  <si>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</si>
  <si>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</si>
  <si>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</si>
  <si>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</si>
  <si>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</si>
  <si>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</si>
  <si>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</si>
  <si>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</si>
  <si>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</si>
  <si>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</si>
  <si>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</si>
  <si>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</si>
  <si>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</si>
  <si>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</si>
  <si>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</si>
  <si>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</si>
  <si>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</si>
  <si>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</si>
  <si>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</si>
  <si>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</si>
  <si>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</si>
  <si>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</si>
  <si>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</si>
  <si>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</si>
  <si>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</si>
  <si>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</si>
  <si>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</si>
  <si>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</si>
  <si>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</si>
  <si>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</si>
  <si>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</si>
  <si>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</si>
  <si>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</si>
  <si>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</si>
  <si>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</si>
  <si>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</si>
  <si>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</si>
  <si>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</si>
  <si>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</si>
  <si>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</si>
  <si>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</si>
  <si>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</si>
  <si>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</si>
  <si>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</si>
  <si>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</si>
  <si>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</si>
  <si>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</si>
  <si>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</si>
  <si>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</si>
  <si>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</si>
  <si>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</si>
  <si>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</si>
  <si>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530121210000000002216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</si>
  <si>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</si>
  <si>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</si>
  <si>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</si>
  <si>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</si>
  <si>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</si>
  <si>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</si>
  <si>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</si>
  <si>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530121210000000002217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</si>
  <si>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</si>
  <si>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</si>
  <si>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</si>
  <si>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</si>
  <si>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</si>
  <si>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</si>
  <si>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</si>
  <si>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</si>
  <si>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</si>
  <si>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530121210000000002218</t>
  </si>
  <si>
    <t>30113</t>
  </si>
  <si>
    <t>530121210000000002220</t>
  </si>
  <si>
    <t>公务用车运行维护费</t>
  </si>
  <si>
    <t>30231</t>
  </si>
  <si>
    <t>530121210000000002221</t>
  </si>
  <si>
    <t>公务交通补贴</t>
  </si>
  <si>
    <t>30239</t>
  </si>
  <si>
    <t>其他交通费用</t>
  </si>
  <si>
    <t>530121210000000002222</t>
  </si>
  <si>
    <t>工会经费</t>
  </si>
  <si>
    <t>30228</t>
  </si>
  <si>
    <t>530121210000000002223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</si>
  <si>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</si>
  <si>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</si>
  <si>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</si>
  <si>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</si>
  <si>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</si>
  <si>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</si>
  <si>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</si>
  <si>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</si>
  <si>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</si>
  <si>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</si>
  <si>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</si>
  <si>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</si>
  <si>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</si>
  <si>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</si>
  <si>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</si>
  <si>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</si>
  <si>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</si>
  <si>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</si>
  <si>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</si>
  <si>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530121231100001180618</t>
  </si>
  <si>
    <t>离退休人员支出</t>
  </si>
  <si>
    <t>30305</t>
  </si>
  <si>
    <t>生活补助</t>
  </si>
  <si>
    <t>530121231100001444584</t>
  </si>
  <si>
    <t>行政人员绩效奖励</t>
  </si>
  <si>
    <t>530121231100001444586</t>
  </si>
  <si>
    <t>编外人员公用经费</t>
  </si>
  <si>
    <t>530121241100002210808</t>
  </si>
  <si>
    <t>其他人员支出</t>
  </si>
  <si>
    <t>30199</t>
  </si>
  <si>
    <t>其他工资福利支出</t>
  </si>
  <si>
    <t>530121261100005169913</t>
  </si>
  <si>
    <t>辅助性岗位工会经费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</si>
  <si>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</si>
  <si>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</si>
  <si>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</si>
  <si>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</si>
  <si>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</si>
  <si>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</si>
  <si>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</si>
  <si>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</si>
  <si>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</si>
  <si>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</si>
  <si>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</si>
  <si>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</si>
  <si>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</si>
  <si>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</si>
  <si>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</si>
  <si>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</si>
  <si>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</si>
  <si>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</si>
  <si>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</si>
  <si>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</si>
  <si>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</si>
  <si>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</si>
  <si>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</si>
  <si>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</si>
  <si>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</si>
  <si>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</si>
  <si>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</si>
  <si>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</si>
  <si>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</si>
  <si>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</si>
  <si>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</si>
  <si>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</si>
  <si>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其他服务</t>
  </si>
  <si>
    <t>元</t>
  </si>
  <si>
    <t>办公用纸A3、A4采购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</si>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</sst>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" fontId="0" fillId="0" borderId="0" xfId="0" applyNumberFormat="1" applyFont="1" applyBorder="1"/>
    <xf numFmtId="43" fontId="7" fillId="0" borderId="0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6" sqref="B6"/>
    </sheetView>
  </sheetViews>
  <sheetFormatPr defaultColWidth="8.5752212389380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"单位名称："&amp;"昆明市呈贡区总工会"</f>
        <v>单位名称：昆明市呈贡区总工会</v>
      </c>
      <c r="B3" s="164"/>
      <c r="D3" s="136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2006809.36</v>
      </c>
      <c r="C6" s="167" t="s">
        <v>8</v>
      </c>
      <c r="D6" s="83">
        <v>1473237.36</v>
      </c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/>
      <c r="C10" s="198" t="s">
        <v>16</v>
      </c>
      <c r="D10" s="83">
        <v>1800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259200</v>
      </c>
    </row>
    <row r="14" ht="17.25" customHeight="1" spans="1:4">
      <c r="A14" s="167" t="s">
        <v>23</v>
      </c>
      <c r="B14" s="83"/>
      <c r="C14" s="35" t="s">
        <v>24</v>
      </c>
      <c r="D14" s="83">
        <v>143371</v>
      </c>
    </row>
    <row r="15" ht="17.25" customHeight="1" spans="1:4">
      <c r="A15" s="167" t="s">
        <v>25</v>
      </c>
      <c r="B15" s="83"/>
      <c r="C15" s="35" t="s">
        <v>26</v>
      </c>
      <c r="D15" s="83"/>
    </row>
    <row r="16" ht="17.25" customHeight="1" spans="1:4">
      <c r="A16" s="149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129201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49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49" t="s">
        <v>40</v>
      </c>
      <c r="D29" s="83"/>
    </row>
    <row r="30" ht="17.25" customHeight="1" spans="1:4">
      <c r="A30" s="168"/>
      <c r="B30" s="83"/>
      <c r="C30" s="149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2006809.36</v>
      </c>
      <c r="C32" s="168" t="s">
        <v>44</v>
      </c>
      <c r="D32" s="83">
        <v>2006809.36</v>
      </c>
    </row>
    <row r="33" ht="16.5" customHeight="1" spans="1:4">
      <c r="A33" s="149" t="s">
        <v>45</v>
      </c>
      <c r="B33" s="83"/>
      <c r="C33" s="149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2006809.36</v>
      </c>
      <c r="C36" s="169" t="s">
        <v>51</v>
      </c>
      <c r="D36" s="83">
        <v>2006809.36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59292035398" defaultRowHeight="14.25" customHeight="1" outlineLevelCol="5"/>
  <cols>
    <col min="1" max="1" width="32.141592920354" customWidth="1"/>
    <col min="2" max="2" width="20.7079646017699" customWidth="1"/>
    <col min="3" max="3" width="32.141592920354" customWidth="1"/>
    <col min="4" max="4" width="27.7079646017699" customWidth="1"/>
    <col min="5" max="6" width="36.7079646017699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279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280</v>
      </c>
      <c r="C2" s="123"/>
      <c r="D2" s="124"/>
      <c r="E2" s="124"/>
      <c r="F2" s="124"/>
    </row>
    <row r="3" ht="13.5" customHeight="1" spans="1:6">
      <c r="A3" s="13" t="str">
        <f>"单位名称："&amp;"昆明市呈贡区总工会"</f>
        <v>单位名称：昆明市呈贡区总工会</v>
      </c>
      <c r="B3" s="13" t="s">
        <v>281</v>
      </c>
      <c r="C3" s="119"/>
      <c r="D3" s="121"/>
      <c r="E3" s="121"/>
      <c r="F3" s="112" t="s">
        <v>1</v>
      </c>
    </row>
    <row r="4" ht="19.5" customHeight="1" spans="1:6">
      <c r="A4" s="125" t="s">
        <v>181</v>
      </c>
      <c r="B4" s="126" t="s">
        <v>72</v>
      </c>
      <c r="C4" s="125" t="s">
        <v>73</v>
      </c>
      <c r="D4" s="20" t="s">
        <v>282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171</v>
      </c>
      <c r="B9" s="132" t="s">
        <v>171</v>
      </c>
      <c r="C9" s="133" t="s">
        <v>171</v>
      </c>
      <c r="D9" s="83"/>
      <c r="E9" s="83"/>
      <c r="F9" s="83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opLeftCell="C1" workbookViewId="0">
      <selection activeCell="A1" sqref="A1"/>
    </sheetView>
  </sheetViews>
  <sheetFormatPr defaultColWidth="9.14159292035398" defaultRowHeight="14.25" customHeight="1"/>
  <cols>
    <col min="1" max="2" width="32.5752212389381" customWidth="1"/>
    <col min="3" max="3" width="41.141592920354" customWidth="1"/>
    <col min="4" max="4" width="21.7079646017699" customWidth="1"/>
    <col min="5" max="5" width="35.283185840708" customWidth="1"/>
    <col min="6" max="6" width="7.70796460176991" customWidth="1"/>
    <col min="7" max="7" width="11.141592920354" customWidth="1"/>
    <col min="8" max="8" width="13.283185840708" customWidth="1"/>
    <col min="9" max="18" width="20" customWidth="1"/>
    <col min="19" max="19" width="19.8495575221239" customWidth="1"/>
  </cols>
  <sheetData>
    <row r="1" ht="15.75" customHeight="1" spans="1:19">
      <c r="B1" s="84"/>
      <c r="C1" s="84"/>
      <c r="R1" s="11"/>
      <c r="S1" s="11" t="s">
        <v>283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"单位名称："&amp;"昆明市呈贡区总工会"</f>
        <v>单位名称：昆明市呈贡区总工会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180</v>
      </c>
      <c r="B4" s="91" t="s">
        <v>181</v>
      </c>
      <c r="C4" s="91" t="s">
        <v>284</v>
      </c>
      <c r="D4" s="92" t="s">
        <v>285</v>
      </c>
      <c r="E4" s="92" t="s">
        <v>286</v>
      </c>
      <c r="F4" s="92" t="s">
        <v>287</v>
      </c>
      <c r="G4" s="92" t="s">
        <v>288</v>
      </c>
      <c r="H4" s="92" t="s">
        <v>289</v>
      </c>
      <c r="I4" s="93" t="s">
        <v>188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290</v>
      </c>
      <c r="L5" s="96" t="s">
        <v>291</v>
      </c>
      <c r="M5" s="97" t="s">
        <v>292</v>
      </c>
      <c r="N5" s="98" t="s">
        <v>293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70</v>
      </c>
      <c r="B8" s="105" t="s">
        <v>70</v>
      </c>
      <c r="C8" s="105" t="s">
        <v>219</v>
      </c>
      <c r="D8" s="106" t="s">
        <v>219</v>
      </c>
      <c r="E8" s="106" t="s">
        <v>294</v>
      </c>
      <c r="F8" s="106" t="s">
        <v>295</v>
      </c>
      <c r="G8" s="115">
        <v>1</v>
      </c>
      <c r="H8" s="83">
        <v>19000</v>
      </c>
      <c r="I8" s="83">
        <v>19000</v>
      </c>
      <c r="J8" s="83">
        <v>19000</v>
      </c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4" t="s">
        <v>70</v>
      </c>
      <c r="B9" s="105" t="s">
        <v>70</v>
      </c>
      <c r="C9" s="105" t="s">
        <v>229</v>
      </c>
      <c r="D9" s="106" t="s">
        <v>296</v>
      </c>
      <c r="E9" s="106" t="s">
        <v>294</v>
      </c>
      <c r="F9" s="106" t="s">
        <v>295</v>
      </c>
      <c r="G9" s="115">
        <v>1</v>
      </c>
      <c r="H9" s="83">
        <v>10000</v>
      </c>
      <c r="I9" s="83">
        <v>10000</v>
      </c>
      <c r="J9" s="83">
        <v>10000</v>
      </c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07" t="s">
        <v>171</v>
      </c>
      <c r="B10" s="108"/>
      <c r="C10" s="108"/>
      <c r="D10" s="109"/>
      <c r="E10" s="109"/>
      <c r="F10" s="109"/>
      <c r="G10" s="116"/>
      <c r="H10" s="83">
        <v>29000</v>
      </c>
      <c r="I10" s="83">
        <v>29000</v>
      </c>
      <c r="J10" s="83">
        <v>29000</v>
      </c>
      <c r="K10" s="83"/>
      <c r="L10" s="83"/>
      <c r="M10" s="83"/>
      <c r="N10" s="83"/>
      <c r="O10" s="83"/>
      <c r="P10" s="83"/>
      <c r="Q10" s="83"/>
      <c r="R10" s="83"/>
      <c r="S10" s="83"/>
    </row>
    <row r="11" ht="21" customHeight="1" spans="1:19">
      <c r="A11" s="111" t="s">
        <v>297</v>
      </c>
      <c r="B11" s="13"/>
      <c r="C11" s="13"/>
      <c r="D11" s="111"/>
      <c r="E11" s="111"/>
      <c r="F11" s="111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59292035398" defaultRowHeight="14.25" customHeight="1"/>
  <cols>
    <col min="1" max="5" width="39.141592920354" customWidth="1"/>
    <col min="6" max="6" width="27.5752212389381" customWidth="1"/>
    <col min="7" max="7" width="28.5752212389381" customWidth="1"/>
    <col min="8" max="8" width="28.141592920354" customWidth="1"/>
    <col min="9" max="9" width="39.141592920354" customWidth="1"/>
    <col min="10" max="18" width="20.4247787610619" customWidth="1"/>
    <col min="19" max="20" width="20.28318584070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298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"单位名称："&amp;"昆明市呈贡区总工会"</f>
        <v>单位名称：昆明市呈贡区总工会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180</v>
      </c>
      <c r="B4" s="91" t="s">
        <v>181</v>
      </c>
      <c r="C4" s="91" t="s">
        <v>284</v>
      </c>
      <c r="D4" s="91" t="s">
        <v>299</v>
      </c>
      <c r="E4" s="91" t="s">
        <v>300</v>
      </c>
      <c r="F4" s="91" t="s">
        <v>301</v>
      </c>
      <c r="G4" s="91" t="s">
        <v>302</v>
      </c>
      <c r="H4" s="92" t="s">
        <v>303</v>
      </c>
      <c r="I4" s="92" t="s">
        <v>304</v>
      </c>
      <c r="J4" s="93" t="s">
        <v>188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290</v>
      </c>
      <c r="M5" s="96" t="s">
        <v>291</v>
      </c>
      <c r="N5" s="97" t="s">
        <v>292</v>
      </c>
      <c r="O5" s="98" t="s">
        <v>293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171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59292035398" defaultRowHeight="14.25" customHeight="1" outlineLevelRow="7"/>
  <cols>
    <col min="1" max="1" width="37.7079646017699" customWidth="1"/>
    <col min="2" max="24" width="20" customWidth="1"/>
  </cols>
  <sheetData>
    <row r="1" ht="17.25" customHeight="1" spans="1:24">
      <c r="D1" s="72"/>
      <c r="W1" s="11"/>
      <c r="X1" s="11" t="s">
        <v>305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"单位名称："&amp;"昆明市呈贡区总工会"</f>
        <v>单位名称：昆明市呈贡区总工会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306</v>
      </c>
      <c r="B4" s="20" t="s">
        <v>188</v>
      </c>
      <c r="C4" s="21"/>
      <c r="D4" s="21"/>
      <c r="E4" s="20" t="s">
        <v>307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290</v>
      </c>
      <c r="E5" s="51" t="s">
        <v>308</v>
      </c>
      <c r="F5" s="51" t="s">
        <v>309</v>
      </c>
      <c r="G5" s="51" t="s">
        <v>310</v>
      </c>
      <c r="H5" s="51" t="s">
        <v>311</v>
      </c>
      <c r="I5" s="51" t="s">
        <v>312</v>
      </c>
      <c r="J5" s="51" t="s">
        <v>313</v>
      </c>
      <c r="K5" s="51" t="s">
        <v>314</v>
      </c>
      <c r="L5" s="51" t="s">
        <v>315</v>
      </c>
      <c r="M5" s="51" t="s">
        <v>316</v>
      </c>
      <c r="N5" s="51" t="s">
        <v>317</v>
      </c>
      <c r="O5" s="51" t="s">
        <v>318</v>
      </c>
      <c r="P5" s="51" t="s">
        <v>319</v>
      </c>
      <c r="Q5" s="51" t="s">
        <v>320</v>
      </c>
      <c r="R5" s="51" t="s">
        <v>321</v>
      </c>
      <c r="S5" s="51" t="s">
        <v>322</v>
      </c>
      <c r="T5" s="51" t="s">
        <v>323</v>
      </c>
      <c r="U5" s="51" t="s">
        <v>324</v>
      </c>
      <c r="V5" s="51" t="s">
        <v>325</v>
      </c>
      <c r="W5" s="51" t="s">
        <v>326</v>
      </c>
      <c r="X5" s="81" t="s">
        <v>327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59292035398" defaultRowHeight="12" customHeight="1" outlineLevelRow="6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6.5" customHeight="1" spans="1:10">
      <c r="J1" s="11" t="s">
        <v>328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"单位名称："&amp;"昆明市呈贡区总工会"</f>
        <v>单位名称：昆明市呈贡区总工会</v>
      </c>
    </row>
    <row r="4" ht="44.25" customHeight="1" spans="1:10">
      <c r="A4" s="68" t="s">
        <v>306</v>
      </c>
      <c r="B4" s="68" t="s">
        <v>270</v>
      </c>
      <c r="C4" s="68" t="s">
        <v>271</v>
      </c>
      <c r="D4" s="68" t="s">
        <v>272</v>
      </c>
      <c r="E4" s="68" t="s">
        <v>273</v>
      </c>
      <c r="F4" s="69" t="s">
        <v>274</v>
      </c>
      <c r="G4" s="68" t="s">
        <v>275</v>
      </c>
      <c r="H4" s="69" t="s">
        <v>276</v>
      </c>
      <c r="I4" s="69" t="s">
        <v>277</v>
      </c>
      <c r="J4" s="68" t="s">
        <v>278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47787610619" defaultRowHeight="14.25" customHeight="1" outlineLevelRow="7"/>
  <cols>
    <col min="1" max="3" width="33.7079646017699" customWidth="1"/>
    <col min="4" max="4" width="45.5752212389381" customWidth="1"/>
    <col min="5" max="5" width="27.5752212389381" customWidth="1"/>
    <col min="6" max="6" width="21.7079646017699" customWidth="1"/>
    <col min="7" max="9" width="26.283185840708" customWidth="1"/>
  </cols>
  <sheetData>
    <row r="1" customHeight="1" spans="1:9">
      <c r="A1" s="40" t="s">
        <v>329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"单位名称："&amp;"昆明市呈贡区总工会"</f>
        <v>单位名称：昆明市呈贡区总工会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180</v>
      </c>
      <c r="B4" s="51" t="s">
        <v>181</v>
      </c>
      <c r="C4" s="52" t="s">
        <v>330</v>
      </c>
      <c r="D4" s="50" t="s">
        <v>331</v>
      </c>
      <c r="E4" s="50" t="s">
        <v>332</v>
      </c>
      <c r="F4" s="50" t="s">
        <v>333</v>
      </c>
      <c r="G4" s="51" t="s">
        <v>334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288</v>
      </c>
      <c r="H5" s="51" t="s">
        <v>335</v>
      </c>
      <c r="I5" s="51" t="s">
        <v>336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9.283185840708" customWidth="1"/>
    <col min="2" max="2" width="33.8495575221239" customWidth="1"/>
    <col min="3" max="3" width="23.8495575221239" customWidth="1"/>
    <col min="4" max="4" width="11.141592920354" customWidth="1"/>
    <col min="5" max="5" width="17.7079646017699" customWidth="1"/>
    <col min="6" max="6" width="9.84955752212389" customWidth="1"/>
    <col min="7" max="7" width="17.7079646017699" customWidth="1"/>
    <col min="8" max="11" width="23.141592920354" customWidth="1"/>
  </cols>
  <sheetData>
    <row r="1" customHeight="1" spans="1:11">
      <c r="D1" s="10"/>
      <c r="E1" s="10"/>
      <c r="F1" s="10"/>
      <c r="G1" s="10"/>
      <c r="K1" s="11" t="s">
        <v>337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"单位名称："&amp;"昆明市呈贡区总工会"</f>
        <v>单位名称：昆明市呈贡区总工会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263</v>
      </c>
      <c r="B4" s="17" t="s">
        <v>183</v>
      </c>
      <c r="C4" s="17" t="s">
        <v>264</v>
      </c>
      <c r="D4" s="18" t="s">
        <v>184</v>
      </c>
      <c r="E4" s="18" t="s">
        <v>185</v>
      </c>
      <c r="F4" s="18" t="s">
        <v>265</v>
      </c>
      <c r="G4" s="18" t="s">
        <v>266</v>
      </c>
      <c r="H4" s="19" t="s">
        <v>55</v>
      </c>
      <c r="I4" s="20" t="s">
        <v>338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171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tabSelected="1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592920354" customWidth="1"/>
    <col min="3" max="3" width="64.283185840708" customWidth="1"/>
    <col min="4" max="4" width="8.70796460176991" customWidth="1"/>
    <col min="5" max="7" width="20.575221238938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339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"单位名称："&amp;"昆明市呈贡区总工会"</f>
        <v>单位名称：昆明市呈贡区总工会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264</v>
      </c>
      <c r="B4" s="5" t="s">
        <v>263</v>
      </c>
      <c r="C4" s="5" t="s">
        <v>183</v>
      </c>
      <c r="D4" s="5" t="s">
        <v>340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341</v>
      </c>
      <c r="F5" s="5" t="s">
        <v>342</v>
      </c>
      <c r="G5" s="5" t="s">
        <v>343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22123893805" defaultRowHeight="12.75" customHeight="1"/>
  <cols>
    <col min="1" max="1" width="15.8938053097345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"单位名称："&amp;"昆明市呈贡区总工会"</f>
        <v>单位名称：昆明市呈贡区总工会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2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2006809.36</v>
      </c>
      <c r="D8" s="83">
        <v>2006809.36</v>
      </c>
      <c r="E8" s="83">
        <v>2006809.36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52" t="s">
        <v>55</v>
      </c>
      <c r="B9" s="197"/>
      <c r="C9" s="83">
        <v>2006809.36</v>
      </c>
      <c r="D9" s="83">
        <v>2006809.36</v>
      </c>
      <c r="E9" s="83">
        <v>2006809.36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7" sqref="$A7:$XFD7"/>
    </sheetView>
  </sheetViews>
  <sheetFormatPr defaultColWidth="8.57522123893805" defaultRowHeight="12.75" customHeight="1"/>
  <cols>
    <col min="1" max="1" width="14.283185840708" customWidth="1"/>
    <col min="2" max="2" width="37.5752212389381" customWidth="1"/>
    <col min="3" max="8" width="24.5752212389381" customWidth="1"/>
    <col min="9" max="9" width="26.7079646017699" customWidth="1"/>
    <col min="10" max="11" width="24.4247787610619" customWidth="1"/>
    <col min="12" max="15" width="24.575221238938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"单位名称："&amp;"昆明市呈贡区总工会"</f>
        <v>单位名称：昆明市呈贡区总工会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1473237.36</v>
      </c>
      <c r="D7" s="83">
        <v>1473237.36</v>
      </c>
      <c r="E7" s="83">
        <v>1473237.36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2" t="s">
        <v>99</v>
      </c>
      <c r="B8" s="182" t="s">
        <v>100</v>
      </c>
      <c r="C8" s="83">
        <v>1473237.36</v>
      </c>
      <c r="D8" s="83">
        <v>1473237.36</v>
      </c>
      <c r="E8" s="83">
        <v>1473237.36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3" t="s">
        <v>101</v>
      </c>
      <c r="B9" s="183" t="s">
        <v>102</v>
      </c>
      <c r="C9" s="83">
        <v>1473237.36</v>
      </c>
      <c r="D9" s="83">
        <v>1473237.36</v>
      </c>
      <c r="E9" s="83">
        <v>1473237.36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59" t="s">
        <v>103</v>
      </c>
      <c r="B10" s="59" t="s">
        <v>104</v>
      </c>
      <c r="C10" s="83">
        <v>1800</v>
      </c>
      <c r="D10" s="83">
        <v>1800</v>
      </c>
      <c r="E10" s="83">
        <v>1800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105</v>
      </c>
      <c r="B11" s="182" t="s">
        <v>106</v>
      </c>
      <c r="C11" s="83">
        <v>1800</v>
      </c>
      <c r="D11" s="83">
        <v>1800</v>
      </c>
      <c r="E11" s="83">
        <v>1800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107</v>
      </c>
      <c r="B12" s="183" t="s">
        <v>108</v>
      </c>
      <c r="C12" s="83">
        <v>1800</v>
      </c>
      <c r="D12" s="83">
        <v>1800</v>
      </c>
      <c r="E12" s="83">
        <v>1800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59" t="s">
        <v>109</v>
      </c>
      <c r="B13" s="59" t="s">
        <v>110</v>
      </c>
      <c r="C13" s="83">
        <v>259200</v>
      </c>
      <c r="D13" s="83">
        <v>259200</v>
      </c>
      <c r="E13" s="83">
        <v>259200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2" t="s">
        <v>111</v>
      </c>
      <c r="B14" s="182" t="s">
        <v>112</v>
      </c>
      <c r="C14" s="83">
        <v>259200</v>
      </c>
      <c r="D14" s="83">
        <v>259200</v>
      </c>
      <c r="E14" s="83">
        <v>259200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3" t="s">
        <v>113</v>
      </c>
      <c r="B15" s="183" t="s">
        <v>114</v>
      </c>
      <c r="C15" s="83">
        <v>129000</v>
      </c>
      <c r="D15" s="83">
        <v>129000</v>
      </c>
      <c r="E15" s="83">
        <v>129000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3" t="s">
        <v>115</v>
      </c>
      <c r="B16" s="183" t="s">
        <v>116</v>
      </c>
      <c r="C16" s="83">
        <v>130200</v>
      </c>
      <c r="D16" s="83">
        <v>130200</v>
      </c>
      <c r="E16" s="83">
        <v>130200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59" t="s">
        <v>117</v>
      </c>
      <c r="B17" s="59" t="s">
        <v>118</v>
      </c>
      <c r="C17" s="83">
        <v>143371</v>
      </c>
      <c r="D17" s="83">
        <v>143371</v>
      </c>
      <c r="E17" s="83">
        <v>143371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2" t="s">
        <v>119</v>
      </c>
      <c r="B18" s="182" t="s">
        <v>120</v>
      </c>
      <c r="C18" s="83">
        <v>143371</v>
      </c>
      <c r="D18" s="83">
        <v>143371</v>
      </c>
      <c r="E18" s="83">
        <v>143371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3" t="s">
        <v>121</v>
      </c>
      <c r="B19" s="183" t="s">
        <v>122</v>
      </c>
      <c r="C19" s="83">
        <v>62520</v>
      </c>
      <c r="D19" s="83">
        <v>62520</v>
      </c>
      <c r="E19" s="83">
        <v>62520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3" t="s">
        <v>123</v>
      </c>
      <c r="B20" s="183" t="s">
        <v>124</v>
      </c>
      <c r="C20" s="83">
        <v>73700</v>
      </c>
      <c r="D20" s="83">
        <v>73700</v>
      </c>
      <c r="E20" s="83">
        <v>73700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3" t="s">
        <v>125</v>
      </c>
      <c r="B21" s="183" t="s">
        <v>126</v>
      </c>
      <c r="C21" s="83">
        <v>7151</v>
      </c>
      <c r="D21" s="83">
        <v>7151</v>
      </c>
      <c r="E21" s="83">
        <v>7151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59" t="s">
        <v>127</v>
      </c>
      <c r="B22" s="59" t="s">
        <v>128</v>
      </c>
      <c r="C22" s="83">
        <v>129201</v>
      </c>
      <c r="D22" s="83">
        <v>129201</v>
      </c>
      <c r="E22" s="83">
        <v>129201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2" t="s">
        <v>129</v>
      </c>
      <c r="B23" s="182" t="s">
        <v>130</v>
      </c>
      <c r="C23" s="83">
        <v>129201</v>
      </c>
      <c r="D23" s="83">
        <v>129201</v>
      </c>
      <c r="E23" s="83">
        <v>129201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3" t="s">
        <v>131</v>
      </c>
      <c r="B24" s="183" t="s">
        <v>132</v>
      </c>
      <c r="C24" s="83">
        <v>129201</v>
      </c>
      <c r="D24" s="83">
        <v>129201</v>
      </c>
      <c r="E24" s="83">
        <v>129201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4" t="s">
        <v>55</v>
      </c>
      <c r="B25" s="39"/>
      <c r="C25" s="83">
        <v>2006809.36</v>
      </c>
      <c r="D25" s="83">
        <v>2006809.36</v>
      </c>
      <c r="E25" s="83">
        <v>2006809.36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522123893805" defaultRowHeight="12.75" customHeight="1" outlineLevelCol="3"/>
  <cols>
    <col min="1" max="4" width="35.5752212389381" customWidth="1"/>
  </cols>
  <sheetData>
    <row r="1" ht="15" customHeight="1" spans="1:4">
      <c r="A1" s="44"/>
      <c r="B1" s="48"/>
      <c r="C1" s="48"/>
      <c r="D1" s="48" t="s">
        <v>133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"单位名称："&amp;"昆明市呈贡区总工会"</f>
        <v>单位名称：昆明市呈贡区总工会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134</v>
      </c>
      <c r="B6" s="83">
        <v>2006809.36</v>
      </c>
      <c r="C6" s="167" t="s">
        <v>135</v>
      </c>
      <c r="D6" s="83">
        <v>2006809.36</v>
      </c>
    </row>
    <row r="7" ht="16.5" customHeight="1" spans="1:4">
      <c r="A7" s="167" t="s">
        <v>136</v>
      </c>
      <c r="B7" s="83">
        <v>2006809.36</v>
      </c>
      <c r="C7" s="167" t="s">
        <v>137</v>
      </c>
      <c r="D7" s="83">
        <v>1473237.36</v>
      </c>
    </row>
    <row r="8" ht="16.5" customHeight="1" spans="1:4">
      <c r="A8" s="167" t="s">
        <v>138</v>
      </c>
      <c r="B8" s="83"/>
      <c r="C8" s="167" t="s">
        <v>139</v>
      </c>
      <c r="D8" s="83"/>
    </row>
    <row r="9" ht="16.5" customHeight="1" spans="1:4">
      <c r="A9" s="167" t="s">
        <v>140</v>
      </c>
      <c r="B9" s="83"/>
      <c r="C9" s="167" t="s">
        <v>141</v>
      </c>
      <c r="D9" s="83"/>
    </row>
    <row r="10" ht="16.5" customHeight="1" spans="1:4">
      <c r="A10" s="167" t="s">
        <v>142</v>
      </c>
      <c r="B10" s="83"/>
      <c r="C10" s="167" t="s">
        <v>143</v>
      </c>
      <c r="D10" s="83"/>
    </row>
    <row r="11" ht="16.5" customHeight="1" spans="1:4">
      <c r="A11" s="167" t="s">
        <v>136</v>
      </c>
      <c r="B11" s="83"/>
      <c r="C11" s="167" t="s">
        <v>144</v>
      </c>
      <c r="D11" s="83">
        <v>1800</v>
      </c>
    </row>
    <row r="12" ht="16.5" customHeight="1" spans="1:4">
      <c r="A12" s="149" t="s">
        <v>138</v>
      </c>
      <c r="B12" s="83"/>
      <c r="C12" s="70" t="s">
        <v>145</v>
      </c>
      <c r="D12" s="83"/>
    </row>
    <row r="13" ht="16.5" customHeight="1" spans="1:4">
      <c r="A13" s="149" t="s">
        <v>140</v>
      </c>
      <c r="B13" s="83"/>
      <c r="C13" s="70" t="s">
        <v>146</v>
      </c>
      <c r="D13" s="83"/>
    </row>
    <row r="14" ht="16.5" customHeight="1" spans="1:4">
      <c r="A14" s="168"/>
      <c r="B14" s="83"/>
      <c r="C14" s="70" t="s">
        <v>147</v>
      </c>
      <c r="D14" s="83">
        <v>259200</v>
      </c>
    </row>
    <row r="15" ht="16.5" customHeight="1" spans="1:4">
      <c r="A15" s="168"/>
      <c r="B15" s="83"/>
      <c r="C15" s="70" t="s">
        <v>148</v>
      </c>
      <c r="D15" s="83">
        <v>143371</v>
      </c>
    </row>
    <row r="16" ht="16.5" customHeight="1" spans="1:4">
      <c r="A16" s="168"/>
      <c r="B16" s="83"/>
      <c r="C16" s="70" t="s">
        <v>149</v>
      </c>
      <c r="D16" s="83"/>
    </row>
    <row r="17" ht="16.5" customHeight="1" spans="1:4">
      <c r="A17" s="168"/>
      <c r="B17" s="83"/>
      <c r="C17" s="70" t="s">
        <v>150</v>
      </c>
      <c r="D17" s="83"/>
    </row>
    <row r="18" ht="16.5" customHeight="1" spans="1:4">
      <c r="A18" s="168"/>
      <c r="B18" s="83"/>
      <c r="C18" s="70" t="s">
        <v>151</v>
      </c>
      <c r="D18" s="83"/>
    </row>
    <row r="19" ht="16.5" customHeight="1" spans="1:4">
      <c r="A19" s="168"/>
      <c r="B19" s="83"/>
      <c r="C19" s="70" t="s">
        <v>152</v>
      </c>
      <c r="D19" s="83"/>
    </row>
    <row r="20" ht="16.5" customHeight="1" spans="1:4">
      <c r="A20" s="168"/>
      <c r="B20" s="83"/>
      <c r="C20" s="70" t="s">
        <v>153</v>
      </c>
      <c r="D20" s="83"/>
    </row>
    <row r="21" ht="16.5" customHeight="1" spans="1:4">
      <c r="A21" s="168"/>
      <c r="B21" s="83"/>
      <c r="C21" s="70" t="s">
        <v>154</v>
      </c>
      <c r="D21" s="83"/>
    </row>
    <row r="22" ht="16.5" customHeight="1" spans="1:4">
      <c r="A22" s="168"/>
      <c r="B22" s="83"/>
      <c r="C22" s="70" t="s">
        <v>155</v>
      </c>
      <c r="D22" s="83"/>
    </row>
    <row r="23" ht="16.5" customHeight="1" spans="1:4">
      <c r="A23" s="168"/>
      <c r="B23" s="83"/>
      <c r="C23" s="70" t="s">
        <v>156</v>
      </c>
      <c r="D23" s="83"/>
    </row>
    <row r="24" ht="16.5" customHeight="1" spans="1:4">
      <c r="A24" s="168"/>
      <c r="B24" s="83"/>
      <c r="C24" s="70" t="s">
        <v>157</v>
      </c>
      <c r="D24" s="83"/>
    </row>
    <row r="25" ht="16.5" customHeight="1" spans="1:4">
      <c r="A25" s="168"/>
      <c r="B25" s="83"/>
      <c r="C25" s="70" t="s">
        <v>158</v>
      </c>
      <c r="D25" s="83">
        <v>129201</v>
      </c>
    </row>
    <row r="26" ht="16.5" customHeight="1" spans="1:4">
      <c r="A26" s="168"/>
      <c r="B26" s="83"/>
      <c r="C26" s="70" t="s">
        <v>159</v>
      </c>
      <c r="D26" s="83"/>
    </row>
    <row r="27" ht="16.5" customHeight="1" spans="1:4">
      <c r="A27" s="168"/>
      <c r="B27" s="83"/>
      <c r="C27" s="70" t="s">
        <v>160</v>
      </c>
      <c r="D27" s="83"/>
    </row>
    <row r="28" ht="16.5" customHeight="1" spans="1:4">
      <c r="A28" s="168"/>
      <c r="B28" s="83"/>
      <c r="C28" s="70" t="s">
        <v>161</v>
      </c>
      <c r="D28" s="83"/>
    </row>
    <row r="29" ht="16.5" customHeight="1" spans="1:4">
      <c r="A29" s="168"/>
      <c r="B29" s="83"/>
      <c r="C29" s="70" t="s">
        <v>162</v>
      </c>
      <c r="D29" s="83"/>
    </row>
    <row r="30" ht="16.5" customHeight="1" spans="1:4">
      <c r="A30" s="168"/>
      <c r="B30" s="83"/>
      <c r="C30" s="70" t="s">
        <v>163</v>
      </c>
      <c r="D30" s="83"/>
    </row>
    <row r="31" ht="16.5" customHeight="1" spans="1:4">
      <c r="A31" s="168"/>
      <c r="B31" s="83"/>
      <c r="C31" s="149" t="s">
        <v>164</v>
      </c>
      <c r="D31" s="83"/>
    </row>
    <row r="32" ht="16.5" customHeight="1" spans="1:4">
      <c r="A32" s="168"/>
      <c r="B32" s="83"/>
      <c r="C32" s="149" t="s">
        <v>165</v>
      </c>
      <c r="D32" s="83"/>
    </row>
    <row r="33" ht="16.5" customHeight="1" spans="1:4">
      <c r="A33" s="168"/>
      <c r="B33" s="83"/>
      <c r="C33" s="31" t="s">
        <v>166</v>
      </c>
      <c r="D33" s="83"/>
    </row>
    <row r="34" ht="15" customHeight="1" spans="1:4">
      <c r="A34" s="169" t="s">
        <v>50</v>
      </c>
      <c r="B34" s="170">
        <v>2006809.36</v>
      </c>
      <c r="C34" s="169" t="s">
        <v>51</v>
      </c>
      <c r="D34" s="170">
        <v>2006809.36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F3" sqref="F3"/>
    </sheetView>
  </sheetViews>
  <sheetFormatPr defaultColWidth="9.14159292035398" defaultRowHeight="14.25" customHeight="1" outlineLevelCol="6"/>
  <cols>
    <col min="1" max="1" width="20.141592920354" customWidth="1"/>
    <col min="2" max="2" width="44" customWidth="1"/>
    <col min="3" max="7" width="24.141592920354" customWidth="1"/>
  </cols>
  <sheetData>
    <row r="1" customHeight="1" spans="1:7">
      <c r="D1" s="135"/>
      <c r="F1" s="72"/>
      <c r="G1" s="136" t="s">
        <v>167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"单位名称："&amp;"昆明市呈贡区总工会"</f>
        <v>单位名称：昆明市呈贡区总工会</v>
      </c>
      <c r="E3" s="156">
        <v>193399.12</v>
      </c>
      <c r="F3" s="157">
        <v>2990.23999999999</v>
      </c>
      <c r="G3" s="136" t="s">
        <v>1</v>
      </c>
    </row>
    <row r="4" ht="20.25" customHeight="1" spans="1:7">
      <c r="A4" s="158" t="s">
        <v>168</v>
      </c>
      <c r="B4" s="159"/>
      <c r="C4" s="125" t="s">
        <v>55</v>
      </c>
      <c r="D4" s="144" t="s">
        <v>75</v>
      </c>
      <c r="E4" s="21"/>
      <c r="F4" s="22"/>
      <c r="G4" s="138" t="s">
        <v>76</v>
      </c>
    </row>
    <row r="5" ht="20.25" customHeight="1" spans="1:7">
      <c r="A5" s="160" t="s">
        <v>72</v>
      </c>
      <c r="B5" s="160" t="s">
        <v>73</v>
      </c>
      <c r="C5" s="28"/>
      <c r="D5" s="131" t="s">
        <v>57</v>
      </c>
      <c r="E5" s="131" t="s">
        <v>169</v>
      </c>
      <c r="F5" s="131" t="s">
        <v>170</v>
      </c>
      <c r="G5" s="140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1473237.36</v>
      </c>
      <c r="D7" s="83">
        <v>1473237.36</v>
      </c>
      <c r="E7" s="83">
        <v>1276848</v>
      </c>
      <c r="F7" s="83">
        <v>196389.36</v>
      </c>
      <c r="G7" s="83"/>
    </row>
    <row r="8" ht="18" customHeight="1" spans="1:7">
      <c r="A8" s="161" t="s">
        <v>99</v>
      </c>
      <c r="B8" s="161" t="s">
        <v>100</v>
      </c>
      <c r="C8" s="83">
        <v>1473237.36</v>
      </c>
      <c r="D8" s="83">
        <v>1473237.36</v>
      </c>
      <c r="E8" s="83">
        <v>1276848</v>
      </c>
      <c r="F8" s="83">
        <v>196389.36</v>
      </c>
      <c r="G8" s="83"/>
    </row>
    <row r="9" ht="18" customHeight="1" spans="1:7">
      <c r="A9" s="162" t="s">
        <v>101</v>
      </c>
      <c r="B9" s="162" t="s">
        <v>102</v>
      </c>
      <c r="C9" s="83">
        <v>1473237.36</v>
      </c>
      <c r="D9" s="83">
        <v>1473237.36</v>
      </c>
      <c r="E9" s="83">
        <v>1276848</v>
      </c>
      <c r="F9" s="83">
        <v>196389.36</v>
      </c>
      <c r="G9" s="83"/>
    </row>
    <row r="10" ht="18" customHeight="1" spans="1:7">
      <c r="A10" s="31" t="s">
        <v>103</v>
      </c>
      <c r="B10" s="31" t="s">
        <v>104</v>
      </c>
      <c r="C10" s="83">
        <v>1800</v>
      </c>
      <c r="D10" s="83">
        <v>1800</v>
      </c>
      <c r="E10" s="83"/>
      <c r="F10" s="83">
        <v>1800</v>
      </c>
      <c r="G10" s="83"/>
    </row>
    <row r="11" ht="18" customHeight="1" spans="1:7">
      <c r="A11" s="161" t="s">
        <v>105</v>
      </c>
      <c r="B11" s="161" t="s">
        <v>106</v>
      </c>
      <c r="C11" s="83">
        <v>1800</v>
      </c>
      <c r="D11" s="83">
        <v>1800</v>
      </c>
      <c r="E11" s="83"/>
      <c r="F11" s="83">
        <v>1800</v>
      </c>
      <c r="G11" s="83"/>
    </row>
    <row r="12" ht="18" customHeight="1" spans="1:7">
      <c r="A12" s="162" t="s">
        <v>107</v>
      </c>
      <c r="B12" s="162" t="s">
        <v>108</v>
      </c>
      <c r="C12" s="83">
        <v>1800</v>
      </c>
      <c r="D12" s="83">
        <v>1800</v>
      </c>
      <c r="E12" s="83"/>
      <c r="F12" s="83">
        <v>1800</v>
      </c>
      <c r="G12" s="83"/>
    </row>
    <row r="13" ht="18" customHeight="1" spans="1:7">
      <c r="A13" s="31" t="s">
        <v>109</v>
      </c>
      <c r="B13" s="31" t="s">
        <v>110</v>
      </c>
      <c r="C13" s="83">
        <v>259200</v>
      </c>
      <c r="D13" s="83">
        <v>259200</v>
      </c>
      <c r="E13" s="83">
        <v>256200</v>
      </c>
      <c r="F13" s="83">
        <v>3000</v>
      </c>
      <c r="G13" s="83"/>
    </row>
    <row r="14" ht="18" customHeight="1" spans="1:7">
      <c r="A14" s="161" t="s">
        <v>111</v>
      </c>
      <c r="B14" s="161" t="s">
        <v>112</v>
      </c>
      <c r="C14" s="83">
        <v>259200</v>
      </c>
      <c r="D14" s="83">
        <v>259200</v>
      </c>
      <c r="E14" s="83">
        <v>256200</v>
      </c>
      <c r="F14" s="83">
        <v>3000</v>
      </c>
      <c r="G14" s="83"/>
    </row>
    <row r="15" ht="18" customHeight="1" spans="1:7">
      <c r="A15" s="162" t="s">
        <v>113</v>
      </c>
      <c r="B15" s="162" t="s">
        <v>114</v>
      </c>
      <c r="C15" s="83">
        <v>129000</v>
      </c>
      <c r="D15" s="83">
        <v>129000</v>
      </c>
      <c r="E15" s="83">
        <v>126000</v>
      </c>
      <c r="F15" s="83">
        <v>3000</v>
      </c>
      <c r="G15" s="83"/>
    </row>
    <row r="16" ht="18" customHeight="1" spans="1:7">
      <c r="A16" s="162" t="s">
        <v>115</v>
      </c>
      <c r="B16" s="162" t="s">
        <v>116</v>
      </c>
      <c r="C16" s="83">
        <v>130200</v>
      </c>
      <c r="D16" s="83">
        <v>130200</v>
      </c>
      <c r="E16" s="83">
        <v>130200</v>
      </c>
      <c r="F16" s="83"/>
      <c r="G16" s="83"/>
    </row>
    <row r="17" ht="18" customHeight="1" spans="1:7">
      <c r="A17" s="31" t="s">
        <v>117</v>
      </c>
      <c r="B17" s="31" t="s">
        <v>118</v>
      </c>
      <c r="C17" s="83">
        <v>143371</v>
      </c>
      <c r="D17" s="83">
        <v>143371</v>
      </c>
      <c r="E17" s="83">
        <v>143371</v>
      </c>
      <c r="F17" s="83"/>
      <c r="G17" s="83"/>
    </row>
    <row r="18" ht="18" customHeight="1" spans="1:7">
      <c r="A18" s="161" t="s">
        <v>119</v>
      </c>
      <c r="B18" s="161" t="s">
        <v>120</v>
      </c>
      <c r="C18" s="83">
        <v>143371</v>
      </c>
      <c r="D18" s="83">
        <v>143371</v>
      </c>
      <c r="E18" s="83">
        <v>143371</v>
      </c>
      <c r="F18" s="83"/>
      <c r="G18" s="83"/>
    </row>
    <row r="19" ht="18" customHeight="1" spans="1:7">
      <c r="A19" s="162" t="s">
        <v>121</v>
      </c>
      <c r="B19" s="162" t="s">
        <v>122</v>
      </c>
      <c r="C19" s="83">
        <v>62520</v>
      </c>
      <c r="D19" s="83">
        <v>62520</v>
      </c>
      <c r="E19" s="83">
        <v>62520</v>
      </c>
      <c r="F19" s="83"/>
      <c r="G19" s="83"/>
    </row>
    <row r="20" ht="18" customHeight="1" spans="1:7">
      <c r="A20" s="162" t="s">
        <v>123</v>
      </c>
      <c r="B20" s="162" t="s">
        <v>124</v>
      </c>
      <c r="C20" s="83">
        <v>73700</v>
      </c>
      <c r="D20" s="83">
        <v>73700</v>
      </c>
      <c r="E20" s="83">
        <v>73700</v>
      </c>
      <c r="F20" s="83"/>
      <c r="G20" s="83"/>
    </row>
    <row r="21" ht="18" customHeight="1" spans="1:7">
      <c r="A21" s="162" t="s">
        <v>125</v>
      </c>
      <c r="B21" s="162" t="s">
        <v>126</v>
      </c>
      <c r="C21" s="83">
        <v>7151</v>
      </c>
      <c r="D21" s="83">
        <v>7151</v>
      </c>
      <c r="E21" s="83">
        <v>7151</v>
      </c>
      <c r="F21" s="83"/>
      <c r="G21" s="83"/>
    </row>
    <row r="22" ht="18" customHeight="1" spans="1:7">
      <c r="A22" s="31" t="s">
        <v>127</v>
      </c>
      <c r="B22" s="31" t="s">
        <v>128</v>
      </c>
      <c r="C22" s="83">
        <v>129201</v>
      </c>
      <c r="D22" s="83">
        <v>129201</v>
      </c>
      <c r="E22" s="83">
        <v>129201</v>
      </c>
      <c r="F22" s="83"/>
      <c r="G22" s="83"/>
    </row>
    <row r="23" ht="18" customHeight="1" spans="1:7">
      <c r="A23" s="161" t="s">
        <v>129</v>
      </c>
      <c r="B23" s="161" t="s">
        <v>130</v>
      </c>
      <c r="C23" s="83">
        <v>129201</v>
      </c>
      <c r="D23" s="83">
        <v>129201</v>
      </c>
      <c r="E23" s="83">
        <v>129201</v>
      </c>
      <c r="F23" s="83"/>
      <c r="G23" s="83"/>
    </row>
    <row r="24" ht="18" customHeight="1" spans="1:7">
      <c r="A24" s="162" t="s">
        <v>131</v>
      </c>
      <c r="B24" s="162" t="s">
        <v>132</v>
      </c>
      <c r="C24" s="83">
        <v>129201</v>
      </c>
      <c r="D24" s="83">
        <v>129201</v>
      </c>
      <c r="E24" s="83">
        <v>129201</v>
      </c>
      <c r="F24" s="83"/>
      <c r="G24" s="83"/>
    </row>
    <row r="25" ht="18" customHeight="1" spans="1:7">
      <c r="A25" s="82" t="s">
        <v>171</v>
      </c>
      <c r="B25" s="163" t="s">
        <v>171</v>
      </c>
      <c r="C25" s="83">
        <v>2006809.36</v>
      </c>
      <c r="D25" s="83">
        <v>2006809.36</v>
      </c>
      <c r="E25" s="83">
        <v>1805620</v>
      </c>
      <c r="F25" s="83">
        <v>201189.36</v>
      </c>
      <c r="G25" s="83"/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7" sqref="C7"/>
    </sheetView>
  </sheetViews>
  <sheetFormatPr defaultColWidth="10.4247787610619" defaultRowHeight="14.25" customHeight="1" outlineLevelRow="6" outlineLevelCol="5"/>
  <cols>
    <col min="1" max="6" width="28.141592920354" customWidth="1"/>
  </cols>
  <sheetData>
    <row r="1" customHeight="1" spans="1:6">
      <c r="A1" s="45"/>
      <c r="B1" s="45"/>
      <c r="C1" s="45"/>
      <c r="D1" s="45"/>
      <c r="E1" s="44"/>
      <c r="F1" s="152" t="s">
        <v>172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"单位名称："&amp;"昆明市呈贡区总工会"</f>
        <v>单位名称：昆明市呈贡区总工会</v>
      </c>
      <c r="B3" s="154"/>
      <c r="D3" s="45"/>
      <c r="E3" s="44"/>
      <c r="F3" s="49" t="s">
        <v>1</v>
      </c>
    </row>
    <row r="4" ht="27" customHeight="1" spans="1:6">
      <c r="A4" s="50" t="s">
        <v>173</v>
      </c>
      <c r="B4" s="50" t="s">
        <v>174</v>
      </c>
      <c r="C4" s="52" t="s">
        <v>175</v>
      </c>
      <c r="D4" s="50"/>
      <c r="E4" s="51"/>
      <c r="F4" s="50" t="s">
        <v>176</v>
      </c>
    </row>
    <row r="5" ht="28.5" customHeight="1" spans="1:6">
      <c r="A5" s="155"/>
      <c r="B5" s="54"/>
      <c r="C5" s="51" t="s">
        <v>57</v>
      </c>
      <c r="D5" s="51" t="s">
        <v>177</v>
      </c>
      <c r="E5" s="51" t="s">
        <v>178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>
        <v>21420</v>
      </c>
      <c r="B7" s="83"/>
      <c r="C7" s="83">
        <v>21420</v>
      </c>
      <c r="D7" s="83"/>
      <c r="E7" s="83">
        <v>21420</v>
      </c>
      <c r="F7" s="8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2"/>
  <sheetViews>
    <sheetView showZeros="0" topLeftCell="G2" workbookViewId="0">
      <selection activeCell="A1" sqref="A1"/>
    </sheetView>
  </sheetViews>
  <sheetFormatPr defaultColWidth="9.14159292035398" defaultRowHeight="14.25" customHeight="1"/>
  <cols>
    <col min="1" max="2" width="32.8495575221239" customWidth="1"/>
    <col min="3" max="3" width="20.7079646017699" customWidth="1"/>
    <col min="4" max="4" width="31.283185840708" customWidth="1"/>
    <col min="5" max="5" width="10.141592920354" customWidth="1"/>
    <col min="6" max="6" width="17.5752212389381" customWidth="1"/>
    <col min="7" max="7" width="10.283185840708" customWidth="1"/>
    <col min="8" max="8" width="23" customWidth="1"/>
    <col min="9" max="24" width="18.7079646017699" customWidth="1"/>
  </cols>
  <sheetData>
    <row r="1" ht="13.5" customHeight="1" spans="1:24">
      <c r="B1" s="135"/>
      <c r="C1" s="141"/>
      <c r="E1" s="142"/>
      <c r="F1" s="142"/>
      <c r="G1" s="142"/>
      <c r="H1" s="142"/>
      <c r="I1" s="84"/>
      <c r="J1" s="84"/>
      <c r="K1" s="84"/>
      <c r="L1" s="84"/>
      <c r="M1" s="84"/>
      <c r="N1" s="84"/>
      <c r="R1" s="84"/>
      <c r="V1" s="141"/>
      <c r="X1" s="11" t="s">
        <v>179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"单位名称："&amp;"昆明市呈贡区总工会"</f>
        <v>单位名称：昆明市呈贡区总工会</v>
      </c>
      <c r="B3" s="14"/>
      <c r="C3" s="143"/>
      <c r="D3" s="143"/>
      <c r="E3" s="143"/>
      <c r="F3" s="143"/>
      <c r="G3" s="143"/>
      <c r="H3" s="143"/>
      <c r="I3" s="89"/>
      <c r="J3" s="89"/>
      <c r="K3" s="89"/>
      <c r="L3" s="89"/>
      <c r="M3" s="89"/>
      <c r="N3" s="89"/>
      <c r="O3" s="15"/>
      <c r="P3" s="15"/>
      <c r="Q3" s="15"/>
      <c r="R3" s="89"/>
      <c r="V3" s="141"/>
      <c r="X3" s="11" t="s">
        <v>1</v>
      </c>
    </row>
    <row r="4" ht="18" customHeight="1" spans="1:24">
      <c r="A4" s="17" t="s">
        <v>180</v>
      </c>
      <c r="B4" s="17" t="s">
        <v>181</v>
      </c>
      <c r="C4" s="17" t="s">
        <v>182</v>
      </c>
      <c r="D4" s="17" t="s">
        <v>183</v>
      </c>
      <c r="E4" s="17" t="s">
        <v>184</v>
      </c>
      <c r="F4" s="17" t="s">
        <v>185</v>
      </c>
      <c r="G4" s="17" t="s">
        <v>186</v>
      </c>
      <c r="H4" s="17" t="s">
        <v>187</v>
      </c>
      <c r="I4" s="144" t="s">
        <v>188</v>
      </c>
      <c r="J4" s="78" t="s">
        <v>188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189</v>
      </c>
      <c r="J5" s="144" t="s">
        <v>58</v>
      </c>
      <c r="K5" s="78"/>
      <c r="L5" s="78"/>
      <c r="M5" s="78"/>
      <c r="N5" s="79"/>
      <c r="O5" s="20" t="s">
        <v>190</v>
      </c>
      <c r="P5" s="21"/>
      <c r="Q5" s="22"/>
      <c r="R5" s="17" t="s">
        <v>61</v>
      </c>
      <c r="S5" s="144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5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6" t="s">
        <v>191</v>
      </c>
      <c r="K6" s="17" t="s">
        <v>192</v>
      </c>
      <c r="L6" s="17" t="s">
        <v>193</v>
      </c>
      <c r="M6" s="17" t="s">
        <v>194</v>
      </c>
      <c r="N6" s="17" t="s">
        <v>195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196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7"/>
      <c r="B7" s="28"/>
      <c r="C7" s="147"/>
      <c r="D7" s="147"/>
      <c r="E7" s="147"/>
      <c r="F7" s="147"/>
      <c r="G7" s="147"/>
      <c r="H7" s="147"/>
      <c r="I7" s="147"/>
      <c r="J7" s="148" t="s">
        <v>57</v>
      </c>
      <c r="K7" s="26" t="s">
        <v>197</v>
      </c>
      <c r="L7" s="26" t="s">
        <v>193</v>
      </c>
      <c r="M7" s="26" t="s">
        <v>194</v>
      </c>
      <c r="N7" s="26" t="s">
        <v>195</v>
      </c>
      <c r="O7" s="26" t="s">
        <v>193</v>
      </c>
      <c r="P7" s="26" t="s">
        <v>194</v>
      </c>
      <c r="Q7" s="26" t="s">
        <v>195</v>
      </c>
      <c r="R7" s="26" t="s">
        <v>61</v>
      </c>
      <c r="S7" s="26" t="s">
        <v>57</v>
      </c>
      <c r="T7" s="26" t="s">
        <v>64</v>
      </c>
      <c r="U7" s="26" t="s">
        <v>196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49" t="s">
        <v>70</v>
      </c>
      <c r="B9" s="149" t="s">
        <v>70</v>
      </c>
      <c r="C9" s="149" t="s">
        <v>198</v>
      </c>
      <c r="D9" s="149" t="s">
        <v>199</v>
      </c>
      <c r="E9" s="149" t="s">
        <v>101</v>
      </c>
      <c r="F9" s="149" t="s">
        <v>102</v>
      </c>
      <c r="G9" s="149" t="s">
        <v>200</v>
      </c>
      <c r="H9" s="149" t="s">
        <v>201</v>
      </c>
      <c r="I9" s="83">
        <v>359460</v>
      </c>
      <c r="J9" s="83">
        <v>359460</v>
      </c>
      <c r="K9" s="83"/>
      <c r="L9" s="83"/>
      <c r="M9" s="83">
        <v>359460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49" t="s">
        <v>70</v>
      </c>
      <c r="B10" s="149" t="s">
        <v>70</v>
      </c>
      <c r="C10" s="149" t="s">
        <v>198</v>
      </c>
      <c r="D10" s="149" t="s">
        <v>199</v>
      </c>
      <c r="E10" s="149" t="s">
        <v>101</v>
      </c>
      <c r="F10" s="149" t="s">
        <v>102</v>
      </c>
      <c r="G10" s="149" t="s">
        <v>202</v>
      </c>
      <c r="H10" s="149" t="s">
        <v>203</v>
      </c>
      <c r="I10" s="83">
        <v>408888</v>
      </c>
      <c r="J10" s="83">
        <v>408888</v>
      </c>
      <c r="K10" s="7"/>
      <c r="L10" s="7"/>
      <c r="M10" s="83">
        <v>408888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49" t="s">
        <v>70</v>
      </c>
      <c r="B11" s="149" t="s">
        <v>70</v>
      </c>
      <c r="C11" s="149" t="s">
        <v>198</v>
      </c>
      <c r="D11" s="149" t="s">
        <v>199</v>
      </c>
      <c r="E11" s="149" t="s">
        <v>101</v>
      </c>
      <c r="F11" s="149" t="s">
        <v>102</v>
      </c>
      <c r="G11" s="149" t="s">
        <v>204</v>
      </c>
      <c r="H11" s="149" t="s">
        <v>205</v>
      </c>
      <c r="I11" s="83">
        <v>24000</v>
      </c>
      <c r="J11" s="83">
        <v>24000</v>
      </c>
      <c r="K11" s="7"/>
      <c r="L11" s="7"/>
      <c r="M11" s="83">
        <v>24000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49" t="s">
        <v>70</v>
      </c>
      <c r="B12" s="149" t="s">
        <v>70</v>
      </c>
      <c r="C12" s="149" t="s">
        <v>206</v>
      </c>
      <c r="D12" s="149" t="s">
        <v>207</v>
      </c>
      <c r="E12" s="149" t="s">
        <v>115</v>
      </c>
      <c r="F12" s="149" t="s">
        <v>116</v>
      </c>
      <c r="G12" s="149" t="s">
        <v>208</v>
      </c>
      <c r="H12" s="149" t="s">
        <v>209</v>
      </c>
      <c r="I12" s="83">
        <v>130200</v>
      </c>
      <c r="J12" s="83">
        <v>130200</v>
      </c>
      <c r="K12" s="7"/>
      <c r="L12" s="7"/>
      <c r="M12" s="83">
        <v>130200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49" t="s">
        <v>70</v>
      </c>
      <c r="B13" s="149" t="s">
        <v>70</v>
      </c>
      <c r="C13" s="149" t="s">
        <v>206</v>
      </c>
      <c r="D13" s="149" t="s">
        <v>207</v>
      </c>
      <c r="E13" s="149" t="s">
        <v>121</v>
      </c>
      <c r="F13" s="149" t="s">
        <v>122</v>
      </c>
      <c r="G13" s="149" t="s">
        <v>210</v>
      </c>
      <c r="H13" s="149" t="s">
        <v>211</v>
      </c>
      <c r="I13" s="83">
        <v>62520</v>
      </c>
      <c r="J13" s="83">
        <v>62520</v>
      </c>
      <c r="K13" s="7"/>
      <c r="L13" s="7"/>
      <c r="M13" s="83">
        <v>62520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49" t="s">
        <v>70</v>
      </c>
      <c r="B14" s="149" t="s">
        <v>70</v>
      </c>
      <c r="C14" s="149" t="s">
        <v>206</v>
      </c>
      <c r="D14" s="149" t="s">
        <v>207</v>
      </c>
      <c r="E14" s="149" t="s">
        <v>123</v>
      </c>
      <c r="F14" s="149" t="s">
        <v>124</v>
      </c>
      <c r="G14" s="149" t="s">
        <v>212</v>
      </c>
      <c r="H14" s="149" t="s">
        <v>213</v>
      </c>
      <c r="I14" s="83">
        <v>73700</v>
      </c>
      <c r="J14" s="83">
        <v>73700</v>
      </c>
      <c r="K14" s="7"/>
      <c r="L14" s="7"/>
      <c r="M14" s="83">
        <v>73700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49" t="s">
        <v>70</v>
      </c>
      <c r="B15" s="149" t="s">
        <v>70</v>
      </c>
      <c r="C15" s="149" t="s">
        <v>206</v>
      </c>
      <c r="D15" s="149" t="s">
        <v>207</v>
      </c>
      <c r="E15" s="149" t="s">
        <v>125</v>
      </c>
      <c r="F15" s="149" t="s">
        <v>126</v>
      </c>
      <c r="G15" s="149" t="s">
        <v>214</v>
      </c>
      <c r="H15" s="149" t="s">
        <v>215</v>
      </c>
      <c r="I15" s="83">
        <v>5687</v>
      </c>
      <c r="J15" s="83">
        <v>5687</v>
      </c>
      <c r="K15" s="7"/>
      <c r="L15" s="7"/>
      <c r="M15" s="83">
        <v>5687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49" t="s">
        <v>70</v>
      </c>
      <c r="B16" s="149" t="s">
        <v>70</v>
      </c>
      <c r="C16" s="149" t="s">
        <v>206</v>
      </c>
      <c r="D16" s="149" t="s">
        <v>207</v>
      </c>
      <c r="E16" s="149" t="s">
        <v>125</v>
      </c>
      <c r="F16" s="149" t="s">
        <v>126</v>
      </c>
      <c r="G16" s="149" t="s">
        <v>214</v>
      </c>
      <c r="H16" s="149" t="s">
        <v>215</v>
      </c>
      <c r="I16" s="83">
        <v>1464</v>
      </c>
      <c r="J16" s="83">
        <v>1464</v>
      </c>
      <c r="K16" s="7"/>
      <c r="L16" s="7"/>
      <c r="M16" s="83">
        <v>1464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49" t="s">
        <v>70</v>
      </c>
      <c r="B17" s="149" t="s">
        <v>70</v>
      </c>
      <c r="C17" s="149" t="s">
        <v>216</v>
      </c>
      <c r="D17" s="149" t="s">
        <v>132</v>
      </c>
      <c r="E17" s="149" t="s">
        <v>131</v>
      </c>
      <c r="F17" s="149" t="s">
        <v>132</v>
      </c>
      <c r="G17" s="149" t="s">
        <v>217</v>
      </c>
      <c r="H17" s="149" t="s">
        <v>132</v>
      </c>
      <c r="I17" s="83">
        <v>129201</v>
      </c>
      <c r="J17" s="83">
        <v>129201</v>
      </c>
      <c r="K17" s="7"/>
      <c r="L17" s="7"/>
      <c r="M17" s="83">
        <v>129201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49" t="s">
        <v>70</v>
      </c>
      <c r="B18" s="149" t="s">
        <v>70</v>
      </c>
      <c r="C18" s="149" t="s">
        <v>218</v>
      </c>
      <c r="D18" s="149" t="s">
        <v>219</v>
      </c>
      <c r="E18" s="149" t="s">
        <v>101</v>
      </c>
      <c r="F18" s="149" t="s">
        <v>102</v>
      </c>
      <c r="G18" s="149" t="s">
        <v>220</v>
      </c>
      <c r="H18" s="149" t="s">
        <v>219</v>
      </c>
      <c r="I18" s="83">
        <v>21420</v>
      </c>
      <c r="J18" s="83">
        <v>21420</v>
      </c>
      <c r="K18" s="7"/>
      <c r="L18" s="7"/>
      <c r="M18" s="83">
        <v>21420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49" t="s">
        <v>70</v>
      </c>
      <c r="B19" s="149" t="s">
        <v>70</v>
      </c>
      <c r="C19" s="149" t="s">
        <v>221</v>
      </c>
      <c r="D19" s="149" t="s">
        <v>222</v>
      </c>
      <c r="E19" s="149" t="s">
        <v>101</v>
      </c>
      <c r="F19" s="149" t="s">
        <v>102</v>
      </c>
      <c r="G19" s="149" t="s">
        <v>223</v>
      </c>
      <c r="H19" s="149" t="s">
        <v>224</v>
      </c>
      <c r="I19" s="83">
        <v>70200</v>
      </c>
      <c r="J19" s="83">
        <v>70200</v>
      </c>
      <c r="K19" s="7"/>
      <c r="L19" s="7"/>
      <c r="M19" s="83">
        <v>70200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49" t="s">
        <v>70</v>
      </c>
      <c r="B20" s="149" t="s">
        <v>70</v>
      </c>
      <c r="C20" s="149" t="s">
        <v>225</v>
      </c>
      <c r="D20" s="149" t="s">
        <v>226</v>
      </c>
      <c r="E20" s="149" t="s">
        <v>101</v>
      </c>
      <c r="F20" s="149" t="s">
        <v>102</v>
      </c>
      <c r="G20" s="149" t="s">
        <v>227</v>
      </c>
      <c r="H20" s="149" t="s">
        <v>226</v>
      </c>
      <c r="I20" s="83">
        <v>18825.36</v>
      </c>
      <c r="J20" s="83">
        <v>18825.36</v>
      </c>
      <c r="K20" s="7"/>
      <c r="L20" s="7"/>
      <c r="M20" s="83">
        <v>18825.36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49" t="s">
        <v>70</v>
      </c>
      <c r="B21" s="149" t="s">
        <v>70</v>
      </c>
      <c r="C21" s="149" t="s">
        <v>228</v>
      </c>
      <c r="D21" s="149" t="s">
        <v>229</v>
      </c>
      <c r="E21" s="149" t="s">
        <v>101</v>
      </c>
      <c r="F21" s="149" t="s">
        <v>102</v>
      </c>
      <c r="G21" s="149" t="s">
        <v>230</v>
      </c>
      <c r="H21" s="149" t="s">
        <v>231</v>
      </c>
      <c r="I21" s="83">
        <v>18648</v>
      </c>
      <c r="J21" s="83">
        <v>18648</v>
      </c>
      <c r="K21" s="7"/>
      <c r="L21" s="7"/>
      <c r="M21" s="83">
        <v>18648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49" t="s">
        <v>70</v>
      </c>
      <c r="B22" s="149" t="s">
        <v>70</v>
      </c>
      <c r="C22" s="149" t="s">
        <v>228</v>
      </c>
      <c r="D22" s="149" t="s">
        <v>229</v>
      </c>
      <c r="E22" s="149" t="s">
        <v>113</v>
      </c>
      <c r="F22" s="149" t="s">
        <v>114</v>
      </c>
      <c r="G22" s="149" t="s">
        <v>230</v>
      </c>
      <c r="H22" s="149" t="s">
        <v>231</v>
      </c>
      <c r="I22" s="83">
        <v>3000</v>
      </c>
      <c r="J22" s="83">
        <v>3000</v>
      </c>
      <c r="K22" s="7"/>
      <c r="L22" s="7"/>
      <c r="M22" s="83">
        <v>3000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49" t="s">
        <v>70</v>
      </c>
      <c r="B23" s="149" t="s">
        <v>70</v>
      </c>
      <c r="C23" s="149" t="s">
        <v>228</v>
      </c>
      <c r="D23" s="149" t="s">
        <v>229</v>
      </c>
      <c r="E23" s="149" t="s">
        <v>101</v>
      </c>
      <c r="F23" s="149" t="s">
        <v>102</v>
      </c>
      <c r="G23" s="149" t="s">
        <v>232</v>
      </c>
      <c r="H23" s="149" t="s">
        <v>233</v>
      </c>
      <c r="I23" s="83">
        <v>2202</v>
      </c>
      <c r="J23" s="83">
        <v>2202</v>
      </c>
      <c r="K23" s="7"/>
      <c r="L23" s="7"/>
      <c r="M23" s="83">
        <v>2202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49" t="s">
        <v>70</v>
      </c>
      <c r="B24" s="149" t="s">
        <v>70</v>
      </c>
      <c r="C24" s="149" t="s">
        <v>228</v>
      </c>
      <c r="D24" s="149" t="s">
        <v>229</v>
      </c>
      <c r="E24" s="149" t="s">
        <v>101</v>
      </c>
      <c r="F24" s="149" t="s">
        <v>102</v>
      </c>
      <c r="G24" s="149" t="s">
        <v>234</v>
      </c>
      <c r="H24" s="149" t="s">
        <v>235</v>
      </c>
      <c r="I24" s="83">
        <v>3402</v>
      </c>
      <c r="J24" s="83">
        <v>3402</v>
      </c>
      <c r="K24" s="7"/>
      <c r="L24" s="7"/>
      <c r="M24" s="83">
        <v>3402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49" t="s">
        <v>70</v>
      </c>
      <c r="B25" s="149" t="s">
        <v>70</v>
      </c>
      <c r="C25" s="149" t="s">
        <v>228</v>
      </c>
      <c r="D25" s="149" t="s">
        <v>229</v>
      </c>
      <c r="E25" s="149" t="s">
        <v>101</v>
      </c>
      <c r="F25" s="149" t="s">
        <v>102</v>
      </c>
      <c r="G25" s="149" t="s">
        <v>236</v>
      </c>
      <c r="H25" s="149" t="s">
        <v>237</v>
      </c>
      <c r="I25" s="83">
        <v>3000</v>
      </c>
      <c r="J25" s="83">
        <v>3000</v>
      </c>
      <c r="K25" s="7"/>
      <c r="L25" s="7"/>
      <c r="M25" s="83">
        <v>3000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49" t="s">
        <v>70</v>
      </c>
      <c r="B26" s="149" t="s">
        <v>70</v>
      </c>
      <c r="C26" s="149" t="s">
        <v>228</v>
      </c>
      <c r="D26" s="149" t="s">
        <v>229</v>
      </c>
      <c r="E26" s="149" t="s">
        <v>101</v>
      </c>
      <c r="F26" s="149" t="s">
        <v>102</v>
      </c>
      <c r="G26" s="149" t="s">
        <v>238</v>
      </c>
      <c r="H26" s="149" t="s">
        <v>239</v>
      </c>
      <c r="I26" s="83">
        <v>3600</v>
      </c>
      <c r="J26" s="83">
        <v>3600</v>
      </c>
      <c r="K26" s="7"/>
      <c r="L26" s="7"/>
      <c r="M26" s="83">
        <v>3600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49" t="s">
        <v>70</v>
      </c>
      <c r="B27" s="149" t="s">
        <v>70</v>
      </c>
      <c r="C27" s="149" t="s">
        <v>228</v>
      </c>
      <c r="D27" s="149" t="s">
        <v>229</v>
      </c>
      <c r="E27" s="149" t="s">
        <v>101</v>
      </c>
      <c r="F27" s="149" t="s">
        <v>102</v>
      </c>
      <c r="G27" s="149" t="s">
        <v>240</v>
      </c>
      <c r="H27" s="149" t="s">
        <v>241</v>
      </c>
      <c r="I27" s="83">
        <v>7800</v>
      </c>
      <c r="J27" s="83">
        <v>7800</v>
      </c>
      <c r="K27" s="7"/>
      <c r="L27" s="7"/>
      <c r="M27" s="83">
        <v>7800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49" t="s">
        <v>70</v>
      </c>
      <c r="B28" s="149" t="s">
        <v>70</v>
      </c>
      <c r="C28" s="149" t="s">
        <v>228</v>
      </c>
      <c r="D28" s="149" t="s">
        <v>229</v>
      </c>
      <c r="E28" s="149" t="s">
        <v>101</v>
      </c>
      <c r="F28" s="149" t="s">
        <v>102</v>
      </c>
      <c r="G28" s="149" t="s">
        <v>242</v>
      </c>
      <c r="H28" s="149" t="s">
        <v>243</v>
      </c>
      <c r="I28" s="83">
        <v>7200</v>
      </c>
      <c r="J28" s="83">
        <v>7200</v>
      </c>
      <c r="K28" s="7"/>
      <c r="L28" s="7"/>
      <c r="M28" s="83">
        <v>7200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49" t="s">
        <v>70</v>
      </c>
      <c r="B29" s="149" t="s">
        <v>70</v>
      </c>
      <c r="C29" s="149" t="s">
        <v>228</v>
      </c>
      <c r="D29" s="149" t="s">
        <v>229</v>
      </c>
      <c r="E29" s="149" t="s">
        <v>107</v>
      </c>
      <c r="F29" s="149" t="s">
        <v>108</v>
      </c>
      <c r="G29" s="149" t="s">
        <v>244</v>
      </c>
      <c r="H29" s="149" t="s">
        <v>245</v>
      </c>
      <c r="I29" s="83">
        <v>1800</v>
      </c>
      <c r="J29" s="83">
        <v>1800</v>
      </c>
      <c r="K29" s="7"/>
      <c r="L29" s="7"/>
      <c r="M29" s="83">
        <v>1800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49" t="s">
        <v>70</v>
      </c>
      <c r="B30" s="149" t="s">
        <v>70</v>
      </c>
      <c r="C30" s="149" t="s">
        <v>228</v>
      </c>
      <c r="D30" s="149" t="s">
        <v>229</v>
      </c>
      <c r="E30" s="149" t="s">
        <v>101</v>
      </c>
      <c r="F30" s="149" t="s">
        <v>102</v>
      </c>
      <c r="G30" s="149" t="s">
        <v>223</v>
      </c>
      <c r="H30" s="149" t="s">
        <v>224</v>
      </c>
      <c r="I30" s="83">
        <v>7020</v>
      </c>
      <c r="J30" s="83">
        <v>7020</v>
      </c>
      <c r="K30" s="7"/>
      <c r="L30" s="7"/>
      <c r="M30" s="83">
        <v>7020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49" t="s">
        <v>70</v>
      </c>
      <c r="B31" s="149" t="s">
        <v>70</v>
      </c>
      <c r="C31" s="149" t="s">
        <v>228</v>
      </c>
      <c r="D31" s="149" t="s">
        <v>229</v>
      </c>
      <c r="E31" s="149" t="s">
        <v>101</v>
      </c>
      <c r="F31" s="149" t="s">
        <v>102</v>
      </c>
      <c r="G31" s="149" t="s">
        <v>246</v>
      </c>
      <c r="H31" s="149" t="s">
        <v>247</v>
      </c>
      <c r="I31" s="83">
        <v>18000</v>
      </c>
      <c r="J31" s="83">
        <v>18000</v>
      </c>
      <c r="K31" s="7"/>
      <c r="L31" s="7"/>
      <c r="M31" s="83">
        <v>18000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49" t="s">
        <v>70</v>
      </c>
      <c r="B32" s="149" t="s">
        <v>70</v>
      </c>
      <c r="C32" s="149" t="s">
        <v>248</v>
      </c>
      <c r="D32" s="149" t="s">
        <v>249</v>
      </c>
      <c r="E32" s="149" t="s">
        <v>113</v>
      </c>
      <c r="F32" s="149" t="s">
        <v>114</v>
      </c>
      <c r="G32" s="149" t="s">
        <v>250</v>
      </c>
      <c r="H32" s="149" t="s">
        <v>251</v>
      </c>
      <c r="I32" s="83">
        <v>126000</v>
      </c>
      <c r="J32" s="83">
        <v>126000</v>
      </c>
      <c r="K32" s="7"/>
      <c r="L32" s="7"/>
      <c r="M32" s="83">
        <v>126000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49" t="s">
        <v>70</v>
      </c>
      <c r="B33" s="149" t="s">
        <v>70</v>
      </c>
      <c r="C33" s="149" t="s">
        <v>252</v>
      </c>
      <c r="D33" s="149" t="s">
        <v>253</v>
      </c>
      <c r="E33" s="149" t="s">
        <v>101</v>
      </c>
      <c r="F33" s="149" t="s">
        <v>102</v>
      </c>
      <c r="G33" s="149" t="s">
        <v>204</v>
      </c>
      <c r="H33" s="149" t="s">
        <v>205</v>
      </c>
      <c r="I33" s="83">
        <v>172920</v>
      </c>
      <c r="J33" s="83">
        <v>172920</v>
      </c>
      <c r="K33" s="7"/>
      <c r="L33" s="7"/>
      <c r="M33" s="83">
        <v>172920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49" t="s">
        <v>70</v>
      </c>
      <c r="B34" s="149" t="s">
        <v>70</v>
      </c>
      <c r="C34" s="149" t="s">
        <v>252</v>
      </c>
      <c r="D34" s="149" t="s">
        <v>253</v>
      </c>
      <c r="E34" s="149" t="s">
        <v>101</v>
      </c>
      <c r="F34" s="149" t="s">
        <v>102</v>
      </c>
      <c r="G34" s="149" t="s">
        <v>204</v>
      </c>
      <c r="H34" s="149" t="s">
        <v>205</v>
      </c>
      <c r="I34" s="83">
        <v>132000</v>
      </c>
      <c r="J34" s="83">
        <v>132000</v>
      </c>
      <c r="K34" s="7"/>
      <c r="L34" s="7"/>
      <c r="M34" s="83">
        <v>132000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49" t="s">
        <v>70</v>
      </c>
      <c r="B35" s="149" t="s">
        <v>70</v>
      </c>
      <c r="C35" s="149" t="s">
        <v>254</v>
      </c>
      <c r="D35" s="149" t="s">
        <v>255</v>
      </c>
      <c r="E35" s="149" t="s">
        <v>101</v>
      </c>
      <c r="F35" s="149" t="s">
        <v>102</v>
      </c>
      <c r="G35" s="149" t="s">
        <v>230</v>
      </c>
      <c r="H35" s="149" t="s">
        <v>231</v>
      </c>
      <c r="I35" s="83">
        <v>2160</v>
      </c>
      <c r="J35" s="83">
        <v>2160</v>
      </c>
      <c r="K35" s="7"/>
      <c r="L35" s="7"/>
      <c r="M35" s="83">
        <v>2160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20.25" customHeight="1" spans="1:24">
      <c r="A36" s="149" t="s">
        <v>70</v>
      </c>
      <c r="B36" s="149" t="s">
        <v>70</v>
      </c>
      <c r="C36" s="149" t="s">
        <v>254</v>
      </c>
      <c r="D36" s="149" t="s">
        <v>255</v>
      </c>
      <c r="E36" s="149" t="s">
        <v>101</v>
      </c>
      <c r="F36" s="149" t="s">
        <v>102</v>
      </c>
      <c r="G36" s="149" t="s">
        <v>230</v>
      </c>
      <c r="H36" s="149" t="s">
        <v>231</v>
      </c>
      <c r="I36" s="83">
        <v>3000</v>
      </c>
      <c r="J36" s="83">
        <v>3000</v>
      </c>
      <c r="K36" s="7"/>
      <c r="L36" s="7"/>
      <c r="M36" s="83">
        <v>3000</v>
      </c>
      <c r="N36" s="7"/>
      <c r="O36" s="83"/>
      <c r="P36" s="83"/>
      <c r="Q36" s="83"/>
      <c r="R36" s="83"/>
      <c r="S36" s="83"/>
      <c r="T36" s="83"/>
      <c r="U36" s="83"/>
      <c r="V36" s="83"/>
      <c r="W36" s="83"/>
      <c r="X36" s="83"/>
    </row>
    <row r="37" ht="20.25" customHeight="1" spans="1:24">
      <c r="A37" s="149" t="s">
        <v>70</v>
      </c>
      <c r="B37" s="149" t="s">
        <v>70</v>
      </c>
      <c r="C37" s="149" t="s">
        <v>254</v>
      </c>
      <c r="D37" s="149" t="s">
        <v>255</v>
      </c>
      <c r="E37" s="149" t="s">
        <v>101</v>
      </c>
      <c r="F37" s="149" t="s">
        <v>102</v>
      </c>
      <c r="G37" s="149" t="s">
        <v>246</v>
      </c>
      <c r="H37" s="149" t="s">
        <v>247</v>
      </c>
      <c r="I37" s="83">
        <v>7200</v>
      </c>
      <c r="J37" s="83">
        <v>7200</v>
      </c>
      <c r="K37" s="7"/>
      <c r="L37" s="7"/>
      <c r="M37" s="83">
        <v>7200</v>
      </c>
      <c r="N37" s="7"/>
      <c r="O37" s="83"/>
      <c r="P37" s="83"/>
      <c r="Q37" s="83"/>
      <c r="R37" s="83"/>
      <c r="S37" s="83"/>
      <c r="T37" s="83"/>
      <c r="U37" s="83"/>
      <c r="V37" s="83"/>
      <c r="W37" s="83"/>
      <c r="X37" s="83"/>
    </row>
    <row r="38" ht="20.25" customHeight="1" spans="1:24">
      <c r="A38" s="149" t="s">
        <v>70</v>
      </c>
      <c r="B38" s="149" t="s">
        <v>70</v>
      </c>
      <c r="C38" s="149" t="s">
        <v>256</v>
      </c>
      <c r="D38" s="149" t="s">
        <v>257</v>
      </c>
      <c r="E38" s="149" t="s">
        <v>101</v>
      </c>
      <c r="F38" s="149" t="s">
        <v>102</v>
      </c>
      <c r="G38" s="149" t="s">
        <v>258</v>
      </c>
      <c r="H38" s="149" t="s">
        <v>259</v>
      </c>
      <c r="I38" s="83">
        <v>37200</v>
      </c>
      <c r="J38" s="83">
        <v>37200</v>
      </c>
      <c r="K38" s="7"/>
      <c r="L38" s="7"/>
      <c r="M38" s="83">
        <v>37200</v>
      </c>
      <c r="N38" s="7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ht="20.25" customHeight="1" spans="1:24">
      <c r="A39" s="149" t="s">
        <v>70</v>
      </c>
      <c r="B39" s="149" t="s">
        <v>70</v>
      </c>
      <c r="C39" s="149" t="s">
        <v>256</v>
      </c>
      <c r="D39" s="149" t="s">
        <v>257</v>
      </c>
      <c r="E39" s="149" t="s">
        <v>101</v>
      </c>
      <c r="F39" s="149" t="s">
        <v>102</v>
      </c>
      <c r="G39" s="149" t="s">
        <v>258</v>
      </c>
      <c r="H39" s="149" t="s">
        <v>259</v>
      </c>
      <c r="I39" s="83">
        <v>6780</v>
      </c>
      <c r="J39" s="83">
        <v>6780</v>
      </c>
      <c r="K39" s="7"/>
      <c r="L39" s="7"/>
      <c r="M39" s="83">
        <v>6780</v>
      </c>
      <c r="N39" s="7"/>
      <c r="O39" s="83"/>
      <c r="P39" s="83"/>
      <c r="Q39" s="83"/>
      <c r="R39" s="83"/>
      <c r="S39" s="83"/>
      <c r="T39" s="83"/>
      <c r="U39" s="83"/>
      <c r="V39" s="83"/>
      <c r="W39" s="83"/>
      <c r="X39" s="83"/>
    </row>
    <row r="40" ht="20.25" customHeight="1" spans="1:24">
      <c r="A40" s="149" t="s">
        <v>70</v>
      </c>
      <c r="B40" s="149" t="s">
        <v>70</v>
      </c>
      <c r="C40" s="149" t="s">
        <v>256</v>
      </c>
      <c r="D40" s="149" t="s">
        <v>257</v>
      </c>
      <c r="E40" s="149" t="s">
        <v>101</v>
      </c>
      <c r="F40" s="149" t="s">
        <v>102</v>
      </c>
      <c r="G40" s="149" t="s">
        <v>258</v>
      </c>
      <c r="H40" s="149" t="s">
        <v>259</v>
      </c>
      <c r="I40" s="83">
        <v>135600</v>
      </c>
      <c r="J40" s="83">
        <v>135600</v>
      </c>
      <c r="K40" s="7"/>
      <c r="L40" s="7"/>
      <c r="M40" s="83">
        <v>135600</v>
      </c>
      <c r="N40" s="7"/>
      <c r="O40" s="83"/>
      <c r="P40" s="83"/>
      <c r="Q40" s="83"/>
      <c r="R40" s="83"/>
      <c r="S40" s="83"/>
      <c r="T40" s="83"/>
      <c r="U40" s="83"/>
      <c r="V40" s="83"/>
      <c r="W40" s="83"/>
      <c r="X40" s="83"/>
    </row>
    <row r="41" ht="20.25" customHeight="1" spans="1:24">
      <c r="A41" s="149" t="s">
        <v>70</v>
      </c>
      <c r="B41" s="149" t="s">
        <v>70</v>
      </c>
      <c r="C41" s="149" t="s">
        <v>260</v>
      </c>
      <c r="D41" s="149" t="s">
        <v>261</v>
      </c>
      <c r="E41" s="149" t="s">
        <v>101</v>
      </c>
      <c r="F41" s="149" t="s">
        <v>102</v>
      </c>
      <c r="G41" s="149" t="s">
        <v>227</v>
      </c>
      <c r="H41" s="149" t="s">
        <v>226</v>
      </c>
      <c r="I41" s="83">
        <v>2712</v>
      </c>
      <c r="J41" s="83">
        <v>2712</v>
      </c>
      <c r="K41" s="7"/>
      <c r="L41" s="7"/>
      <c r="M41" s="83">
        <v>2712</v>
      </c>
      <c r="N41" s="7"/>
      <c r="O41" s="83"/>
      <c r="P41" s="83"/>
      <c r="Q41" s="83"/>
      <c r="R41" s="83"/>
      <c r="S41" s="83"/>
      <c r="T41" s="83"/>
      <c r="U41" s="83"/>
      <c r="V41" s="83"/>
      <c r="W41" s="83"/>
      <c r="X41" s="83"/>
    </row>
    <row r="42" ht="17.25" customHeight="1" spans="1:24">
      <c r="A42" s="37" t="s">
        <v>171</v>
      </c>
      <c r="B42" s="38"/>
      <c r="C42" s="150"/>
      <c r="D42" s="150"/>
      <c r="E42" s="150"/>
      <c r="F42" s="150"/>
      <c r="G42" s="150"/>
      <c r="H42" s="151"/>
      <c r="I42" s="83">
        <v>2006809.36</v>
      </c>
      <c r="J42" s="83">
        <v>2006809.36</v>
      </c>
      <c r="K42" s="83"/>
      <c r="L42" s="83"/>
      <c r="M42" s="83">
        <v>2006809.36</v>
      </c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0.283185840708" customWidth="1"/>
    <col min="2" max="2" width="13.4247787610619" customWidth="1"/>
    <col min="3" max="3" width="32.8495575221239" customWidth="1"/>
    <col min="4" max="4" width="23.8495575221239" customWidth="1"/>
    <col min="5" max="5" width="11.141592920354" customWidth="1"/>
    <col min="6" max="6" width="17.7079646017699" customWidth="1"/>
    <col min="7" max="7" width="9.84955752212389" customWidth="1"/>
    <col min="8" max="8" width="17.7079646017699" customWidth="1"/>
    <col min="9" max="13" width="20" customWidth="1"/>
    <col min="14" max="14" width="12.283185840708" customWidth="1"/>
    <col min="15" max="15" width="12.7079646017699" customWidth="1"/>
    <col min="16" max="16" width="11.141592920354" customWidth="1"/>
    <col min="17" max="21" width="19.8495575221239" customWidth="1"/>
    <col min="22" max="22" width="20" customWidth="1"/>
    <col min="23" max="23" width="19.8495575221239" customWidth="1"/>
  </cols>
  <sheetData>
    <row r="1" ht="13.5" customHeight="1" spans="1:23">
      <c r="B1" s="135"/>
      <c r="E1" s="10"/>
      <c r="F1" s="10"/>
      <c r="G1" s="10"/>
      <c r="H1" s="10"/>
      <c r="U1" s="135"/>
      <c r="W1" s="136" t="s">
        <v>262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"单位名称："&amp;"昆明市呈贡区总工会"</f>
        <v>单位名称：昆明市呈贡区总工会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5"/>
      <c r="W3" s="112" t="s">
        <v>1</v>
      </c>
    </row>
    <row r="4" ht="21.75" customHeight="1" spans="1:23">
      <c r="A4" s="17" t="s">
        <v>263</v>
      </c>
      <c r="B4" s="18" t="s">
        <v>182</v>
      </c>
      <c r="C4" s="17" t="s">
        <v>183</v>
      </c>
      <c r="D4" s="17" t="s">
        <v>264</v>
      </c>
      <c r="E4" s="18" t="s">
        <v>184</v>
      </c>
      <c r="F4" s="18" t="s">
        <v>185</v>
      </c>
      <c r="G4" s="18" t="s">
        <v>265</v>
      </c>
      <c r="H4" s="18" t="s">
        <v>266</v>
      </c>
      <c r="I4" s="19" t="s">
        <v>55</v>
      </c>
      <c r="J4" s="20" t="s">
        <v>267</v>
      </c>
      <c r="K4" s="21"/>
      <c r="L4" s="21"/>
      <c r="M4" s="22"/>
      <c r="N4" s="20" t="s">
        <v>190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7" t="s">
        <v>58</v>
      </c>
      <c r="K5" s="138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196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39" t="s">
        <v>57</v>
      </c>
      <c r="K6" s="14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268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18.75" customHeight="1" spans="1:23">
      <c r="A10" s="37" t="s">
        <v>171</v>
      </c>
      <c r="B10" s="38"/>
      <c r="C10" s="38"/>
      <c r="D10" s="38"/>
      <c r="E10" s="38"/>
      <c r="F10" s="38"/>
      <c r="G10" s="38"/>
      <c r="H10" s="39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59292035398" defaultRowHeight="12" customHeight="1" outlineLevelRow="6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8" customHeight="1" spans="1:10">
      <c r="J1" s="11" t="s">
        <v>269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"单位名称："&amp;"昆明市呈贡区总工会"</f>
        <v>单位名称：昆明市呈贡区总工会</v>
      </c>
    </row>
    <row r="4" ht="44.25" customHeight="1" spans="1:10">
      <c r="A4" s="68" t="s">
        <v>183</v>
      </c>
      <c r="B4" s="68" t="s">
        <v>270</v>
      </c>
      <c r="C4" s="68" t="s">
        <v>271</v>
      </c>
      <c r="D4" s="68" t="s">
        <v>272</v>
      </c>
      <c r="E4" s="68" t="s">
        <v>273</v>
      </c>
      <c r="F4" s="69" t="s">
        <v>274</v>
      </c>
      <c r="G4" s="68" t="s">
        <v>275</v>
      </c>
      <c r="H4" s="69" t="s">
        <v>276</v>
      </c>
      <c r="I4" s="69" t="s">
        <v>277</v>
      </c>
      <c r="J4" s="68" t="s">
        <v>278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段巧娇</cp:lastModifiedBy>
  <dcterms:created xsi:type="dcterms:W3CDTF">2026-03-31T08:09:00Z</dcterms:created>
  <dcterms:modified xsi:type="dcterms:W3CDTF">2026-03-31T08:26:52Z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640D89BFD1E143DFB66F44D1C3C04752_12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