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7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<sst xmlns="http://schemas.openxmlformats.org/spreadsheetml/2006/main" count="847" uniqueCount="405">
  <si>
    <t>预算01-1表</t>
  </si>
  <si>
    <t>2026年部门财务收支预算总表</t>
  </si>
  <si>
    <t>单位名称：昆明市呈贡区青少年宫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</si>
  <si>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</si>
  <si>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</si>
  <si>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</si>
  <si>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</si>
  <si>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</si>
  <si>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</si>
  <si>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</si>
  <si>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</si>
  <si>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</si>
  <si>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</si>
  <si>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</si>
  <si>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</si>
  <si>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</si>
  <si>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</si>
  <si>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</si>
  <si>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</si>
  <si>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</si>
  <si>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</si>
  <si>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</si>
  <si>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</si>
  <si>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</si>
  <si>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</si>
  <si>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</si>
  <si>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</si>
  <si>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</si>
  <si>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</si>
  <si>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</si>
  <si>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</si>
  <si>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</si>
  <si>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</si>
  <si>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</si>
  <si>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</si>
  <si>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</si>
  <si>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</si>
  <si>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</si>
  <si>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</si>
  <si>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</si>
  <si>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</si>
  <si>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</si>
  <si>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</si>
  <si>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</si>
  <si>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</si>
  <si>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</si>
  <si>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</si>
  <si>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</si>
  <si>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</si>
  <si>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</si>
  <si>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</si>
  <si>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</si>
  <si>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</si>
  <si>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</si>
  <si>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</si>
  <si>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</si>
  <si>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</si>
  <si>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</si>
  <si>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</si>
  <si>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</si>
  <si>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</si>
  <si>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</si>
  <si>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</si>
  <si>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</si>
  <si>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</si>
  <si>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</si>
  <si>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</si>
  <si>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</si>
  <si>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</si>
  <si>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</si>
  <si>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</si>
  <si>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192002</t>
  </si>
  <si>
    <t>昆明市呈贡区青少年宫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</si>
  <si>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</si>
  <si>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</si>
  <si>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</si>
  <si>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</si>
  <si>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</si>
  <si>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</si>
  <si>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</si>
  <si>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</si>
  <si>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</si>
  <si>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</si>
  <si>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</si>
  <si>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</si>
  <si>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</si>
  <si>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</si>
  <si>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</si>
  <si>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</si>
  <si>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</si>
  <si>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</si>
  <si>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</si>
  <si>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</si>
  <si>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</si>
  <si>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</si>
  <si>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</si>
  <si>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</si>
  <si>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</si>
  <si>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</si>
  <si>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</si>
  <si>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</si>
  <si>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</si>
  <si>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</si>
  <si>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</si>
  <si>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2012950</t>
  </si>
  <si>
    <t>事业运行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</si>
  <si>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</si>
  <si>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</si>
  <si>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</si>
  <si>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</si>
  <si>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</si>
  <si>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</si>
  <si>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</si>
  <si>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</si>
  <si>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20799</t>
  </si>
  <si>
    <t>其他文化旅游体育与传媒支出</t>
  </si>
  <si>
    <t>2079999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</si>
  <si>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</si>
  <si>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</si>
  <si>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</si>
  <si>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</si>
  <si>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</si>
  <si>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</si>
  <si>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</si>
  <si>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</si>
  <si>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</si>
  <si>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</si>
  <si>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</si>
  <si>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</si>
  <si>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</si>
  <si>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</si>
  <si>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</si>
  <si>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</si>
  <si>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</si>
  <si>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</si>
  <si>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</si>
  <si>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</si>
  <si>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</si>
  <si>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</si>
  <si>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</si>
  <si>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</si>
  <si>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</si>
  <si>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</si>
  <si>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</si>
  <si>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</si>
  <si>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</si>
  <si>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</si>
  <si>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</si>
  <si>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</si>
  <si>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</si>
  <si>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</si>
  <si>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</si>
  <si>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</si>
  <si>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</si>
  <si>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</si>
  <si>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</si>
  <si>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</si>
  <si>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</si>
  <si>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</si>
  <si>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</si>
  <si>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</si>
  <si>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</si>
  <si>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</si>
  <si>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</si>
  <si>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</si>
  <si>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</si>
  <si>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</si>
  <si>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</si>
  <si>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</si>
  <si>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</si>
  <si>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</si>
  <si>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</si>
  <si>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</si>
  <si>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</si>
  <si>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</si>
  <si>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</si>
  <si>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</si>
  <si>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</si>
  <si>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</si>
  <si>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</si>
  <si>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</si>
  <si>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</si>
  <si>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</si>
  <si>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</si>
  <si>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</si>
  <si>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</si>
  <si>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</si>
  <si>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</si>
  <si>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</si>
  <si>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</si>
  <si>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</si>
  <si>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</si>
  <si>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</si>
  <si>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</si>
  <si>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</si>
  <si>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</si>
  <si>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</si>
  <si>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</si>
  <si>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</si>
  <si>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</si>
  <si>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</si>
  <si>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</si>
  <si>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</si>
  <si>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</si>
  <si>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</si>
  <si>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</si>
  <si>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</si>
  <si>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</si>
  <si>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192002 昆明市呈贡区青少年宫</t>
  </si>
  <si>
    <t>事业人员绩效奖励</t>
  </si>
  <si>
    <t>事业政府综合目标奖</t>
  </si>
  <si>
    <t>30103</t>
  </si>
  <si>
    <t>奖金</t>
  </si>
  <si>
    <t>50501</t>
  </si>
  <si>
    <t>工资福利支出</t>
  </si>
  <si>
    <t>事业人员工资支出</t>
  </si>
  <si>
    <t>事业基本工资</t>
  </si>
  <si>
    <t>30101</t>
  </si>
  <si>
    <t>基本工资</t>
  </si>
  <si>
    <t>事业津贴补贴</t>
  </si>
  <si>
    <t>30102</t>
  </si>
  <si>
    <t>津贴补贴</t>
  </si>
  <si>
    <t>事业年终一次性奖金</t>
  </si>
  <si>
    <t>奖励性绩效工资</t>
  </si>
  <si>
    <t>30107</t>
  </si>
  <si>
    <t>绩效工资</t>
  </si>
  <si>
    <t>基础性绩效工资</t>
  </si>
  <si>
    <t>社会保障缴费</t>
  </si>
  <si>
    <t>事业失业保险</t>
  </si>
  <si>
    <t>30112</t>
  </si>
  <si>
    <t>其他社会保障缴费</t>
  </si>
  <si>
    <t>事业养老保险</t>
  </si>
  <si>
    <t>30108</t>
  </si>
  <si>
    <t>机关事业单位基本养老保险缴费</t>
  </si>
  <si>
    <t>事业基本医疗保险</t>
  </si>
  <si>
    <t>30110</t>
  </si>
  <si>
    <t>职工基本医疗保险缴费</t>
  </si>
  <si>
    <t>事业公务员医疗统筹</t>
  </si>
  <si>
    <t>30111</t>
  </si>
  <si>
    <t>公务员医疗补助缴费</t>
  </si>
  <si>
    <t>事业工伤保险</t>
  </si>
  <si>
    <t>事业重特病医疗统筹</t>
  </si>
  <si>
    <t>事业住房公积金</t>
  </si>
  <si>
    <t>30113</t>
  </si>
  <si>
    <t>离退休人员支出</t>
  </si>
  <si>
    <t>事业退休人员生活补助</t>
  </si>
  <si>
    <t>30305</t>
  </si>
  <si>
    <t>生活补助</t>
  </si>
  <si>
    <t>50901</t>
  </si>
  <si>
    <t>社会福利和救助</t>
  </si>
  <si>
    <t>30217</t>
  </si>
  <si>
    <t>50502</t>
  </si>
  <si>
    <t>商品和服务支出</t>
  </si>
  <si>
    <t>工会经费</t>
  </si>
  <si>
    <t>事业工会经费</t>
  </si>
  <si>
    <t>30228</t>
  </si>
  <si>
    <t>一般公用运转支出</t>
  </si>
  <si>
    <t>事业部门一般公用经费</t>
  </si>
  <si>
    <t>30201</t>
  </si>
  <si>
    <t>办公费</t>
  </si>
  <si>
    <t>事业部门水费</t>
  </si>
  <si>
    <t>30205</t>
  </si>
  <si>
    <t>水费</t>
  </si>
  <si>
    <t>事业部门电费</t>
  </si>
  <si>
    <t>30206</t>
  </si>
  <si>
    <t>电费</t>
  </si>
  <si>
    <t>事业部门邮电费</t>
  </si>
  <si>
    <t>30207</t>
  </si>
  <si>
    <t>邮电费</t>
  </si>
  <si>
    <t>事业物业管理费</t>
  </si>
  <si>
    <t>30209</t>
  </si>
  <si>
    <t>物业管理费</t>
  </si>
  <si>
    <t>事业部门差旅费</t>
  </si>
  <si>
    <t>30211</t>
  </si>
  <si>
    <t>差旅费</t>
  </si>
  <si>
    <t>事业部门维修费</t>
  </si>
  <si>
    <t>30213</t>
  </si>
  <si>
    <t>维修（护）费</t>
  </si>
  <si>
    <t>事业部门福利费</t>
  </si>
  <si>
    <t>30299</t>
  </si>
  <si>
    <t>其他商品和服务支出</t>
  </si>
  <si>
    <t>事业部门培训费</t>
  </si>
  <si>
    <t>30216</t>
  </si>
  <si>
    <t>培训费</t>
  </si>
  <si>
    <t>退休人员公用经费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</si>
  <si>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</si>
  <si>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</si>
  <si>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</si>
  <si>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</si>
  <si>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</si>
  <si>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</si>
  <si>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（自有资金）区青少年宫培训经费</t>
  </si>
  <si>
    <t>高水平合唱团经费65250元，科技体育模型培训资金136010.70元；高水平舞蹈团经费46200元。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</si>
  <si>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</si>
  <si>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</si>
  <si>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</si>
  <si>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</si>
  <si>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</si>
  <si>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</si>
  <si>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</si>
  <si>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</si>
  <si>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</si>
  <si>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</si>
  <si>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</si>
  <si>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</si>
  <si>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开展高水平合唱团、科技体育模型；高水平舞蹈团。</t>
  </si>
  <si>
    <t>产出指标</t>
  </si>
  <si>
    <t>数量指标</t>
  </si>
  <si>
    <t>开展培训课程种类</t>
  </si>
  <si>
    <t>&gt;=</t>
  </si>
  <si>
    <t xml:space="preserve">类 </t>
  </si>
  <si>
    <t>定量指标</t>
  </si>
  <si>
    <t>开通高水平合唱团，科技体育模型；高水平舞蹈团。</t>
  </si>
  <si>
    <t>时效指标</t>
  </si>
  <si>
    <t>在每年12月前完成课程</t>
  </si>
  <si>
    <t>&lt;</t>
  </si>
  <si>
    <t>月</t>
  </si>
  <si>
    <t>高水平合唱团，科技体育模型培训；高水平舞蹈团。</t>
  </si>
  <si>
    <t>效益指标</t>
  </si>
  <si>
    <t>社会效益</t>
  </si>
  <si>
    <t>服务青少年人数</t>
  </si>
  <si>
    <t>500</t>
  </si>
  <si>
    <t>人次</t>
  </si>
  <si>
    <t>满意度指标</t>
  </si>
  <si>
    <t>服务对象满意度</t>
  </si>
  <si>
    <t>&gt;</t>
  </si>
  <si>
    <t>90</t>
  </si>
  <si>
    <t>%</t>
  </si>
  <si>
    <t>提升服务对象满意度。</t>
  </si>
  <si>
    <t>成本指标</t>
  </si>
  <si>
    <t>经济成本指标</t>
  </si>
  <si>
    <t>开展培训经费</t>
  </si>
  <si>
    <t>=</t>
  </si>
  <si>
    <t>247460.7</t>
  </si>
  <si>
    <t>元</t>
  </si>
  <si>
    <t>培训课程经费</t>
  </si>
  <si>
    <t>预算06表</t>
  </si>
  <si>
    <t>2026年部门政府性基金预算支出预算表</t>
  </si>
  <si>
    <t>政府性基金预算支出预算表</t>
  </si>
  <si>
    <t>政府性基金预算支出</t>
  </si>
  <si>
    <t>合  计</t>
  </si>
  <si>
    <t>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</si>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</sst>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yyyy/mm/dd\ hh:mm:ss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;\-#,##0.00;;@"/>
    <numFmt numFmtId="179" formatCode="hh:mm:ss"/>
    <numFmt numFmtId="180" formatCode="#,##0;\-#,##0;;@"/>
  </numFmts>
  <fonts count="3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5" fillId="0" borderId="7">
      <alignment horizontal="right" vertical="center"/>
    </xf>
    <xf numFmtId="0" fontId="16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5" fillId="0" borderId="7">
      <alignment horizontal="right"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23" borderId="19" applyNumberFormat="0" applyAlignment="0" applyProtection="0">
      <alignment vertical="center"/>
    </xf>
    <xf numFmtId="0" fontId="30" fillId="23" borderId="17" applyNumberFormat="0" applyAlignment="0" applyProtection="0">
      <alignment vertical="center"/>
    </xf>
    <xf numFmtId="0" fontId="31" fillId="24" borderId="20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0" fontId="15" fillId="0" borderId="7">
      <alignment horizontal="right" vertical="center"/>
    </xf>
    <xf numFmtId="0" fontId="16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8" fontId="15" fillId="0" borderId="7">
      <alignment horizontal="right" vertical="center"/>
    </xf>
    <xf numFmtId="49" fontId="15" fillId="0" borderId="7">
      <alignment horizontal="left" vertical="center" wrapText="1"/>
    </xf>
    <xf numFmtId="178" fontId="15" fillId="0" borderId="7">
      <alignment horizontal="right" vertical="center"/>
    </xf>
    <xf numFmtId="179" fontId="15" fillId="0" borderId="7">
      <alignment horizontal="right" vertical="center"/>
    </xf>
    <xf numFmtId="180" fontId="15" fillId="0" borderId="7">
      <alignment horizontal="right" vertical="center"/>
    </xf>
  </cellStyleXfs>
  <cellXfs count="20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5" fillId="0" borderId="7" xfId="53" applyNumberFormat="1" applyFont="1" applyBorder="1">
      <alignment horizontal="left" vertical="center" wrapText="1"/>
    </xf>
    <xf numFmtId="0" fontId="0" fillId="0" borderId="7" xfId="0" applyFont="1" applyBorder="1"/>
    <xf numFmtId="49" fontId="5" fillId="0" borderId="7" xfId="53" applyNumberFormat="1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178" fontId="5" fillId="0" borderId="7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center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4" fontId="2" fillId="0" borderId="7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6" fillId="0" borderId="7" xfId="0" applyFont="1" applyBorder="1" applyAlignment="1" applyProtection="1">
      <alignment vertical="top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0" fontId="0" fillId="0" borderId="14" xfId="0" applyFont="1" applyBorder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1">
      <c r="A2" s="207" t="s">
        <v>1</v>
      </c>
    </row>
    <row r="3" ht="17.25" customHeight="1" spans="1:4">
      <c r="A3" s="42" t="s">
        <v>2</v>
      </c>
      <c r="B3" s="205"/>
      <c r="D3" s="142" t="s">
        <v>3</v>
      </c>
    </row>
    <row r="4" ht="23.25" customHeight="1" spans="1:4">
      <c r="A4" s="171" t="s">
        <v>4</v>
      </c>
      <c r="B4" s="172"/>
      <c r="C4" s="171" t="s">
        <v>5</v>
      </c>
      <c r="D4" s="172"/>
    </row>
    <row r="5" ht="24" customHeight="1" spans="1:4">
      <c r="A5" s="171" t="s">
        <v>6</v>
      </c>
      <c r="B5" s="171" t="s">
        <v>7</v>
      </c>
      <c r="C5" s="171" t="s">
        <v>8</v>
      </c>
      <c r="D5" s="171" t="s">
        <v>7</v>
      </c>
    </row>
    <row r="6" ht="17.25" customHeight="1" spans="1:4">
      <c r="A6" s="173" t="s">
        <v>9</v>
      </c>
      <c r="B6" s="79">
        <v>1474091</v>
      </c>
      <c r="C6" s="173" t="s">
        <v>10</v>
      </c>
      <c r="D6" s="79">
        <v>1116876</v>
      </c>
    </row>
    <row r="7" ht="17.25" customHeight="1" spans="1:4">
      <c r="A7" s="173" t="s">
        <v>11</v>
      </c>
      <c r="B7" s="79"/>
      <c r="C7" s="173" t="s">
        <v>12</v>
      </c>
      <c r="D7" s="79"/>
    </row>
    <row r="8" ht="17.25" customHeight="1" spans="1:4">
      <c r="A8" s="173" t="s">
        <v>13</v>
      </c>
      <c r="B8" s="79"/>
      <c r="C8" s="206" t="s">
        <v>14</v>
      </c>
      <c r="D8" s="79"/>
    </row>
    <row r="9" ht="17.25" customHeight="1" spans="1:4">
      <c r="A9" s="173" t="s">
        <v>15</v>
      </c>
      <c r="B9" s="79"/>
      <c r="C9" s="206" t="s">
        <v>16</v>
      </c>
      <c r="D9" s="79"/>
    </row>
    <row r="10" ht="17.25" customHeight="1" spans="1:4">
      <c r="A10" s="173" t="s">
        <v>17</v>
      </c>
      <c r="B10" s="79"/>
      <c r="C10" s="206" t="s">
        <v>18</v>
      </c>
      <c r="D10" s="79">
        <v>1800</v>
      </c>
    </row>
    <row r="11" ht="17.25" customHeight="1" spans="1:4">
      <c r="A11" s="173" t="s">
        <v>19</v>
      </c>
      <c r="B11" s="79"/>
      <c r="C11" s="206" t="s">
        <v>20</v>
      </c>
      <c r="D11" s="79"/>
    </row>
    <row r="12" ht="17.25" customHeight="1" spans="1:4">
      <c r="A12" s="173" t="s">
        <v>21</v>
      </c>
      <c r="B12" s="79"/>
      <c r="C12" s="30" t="s">
        <v>22</v>
      </c>
      <c r="D12" s="79">
        <v>275342.7</v>
      </c>
    </row>
    <row r="13" ht="17.25" customHeight="1" spans="1:4">
      <c r="A13" s="173" t="s">
        <v>23</v>
      </c>
      <c r="B13" s="79"/>
      <c r="C13" s="30" t="s">
        <v>24</v>
      </c>
      <c r="D13" s="79">
        <v>135720</v>
      </c>
    </row>
    <row r="14" ht="17.25" customHeight="1" spans="1:4">
      <c r="A14" s="173" t="s">
        <v>25</v>
      </c>
      <c r="B14" s="79"/>
      <c r="C14" s="30" t="s">
        <v>26</v>
      </c>
      <c r="D14" s="79">
        <v>109007</v>
      </c>
    </row>
    <row r="15" ht="17.25" customHeight="1" spans="1:4">
      <c r="A15" s="173" t="s">
        <v>27</v>
      </c>
      <c r="B15" s="79">
        <v>275342.7</v>
      </c>
      <c r="C15" s="30" t="s">
        <v>28</v>
      </c>
      <c r="D15" s="79"/>
    </row>
    <row r="16" ht="17.25" customHeight="1" spans="1:4">
      <c r="A16" s="61"/>
      <c r="B16" s="79"/>
      <c r="C16" s="30" t="s">
        <v>29</v>
      </c>
      <c r="D16" s="79"/>
    </row>
    <row r="17" ht="17.25" customHeight="1" spans="1:4">
      <c r="A17" s="174"/>
      <c r="B17" s="79"/>
      <c r="C17" s="30" t="s">
        <v>30</v>
      </c>
      <c r="D17" s="79"/>
    </row>
    <row r="18" ht="17.25" customHeight="1" spans="1:4">
      <c r="A18" s="174"/>
      <c r="B18" s="79"/>
      <c r="C18" s="30" t="s">
        <v>31</v>
      </c>
      <c r="D18" s="79"/>
    </row>
    <row r="19" ht="17.25" customHeight="1" spans="1:4">
      <c r="A19" s="174"/>
      <c r="B19" s="79"/>
      <c r="C19" s="30" t="s">
        <v>32</v>
      </c>
      <c r="D19" s="79"/>
    </row>
    <row r="20" ht="17.25" customHeight="1" spans="1:4">
      <c r="A20" s="174"/>
      <c r="B20" s="79"/>
      <c r="C20" s="30" t="s">
        <v>33</v>
      </c>
      <c r="D20" s="79"/>
    </row>
    <row r="21" ht="17.25" customHeight="1" spans="1:4">
      <c r="A21" s="174"/>
      <c r="B21" s="79"/>
      <c r="C21" s="30" t="s">
        <v>34</v>
      </c>
      <c r="D21" s="79"/>
    </row>
    <row r="22" ht="17.25" customHeight="1" spans="1:4">
      <c r="A22" s="174"/>
      <c r="B22" s="79"/>
      <c r="C22" s="30" t="s">
        <v>35</v>
      </c>
      <c r="D22" s="79"/>
    </row>
    <row r="23" ht="17.25" customHeight="1" spans="1:4">
      <c r="A23" s="174"/>
      <c r="B23" s="79"/>
      <c r="C23" s="30" t="s">
        <v>36</v>
      </c>
      <c r="D23" s="79"/>
    </row>
    <row r="24" ht="17.25" customHeight="1" spans="1:4">
      <c r="A24" s="174"/>
      <c r="B24" s="79"/>
      <c r="C24" s="30" t="s">
        <v>37</v>
      </c>
      <c r="D24" s="79">
        <v>110688</v>
      </c>
    </row>
    <row r="25" ht="17.25" customHeight="1" spans="1:4">
      <c r="A25" s="174"/>
      <c r="B25" s="79"/>
      <c r="C25" s="30" t="s">
        <v>38</v>
      </c>
      <c r="D25" s="79"/>
    </row>
    <row r="26" ht="17.25" customHeight="1" spans="1:4">
      <c r="A26" s="174"/>
      <c r="B26" s="79"/>
      <c r="C26" s="61" t="s">
        <v>39</v>
      </c>
      <c r="D26" s="79"/>
    </row>
    <row r="27" ht="17.25" customHeight="1" spans="1:4">
      <c r="A27" s="174"/>
      <c r="B27" s="79"/>
      <c r="C27" s="30" t="s">
        <v>40</v>
      </c>
      <c r="D27" s="79"/>
    </row>
    <row r="28" ht="16.5" customHeight="1" spans="1:4">
      <c r="A28" s="174"/>
      <c r="B28" s="79"/>
      <c r="C28" s="30" t="s">
        <v>41</v>
      </c>
      <c r="D28" s="79"/>
    </row>
    <row r="29" ht="16.5" customHeight="1" spans="1:4">
      <c r="A29" s="174"/>
      <c r="B29" s="79"/>
      <c r="C29" s="61" t="s">
        <v>42</v>
      </c>
      <c r="D29" s="79"/>
    </row>
    <row r="30" ht="17.25" customHeight="1" spans="1:4">
      <c r="A30" s="174"/>
      <c r="B30" s="79"/>
      <c r="C30" s="61" t="s">
        <v>43</v>
      </c>
      <c r="D30" s="79"/>
    </row>
    <row r="31" ht="17.25" customHeight="1" spans="1:4">
      <c r="A31" s="174"/>
      <c r="B31" s="79"/>
      <c r="C31" s="30" t="s">
        <v>44</v>
      </c>
      <c r="D31" s="79"/>
    </row>
    <row r="32" ht="16.5" customHeight="1" spans="1:4">
      <c r="A32" s="174" t="s">
        <v>45</v>
      </c>
      <c r="B32" s="79">
        <v>1749433.7</v>
      </c>
      <c r="C32" s="174" t="s">
        <v>46</v>
      </c>
      <c r="D32" s="79">
        <v>1749433.7</v>
      </c>
    </row>
    <row r="33" ht="16.5" customHeight="1" spans="1:4">
      <c r="A33" s="61" t="s">
        <v>47</v>
      </c>
      <c r="B33" s="79"/>
      <c r="C33" s="61" t="s">
        <v>48</v>
      </c>
      <c r="D33" s="79"/>
    </row>
    <row r="34" ht="16.5" customHeight="1" spans="1:4">
      <c r="A34" s="30" t="s">
        <v>49</v>
      </c>
      <c r="B34" s="79"/>
      <c r="C34" s="30" t="s">
        <v>49</v>
      </c>
      <c r="D34" s="79"/>
    </row>
    <row r="35" ht="16.5" customHeight="1" spans="1:4">
      <c r="A35" s="30" t="s">
        <v>50</v>
      </c>
      <c r="B35" s="79"/>
      <c r="C35" s="30" t="s">
        <v>50</v>
      </c>
      <c r="D35" s="79"/>
    </row>
    <row r="36" ht="16.5" customHeight="1" spans="1:4">
      <c r="A36" s="175" t="s">
        <v>51</v>
      </c>
      <c r="B36" s="79">
        <v>1749433.7</v>
      </c>
      <c r="C36" s="175" t="s">
        <v>52</v>
      </c>
      <c r="D36" s="79">
        <v>1749433.7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C19" sqref="C19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14" t="s">
        <v>336</v>
      </c>
    </row>
    <row r="2" ht="42" customHeight="1" spans="1:6">
      <c r="A2" s="209" t="s">
        <v>337</v>
      </c>
      <c r="B2" s="118" t="s">
        <v>338</v>
      </c>
      <c r="C2" s="119"/>
      <c r="D2" s="120"/>
      <c r="E2" s="120"/>
      <c r="F2" s="120"/>
    </row>
    <row r="3" ht="13.5" customHeight="1" spans="1:6">
      <c r="A3" s="4" t="s">
        <v>2</v>
      </c>
      <c r="B3" s="4"/>
      <c r="C3" s="115"/>
      <c r="D3" s="117"/>
      <c r="E3" s="117"/>
      <c r="F3" s="114" t="s">
        <v>3</v>
      </c>
    </row>
    <row r="4" ht="19.5" customHeight="1" spans="1:6">
      <c r="A4" s="121" t="s">
        <v>191</v>
      </c>
      <c r="B4" s="122" t="s">
        <v>75</v>
      </c>
      <c r="C4" s="121" t="s">
        <v>76</v>
      </c>
      <c r="D4" s="10" t="s">
        <v>339</v>
      </c>
      <c r="E4" s="11"/>
      <c r="F4" s="12"/>
    </row>
    <row r="5" ht="18.75" customHeight="1" spans="1:6">
      <c r="A5" s="123"/>
      <c r="B5" s="124"/>
      <c r="C5" s="123"/>
      <c r="D5" s="15" t="s">
        <v>57</v>
      </c>
      <c r="E5" s="10" t="s">
        <v>78</v>
      </c>
      <c r="F5" s="15" t="s">
        <v>79</v>
      </c>
    </row>
    <row r="6" ht="18.75" customHeight="1" spans="1:6">
      <c r="A6" s="68">
        <v>1</v>
      </c>
      <c r="B6" s="125" t="s">
        <v>86</v>
      </c>
      <c r="C6" s="68">
        <v>3</v>
      </c>
      <c r="D6" s="126">
        <v>4</v>
      </c>
      <c r="E6" s="126">
        <v>5</v>
      </c>
      <c r="F6" s="126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27" t="s">
        <v>340</v>
      </c>
      <c r="B9" s="127" t="s">
        <v>340</v>
      </c>
      <c r="C9" s="128" t="s">
        <v>340</v>
      </c>
      <c r="D9" s="79"/>
      <c r="E9" s="79"/>
      <c r="F9" s="79"/>
    </row>
    <row r="14" customHeight="1" spans="1:1">
      <c r="A14" t="s">
        <v>341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B20" sqref="B20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342</v>
      </c>
    </row>
    <row r="2" ht="41.25" customHeight="1" spans="1:17">
      <c r="A2" s="72" t="s">
        <v>343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06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4" t="s">
        <v>3</v>
      </c>
    </row>
    <row r="4" ht="15.75" customHeight="1" spans="1:17">
      <c r="A4" s="9" t="s">
        <v>344</v>
      </c>
      <c r="B4" s="107" t="s">
        <v>345</v>
      </c>
      <c r="C4" s="107" t="s">
        <v>346</v>
      </c>
      <c r="D4" s="107" t="s">
        <v>347</v>
      </c>
      <c r="E4" s="107" t="s">
        <v>348</v>
      </c>
      <c r="F4" s="107" t="s">
        <v>349</v>
      </c>
      <c r="G4" s="89" t="s">
        <v>198</v>
      </c>
      <c r="H4" s="89"/>
      <c r="I4" s="89"/>
      <c r="J4" s="89"/>
      <c r="K4" s="90"/>
      <c r="L4" s="89"/>
      <c r="M4" s="89"/>
      <c r="N4" s="80"/>
      <c r="O4" s="89"/>
      <c r="P4" s="90"/>
      <c r="Q4" s="81"/>
    </row>
    <row r="5" ht="17.25" customHeight="1" spans="1:17">
      <c r="A5" s="14"/>
      <c r="B5" s="92"/>
      <c r="C5" s="92"/>
      <c r="D5" s="92"/>
      <c r="E5" s="92"/>
      <c r="F5" s="92"/>
      <c r="G5" s="92" t="s">
        <v>57</v>
      </c>
      <c r="H5" s="92" t="s">
        <v>60</v>
      </c>
      <c r="I5" s="92" t="s">
        <v>350</v>
      </c>
      <c r="J5" s="92" t="s">
        <v>351</v>
      </c>
      <c r="K5" s="93" t="s">
        <v>352</v>
      </c>
      <c r="L5" s="103" t="s">
        <v>353</v>
      </c>
      <c r="M5" s="103"/>
      <c r="N5" s="104"/>
      <c r="O5" s="103"/>
      <c r="P5" s="105"/>
      <c r="Q5" s="94"/>
    </row>
    <row r="6" ht="54" customHeight="1" spans="1:17">
      <c r="A6" s="17"/>
      <c r="B6" s="95"/>
      <c r="C6" s="95"/>
      <c r="D6" s="95"/>
      <c r="E6" s="95"/>
      <c r="F6" s="95"/>
      <c r="G6" s="95"/>
      <c r="H6" s="95" t="s">
        <v>59</v>
      </c>
      <c r="I6" s="95"/>
      <c r="J6" s="95"/>
      <c r="K6" s="96"/>
      <c r="L6" s="95" t="s">
        <v>59</v>
      </c>
      <c r="M6" s="95" t="s">
        <v>66</v>
      </c>
      <c r="N6" s="94" t="s">
        <v>67</v>
      </c>
      <c r="O6" s="95" t="s">
        <v>68</v>
      </c>
      <c r="P6" s="96" t="s">
        <v>69</v>
      </c>
      <c r="Q6" s="94" t="s">
        <v>70</v>
      </c>
    </row>
    <row r="7" ht="18" customHeight="1" spans="1:17">
      <c r="A7" s="108">
        <v>1</v>
      </c>
      <c r="B7" s="109">
        <v>2</v>
      </c>
      <c r="C7" s="108">
        <v>3</v>
      </c>
      <c r="D7" s="108">
        <v>4</v>
      </c>
      <c r="E7" s="109">
        <v>5</v>
      </c>
      <c r="F7" s="108">
        <v>6</v>
      </c>
      <c r="G7" s="108">
        <v>7</v>
      </c>
      <c r="H7" s="109">
        <v>8</v>
      </c>
      <c r="I7" s="108">
        <v>9</v>
      </c>
      <c r="J7" s="108">
        <v>10</v>
      </c>
      <c r="K7" s="109">
        <v>11</v>
      </c>
      <c r="L7" s="108">
        <v>12</v>
      </c>
      <c r="M7" s="108">
        <v>13</v>
      </c>
      <c r="N7" s="109">
        <v>14</v>
      </c>
      <c r="O7" s="108">
        <v>15</v>
      </c>
      <c r="P7" s="108">
        <v>16</v>
      </c>
      <c r="Q7" s="109">
        <v>17</v>
      </c>
    </row>
    <row r="8" ht="21" customHeight="1" spans="1:17">
      <c r="A8" s="97"/>
      <c r="B8" s="110"/>
      <c r="C8" s="110"/>
      <c r="D8" s="110"/>
      <c r="E8" s="111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  <row r="9" ht="21" customHeight="1" spans="1:17">
      <c r="A9" s="98"/>
      <c r="B9" s="110"/>
      <c r="C9" s="110"/>
      <c r="D9" s="110"/>
      <c r="E9" s="111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ht="21" customHeight="1" spans="1:17">
      <c r="A10" s="98"/>
      <c r="B10" s="110"/>
      <c r="C10" s="110"/>
      <c r="D10" s="110"/>
      <c r="E10" s="11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ht="21" customHeight="1" spans="1:17">
      <c r="A11" s="99" t="s">
        <v>340</v>
      </c>
      <c r="B11" s="112"/>
      <c r="C11" s="112"/>
      <c r="D11" s="112"/>
      <c r="E11" s="113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  <row r="14" customHeight="1" spans="1:1">
      <c r="A14" t="s">
        <v>341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3"/>
  <sheetViews>
    <sheetView showZeros="0" workbookViewId="0">
      <selection activeCell="D15" sqref="D15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6"/>
      <c r="B1" s="83"/>
      <c r="C1" s="83"/>
      <c r="D1" s="76"/>
      <c r="E1" s="76"/>
      <c r="F1" s="76"/>
      <c r="G1" s="76"/>
      <c r="H1" s="84"/>
      <c r="I1" s="76"/>
      <c r="J1" s="76"/>
      <c r="K1" s="83"/>
      <c r="L1" s="76"/>
      <c r="M1" s="101"/>
      <c r="N1" s="101" t="s">
        <v>354</v>
      </c>
    </row>
    <row r="2" ht="41.25" customHeight="1" spans="1:14">
      <c r="A2" s="210" t="s">
        <v>355</v>
      </c>
      <c r="B2" s="66"/>
      <c r="C2" s="66"/>
      <c r="D2" s="85"/>
      <c r="E2" s="85"/>
      <c r="F2" s="85"/>
      <c r="G2" s="85"/>
      <c r="H2" s="86"/>
      <c r="I2" s="85"/>
      <c r="J2" s="85"/>
      <c r="K2" s="66"/>
      <c r="L2" s="85"/>
      <c r="M2" s="86"/>
      <c r="N2" s="66"/>
    </row>
    <row r="3" ht="22.5" customHeight="1" spans="1:14">
      <c r="A3" s="73" t="s">
        <v>2</v>
      </c>
      <c r="B3" s="87"/>
      <c r="C3" s="87"/>
      <c r="D3" s="74"/>
      <c r="E3" s="74"/>
      <c r="F3" s="74"/>
      <c r="G3" s="74"/>
      <c r="H3" s="84"/>
      <c r="I3" s="76"/>
      <c r="J3" s="76"/>
      <c r="K3" s="83"/>
      <c r="L3" s="76"/>
      <c r="M3" s="102"/>
      <c r="N3" s="101" t="s">
        <v>3</v>
      </c>
    </row>
    <row r="4" ht="24" customHeight="1" spans="1:14">
      <c r="A4" s="9" t="s">
        <v>344</v>
      </c>
      <c r="B4" s="88" t="s">
        <v>356</v>
      </c>
      <c r="C4" s="88" t="s">
        <v>357</v>
      </c>
      <c r="D4" s="89" t="s">
        <v>198</v>
      </c>
      <c r="E4" s="89"/>
      <c r="F4" s="89"/>
      <c r="G4" s="89"/>
      <c r="H4" s="90"/>
      <c r="I4" s="89"/>
      <c r="J4" s="89"/>
      <c r="K4" s="80"/>
      <c r="L4" s="89"/>
      <c r="M4" s="90"/>
      <c r="N4" s="81"/>
    </row>
    <row r="5" ht="24" customHeight="1" spans="1:14">
      <c r="A5" s="14"/>
      <c r="B5" s="91"/>
      <c r="C5" s="91"/>
      <c r="D5" s="92" t="s">
        <v>57</v>
      </c>
      <c r="E5" s="92" t="s">
        <v>60</v>
      </c>
      <c r="F5" s="92" t="s">
        <v>350</v>
      </c>
      <c r="G5" s="92" t="s">
        <v>351</v>
      </c>
      <c r="H5" s="93" t="s">
        <v>352</v>
      </c>
      <c r="I5" s="103" t="s">
        <v>353</v>
      </c>
      <c r="J5" s="103"/>
      <c r="K5" s="104"/>
      <c r="L5" s="103"/>
      <c r="M5" s="105"/>
      <c r="N5" s="94"/>
    </row>
    <row r="6" ht="54" customHeight="1" spans="1:14">
      <c r="A6" s="17"/>
      <c r="B6" s="94"/>
      <c r="C6" s="94"/>
      <c r="D6" s="95"/>
      <c r="E6" s="95" t="s">
        <v>59</v>
      </c>
      <c r="F6" s="95"/>
      <c r="G6" s="95"/>
      <c r="H6" s="96"/>
      <c r="I6" s="95" t="s">
        <v>59</v>
      </c>
      <c r="J6" s="95" t="s">
        <v>66</v>
      </c>
      <c r="K6" s="94" t="s">
        <v>67</v>
      </c>
      <c r="L6" s="95" t="s">
        <v>68</v>
      </c>
      <c r="M6" s="96" t="s">
        <v>69</v>
      </c>
      <c r="N6" s="94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7"/>
      <c r="B8" s="98"/>
      <c r="C8" s="98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ht="21" customHeight="1" spans="1:14">
      <c r="A9" s="98"/>
      <c r="B9" s="98"/>
      <c r="C9" s="9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ht="21" customHeight="1" spans="1:14">
      <c r="A10" s="98"/>
      <c r="B10" s="98"/>
      <c r="C10" s="9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ht="21" customHeight="1" spans="1:14">
      <c r="A11" s="99" t="s">
        <v>340</v>
      </c>
      <c r="B11" s="100"/>
      <c r="C11" s="100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3" customHeight="1" spans="1:1">
      <c r="A13" t="s">
        <v>341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1"/>
  <sheetViews>
    <sheetView showZeros="0" workbookViewId="0">
      <selection activeCell="C18" sqref="C18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4:25">
      <c r="D1" s="71"/>
      <c r="W1" s="2"/>
      <c r="X1" s="2"/>
      <c r="Y1" s="2" t="s">
        <v>358</v>
      </c>
    </row>
    <row r="2" ht="41.25" customHeight="1" spans="1:25">
      <c r="A2" s="72" t="s">
        <v>359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6"/>
      <c r="X2" s="66"/>
      <c r="Y2" s="66"/>
    </row>
    <row r="3" ht="18" customHeight="1" spans="1:25">
      <c r="A3" s="73" t="s">
        <v>2</v>
      </c>
      <c r="B3" s="74"/>
      <c r="C3" s="74"/>
      <c r="D3" s="75"/>
      <c r="E3" s="76"/>
      <c r="F3" s="76"/>
      <c r="G3" s="76"/>
      <c r="H3" s="76"/>
      <c r="I3" s="76"/>
      <c r="W3" s="7"/>
      <c r="X3" s="7"/>
      <c r="Y3" s="7" t="s">
        <v>3</v>
      </c>
    </row>
    <row r="4" ht="19.5" customHeight="1" spans="1:25">
      <c r="A4" s="26" t="s">
        <v>360</v>
      </c>
      <c r="B4" s="10" t="s">
        <v>198</v>
      </c>
      <c r="C4" s="11"/>
      <c r="D4" s="11"/>
      <c r="E4" s="10" t="s">
        <v>361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0"/>
      <c r="X4" s="81"/>
      <c r="Y4" s="81"/>
    </row>
    <row r="5" ht="40.5" customHeight="1" spans="1:25">
      <c r="A5" s="18"/>
      <c r="B5" s="27" t="s">
        <v>57</v>
      </c>
      <c r="C5" s="9" t="s">
        <v>60</v>
      </c>
      <c r="D5" s="77" t="s">
        <v>350</v>
      </c>
      <c r="E5" s="47" t="s">
        <v>362</v>
      </c>
      <c r="F5" s="47" t="s">
        <v>363</v>
      </c>
      <c r="G5" s="47" t="s">
        <v>364</v>
      </c>
      <c r="H5" s="47" t="s">
        <v>365</v>
      </c>
      <c r="I5" s="47" t="s">
        <v>366</v>
      </c>
      <c r="J5" s="47" t="s">
        <v>367</v>
      </c>
      <c r="K5" s="47" t="s">
        <v>368</v>
      </c>
      <c r="L5" s="47" t="s">
        <v>369</v>
      </c>
      <c r="M5" s="47" t="s">
        <v>370</v>
      </c>
      <c r="N5" s="47" t="s">
        <v>371</v>
      </c>
      <c r="O5" s="47" t="s">
        <v>372</v>
      </c>
      <c r="P5" s="47" t="s">
        <v>373</v>
      </c>
      <c r="Q5" s="47" t="s">
        <v>374</v>
      </c>
      <c r="R5" s="47" t="s">
        <v>375</v>
      </c>
      <c r="S5" s="47" t="s">
        <v>376</v>
      </c>
      <c r="T5" s="47" t="s">
        <v>377</v>
      </c>
      <c r="U5" s="47" t="s">
        <v>378</v>
      </c>
      <c r="V5" s="47" t="s">
        <v>379</v>
      </c>
      <c r="W5" s="47" t="s">
        <v>380</v>
      </c>
      <c r="X5" s="82" t="s">
        <v>381</v>
      </c>
      <c r="Y5" s="82" t="s">
        <v>382</v>
      </c>
    </row>
    <row r="6" ht="19.5" customHeight="1" spans="1:25">
      <c r="A6" s="19">
        <v>1</v>
      </c>
      <c r="B6" s="19">
        <v>2</v>
      </c>
      <c r="C6" s="19">
        <v>3</v>
      </c>
      <c r="D6" s="78">
        <v>4</v>
      </c>
      <c r="E6" s="34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34">
        <v>23</v>
      </c>
      <c r="X6" s="34">
        <v>24</v>
      </c>
      <c r="Y6" s="34">
        <v>25</v>
      </c>
    </row>
    <row r="7" ht="19.5" customHeight="1" spans="1:25">
      <c r="A7" s="2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19.5" customHeight="1" spans="1:25">
      <c r="A8" s="6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  <row r="11" customHeight="1" spans="1:1">
      <c r="A11" t="s">
        <v>341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B23" sqref="B2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383</v>
      </c>
    </row>
    <row r="2" ht="41.25" customHeight="1" spans="1:10">
      <c r="A2" s="65" t="s">
        <v>384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295</v>
      </c>
      <c r="B4" s="67" t="s">
        <v>296</v>
      </c>
      <c r="C4" s="67" t="s">
        <v>297</v>
      </c>
      <c r="D4" s="67" t="s">
        <v>298</v>
      </c>
      <c r="E4" s="67" t="s">
        <v>299</v>
      </c>
      <c r="F4" s="68" t="s">
        <v>300</v>
      </c>
      <c r="G4" s="67" t="s">
        <v>301</v>
      </c>
      <c r="H4" s="68" t="s">
        <v>302</v>
      </c>
      <c r="I4" s="68" t="s">
        <v>303</v>
      </c>
      <c r="J4" s="67" t="s">
        <v>304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8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11" customHeight="1" spans="1:1">
      <c r="A11" t="s">
        <v>341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3"/>
  <sheetViews>
    <sheetView showZeros="0" workbookViewId="0">
      <selection activeCell="B19" sqref="B19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6" t="s">
        <v>385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386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191</v>
      </c>
      <c r="B4" s="46" t="s">
        <v>387</v>
      </c>
      <c r="C4" s="45" t="s">
        <v>388</v>
      </c>
      <c r="D4" s="45" t="s">
        <v>389</v>
      </c>
      <c r="E4" s="45" t="s">
        <v>390</v>
      </c>
      <c r="F4" s="47" t="s">
        <v>391</v>
      </c>
      <c r="G4" s="34"/>
      <c r="H4" s="45"/>
    </row>
    <row r="5" ht="21" customHeight="1" spans="1:8">
      <c r="A5" s="46"/>
      <c r="B5" s="48"/>
      <c r="C5" s="49"/>
      <c r="D5" s="48"/>
      <c r="E5" s="48"/>
      <c r="F5" s="47" t="s">
        <v>348</v>
      </c>
      <c r="G5" s="47" t="s">
        <v>392</v>
      </c>
      <c r="H5" s="47" t="s">
        <v>393</v>
      </c>
    </row>
    <row r="6" ht="17.25" customHeight="1" spans="1:8">
      <c r="A6" s="50" t="s">
        <v>85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0"/>
      <c r="C7" s="28"/>
      <c r="D7" s="20"/>
      <c r="E7" s="53"/>
      <c r="F7" s="55"/>
      <c r="G7" s="56"/>
      <c r="H7" s="56"/>
    </row>
    <row r="8" ht="19.5" customHeight="1" spans="1:8">
      <c r="A8" s="54"/>
      <c r="B8" s="30"/>
      <c r="C8" s="28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394</v>
      </c>
      <c r="B10" s="58"/>
      <c r="C10" s="59"/>
      <c r="D10" s="62"/>
      <c r="E10" s="62"/>
      <c r="F10" s="63"/>
      <c r="G10" s="64"/>
      <c r="H10" s="64"/>
    </row>
    <row r="13" customHeight="1" spans="1:1">
      <c r="A13" t="s">
        <v>341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G16" sqref="G1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395</v>
      </c>
    </row>
    <row r="2" ht="41.25" customHeight="1" spans="1:11">
      <c r="A2" s="211" t="s">
        <v>396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287</v>
      </c>
      <c r="B4" s="8" t="s">
        <v>193</v>
      </c>
      <c r="C4" s="8" t="s">
        <v>288</v>
      </c>
      <c r="D4" s="9" t="s">
        <v>194</v>
      </c>
      <c r="E4" s="9" t="s">
        <v>195</v>
      </c>
      <c r="F4" s="9" t="s">
        <v>196</v>
      </c>
      <c r="G4" s="9" t="s">
        <v>197</v>
      </c>
      <c r="H4" s="26" t="s">
        <v>57</v>
      </c>
      <c r="I4" s="10" t="s">
        <v>397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340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2" customHeight="1" spans="1:1">
      <c r="A12" t="s">
        <v>341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D24" sqref="D2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398</v>
      </c>
    </row>
    <row r="2" ht="41.25" customHeight="1" spans="1:7">
      <c r="A2" s="3" t="s">
        <v>399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288</v>
      </c>
      <c r="B4" s="8" t="s">
        <v>287</v>
      </c>
      <c r="C4" s="8" t="s">
        <v>193</v>
      </c>
      <c r="D4" s="9" t="s">
        <v>400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401</v>
      </c>
      <c r="F5" s="9" t="s">
        <v>402</v>
      </c>
      <c r="G5" s="9" t="s">
        <v>403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57</v>
      </c>
      <c r="B10" s="24" t="s">
        <v>404</v>
      </c>
      <c r="C10" s="24"/>
      <c r="D10" s="25"/>
      <c r="E10" s="22"/>
      <c r="F10" s="22"/>
      <c r="G10" s="22"/>
    </row>
    <row r="12" customHeight="1" spans="1:1">
      <c r="A12" t="s">
        <v>341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M1" workbookViewId="0">
      <selection activeCell="A8" sqref="A8:S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4" t="s">
        <v>53</v>
      </c>
    </row>
    <row r="2" ht="41.25" customHeight="1" spans="1:1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191" t="s">
        <v>55</v>
      </c>
      <c r="B4" s="192" t="s">
        <v>56</v>
      </c>
      <c r="C4" s="192" t="s">
        <v>57</v>
      </c>
      <c r="D4" s="193" t="s">
        <v>58</v>
      </c>
      <c r="E4" s="193"/>
      <c r="F4" s="193"/>
      <c r="G4" s="193"/>
      <c r="H4" s="193"/>
      <c r="I4" s="127"/>
      <c r="J4" s="193"/>
      <c r="K4" s="193"/>
      <c r="L4" s="193"/>
      <c r="M4" s="193"/>
      <c r="N4" s="200"/>
      <c r="O4" s="193" t="s">
        <v>47</v>
      </c>
      <c r="P4" s="193"/>
      <c r="Q4" s="193"/>
      <c r="R4" s="193"/>
      <c r="S4" s="200"/>
    </row>
    <row r="5" ht="27" customHeight="1" spans="1:19">
      <c r="A5" s="194"/>
      <c r="B5" s="195"/>
      <c r="C5" s="195"/>
      <c r="D5" s="195" t="s">
        <v>59</v>
      </c>
      <c r="E5" s="195" t="s">
        <v>60</v>
      </c>
      <c r="F5" s="195" t="s">
        <v>61</v>
      </c>
      <c r="G5" s="195" t="s">
        <v>62</v>
      </c>
      <c r="H5" s="195" t="s">
        <v>63</v>
      </c>
      <c r="I5" s="201" t="s">
        <v>64</v>
      </c>
      <c r="J5" s="202"/>
      <c r="K5" s="202"/>
      <c r="L5" s="202"/>
      <c r="M5" s="202"/>
      <c r="N5" s="203"/>
      <c r="O5" s="195" t="s">
        <v>59</v>
      </c>
      <c r="P5" s="195" t="s">
        <v>60</v>
      </c>
      <c r="Q5" s="195" t="s">
        <v>61</v>
      </c>
      <c r="R5" s="195" t="s">
        <v>62</v>
      </c>
      <c r="S5" s="195" t="s">
        <v>65</v>
      </c>
    </row>
    <row r="6" ht="30" customHeight="1" spans="1:19">
      <c r="A6" s="196"/>
      <c r="B6" s="197"/>
      <c r="C6" s="113"/>
      <c r="D6" s="113"/>
      <c r="E6" s="113"/>
      <c r="F6" s="113"/>
      <c r="G6" s="113"/>
      <c r="H6" s="113"/>
      <c r="I6" s="70" t="s">
        <v>59</v>
      </c>
      <c r="J6" s="203" t="s">
        <v>66</v>
      </c>
      <c r="K6" s="203" t="s">
        <v>67</v>
      </c>
      <c r="L6" s="203" t="s">
        <v>68</v>
      </c>
      <c r="M6" s="203" t="s">
        <v>69</v>
      </c>
      <c r="N6" s="203" t="s">
        <v>70</v>
      </c>
      <c r="O6" s="204"/>
      <c r="P6" s="204"/>
      <c r="Q6" s="204"/>
      <c r="R6" s="204"/>
      <c r="S6" s="113"/>
    </row>
    <row r="7" ht="15" customHeight="1" spans="1:19">
      <c r="A7" s="198">
        <v>1</v>
      </c>
      <c r="B7" s="198">
        <v>2</v>
      </c>
      <c r="C7" s="198">
        <v>3</v>
      </c>
      <c r="D7" s="198">
        <v>4</v>
      </c>
      <c r="E7" s="198">
        <v>5</v>
      </c>
      <c r="F7" s="198">
        <v>6</v>
      </c>
      <c r="G7" s="198">
        <v>7</v>
      </c>
      <c r="H7" s="198">
        <v>8</v>
      </c>
      <c r="I7" s="70">
        <v>9</v>
      </c>
      <c r="J7" s="198">
        <v>10</v>
      </c>
      <c r="K7" s="198">
        <v>11</v>
      </c>
      <c r="L7" s="198">
        <v>12</v>
      </c>
      <c r="M7" s="198">
        <v>13</v>
      </c>
      <c r="N7" s="198">
        <v>14</v>
      </c>
      <c r="O7" s="198">
        <v>15</v>
      </c>
      <c r="P7" s="198">
        <v>16</v>
      </c>
      <c r="Q7" s="198">
        <v>17</v>
      </c>
      <c r="R7" s="198">
        <v>18</v>
      </c>
      <c r="S7" s="198">
        <v>19</v>
      </c>
    </row>
    <row r="8" ht="18" customHeight="1" spans="1:19">
      <c r="A8" s="53" t="s">
        <v>71</v>
      </c>
      <c r="B8" s="53" t="s">
        <v>72</v>
      </c>
      <c r="C8" s="159">
        <v>1749433.7</v>
      </c>
      <c r="D8" s="159">
        <v>1749433.7</v>
      </c>
      <c r="E8" s="159">
        <v>1474091</v>
      </c>
      <c r="F8" s="79"/>
      <c r="G8" s="79"/>
      <c r="H8" s="79"/>
      <c r="I8" s="79"/>
      <c r="J8" s="79"/>
      <c r="K8" s="79"/>
      <c r="L8" s="79"/>
      <c r="M8" s="79"/>
      <c r="N8" s="159">
        <v>275342.7</v>
      </c>
      <c r="O8" s="79"/>
      <c r="P8" s="79"/>
      <c r="Q8" s="79"/>
      <c r="R8" s="79"/>
      <c r="S8" s="79"/>
    </row>
    <row r="9" ht="18" customHeight="1" spans="1:19">
      <c r="A9" s="134" t="s">
        <v>57</v>
      </c>
      <c r="B9" s="199"/>
      <c r="C9" s="159">
        <v>1749433.7</v>
      </c>
      <c r="D9" s="159">
        <v>1749433.7</v>
      </c>
      <c r="E9" s="159">
        <v>1474091</v>
      </c>
      <c r="F9" s="79"/>
      <c r="G9" s="79"/>
      <c r="H9" s="79"/>
      <c r="I9" s="79"/>
      <c r="J9" s="79"/>
      <c r="K9" s="79"/>
      <c r="L9" s="79"/>
      <c r="M9" s="79"/>
      <c r="N9" s="159">
        <v>275342.7</v>
      </c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workbookViewId="0">
      <selection activeCell="D34" sqref="D3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3" t="s">
        <v>73</v>
      </c>
    </row>
    <row r="2" ht="41.25" customHeight="1" spans="1:1">
      <c r="A2" s="39" t="s">
        <v>74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76" t="s">
        <v>75</v>
      </c>
      <c r="B4" s="176" t="s">
        <v>76</v>
      </c>
      <c r="C4" s="176" t="s">
        <v>57</v>
      </c>
      <c r="D4" s="177" t="s">
        <v>60</v>
      </c>
      <c r="E4" s="178"/>
      <c r="F4" s="179"/>
      <c r="G4" s="180" t="s">
        <v>61</v>
      </c>
      <c r="H4" s="180" t="s">
        <v>62</v>
      </c>
      <c r="I4" s="180" t="s">
        <v>77</v>
      </c>
      <c r="J4" s="177" t="s">
        <v>64</v>
      </c>
      <c r="K4" s="178"/>
      <c r="L4" s="178"/>
      <c r="M4" s="178"/>
      <c r="N4" s="184"/>
      <c r="O4" s="185"/>
    </row>
    <row r="5" ht="42" customHeight="1" spans="1:15">
      <c r="A5" s="181"/>
      <c r="B5" s="181"/>
      <c r="C5" s="182"/>
      <c r="D5" s="183" t="s">
        <v>59</v>
      </c>
      <c r="E5" s="183" t="s">
        <v>78</v>
      </c>
      <c r="F5" s="183" t="s">
        <v>79</v>
      </c>
      <c r="G5" s="182"/>
      <c r="H5" s="182"/>
      <c r="I5" s="186"/>
      <c r="J5" s="183" t="s">
        <v>59</v>
      </c>
      <c r="K5" s="171" t="s">
        <v>80</v>
      </c>
      <c r="L5" s="171" t="s">
        <v>81</v>
      </c>
      <c r="M5" s="171" t="s">
        <v>82</v>
      </c>
      <c r="N5" s="171" t="s">
        <v>83</v>
      </c>
      <c r="O5" s="171" t="s">
        <v>84</v>
      </c>
    </row>
    <row r="6" ht="18" customHeight="1" spans="1:15">
      <c r="A6" s="50" t="s">
        <v>85</v>
      </c>
      <c r="B6" s="50" t="s">
        <v>86</v>
      </c>
      <c r="C6" s="50" t="s">
        <v>87</v>
      </c>
      <c r="D6" s="53" t="s">
        <v>88</v>
      </c>
      <c r="E6" s="53" t="s">
        <v>89</v>
      </c>
      <c r="F6" s="53" t="s">
        <v>90</v>
      </c>
      <c r="G6" s="53" t="s">
        <v>91</v>
      </c>
      <c r="H6" s="53" t="s">
        <v>92</v>
      </c>
      <c r="I6" s="53" t="s">
        <v>93</v>
      </c>
      <c r="J6" s="53" t="s">
        <v>94</v>
      </c>
      <c r="K6" s="53" t="s">
        <v>95</v>
      </c>
      <c r="L6" s="53" t="s">
        <v>96</v>
      </c>
      <c r="M6" s="53" t="s">
        <v>97</v>
      </c>
      <c r="N6" s="50" t="s">
        <v>98</v>
      </c>
      <c r="O6" s="53" t="s">
        <v>99</v>
      </c>
    </row>
    <row r="7" ht="21" customHeight="1" spans="1:15">
      <c r="A7" s="54" t="s">
        <v>100</v>
      </c>
      <c r="B7" s="54" t="s">
        <v>101</v>
      </c>
      <c r="C7" s="79">
        <v>1116876</v>
      </c>
      <c r="D7" s="79">
        <v>1116876</v>
      </c>
      <c r="E7" s="79">
        <v>1116876</v>
      </c>
      <c r="F7" s="79"/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68" t="s">
        <v>102</v>
      </c>
      <c r="B8" s="168" t="s">
        <v>103</v>
      </c>
      <c r="C8" s="79">
        <v>1116876</v>
      </c>
      <c r="D8" s="79">
        <v>1116876</v>
      </c>
      <c r="E8" s="79">
        <v>1116876</v>
      </c>
      <c r="F8" s="79"/>
      <c r="G8" s="79"/>
      <c r="H8" s="79"/>
      <c r="I8" s="79"/>
      <c r="J8" s="79"/>
      <c r="K8" s="187"/>
      <c r="L8" s="187"/>
      <c r="M8" s="187"/>
      <c r="N8" s="187"/>
      <c r="O8" s="187"/>
    </row>
    <row r="9" customHeight="1" spans="1:15">
      <c r="A9" s="169" t="s">
        <v>104</v>
      </c>
      <c r="B9" s="169" t="s">
        <v>105</v>
      </c>
      <c r="C9" s="79">
        <v>1116876</v>
      </c>
      <c r="D9" s="79">
        <v>1116876</v>
      </c>
      <c r="E9" s="79">
        <v>1116876</v>
      </c>
      <c r="F9" s="79"/>
      <c r="G9" s="79"/>
      <c r="H9" s="79"/>
      <c r="I9" s="79"/>
      <c r="J9" s="188"/>
      <c r="K9" s="189"/>
      <c r="L9" s="190"/>
      <c r="M9" s="190"/>
      <c r="N9" s="190"/>
      <c r="O9" s="190"/>
    </row>
    <row r="10" customHeight="1" spans="1:15">
      <c r="A10" s="54" t="s">
        <v>106</v>
      </c>
      <c r="B10" s="54" t="s">
        <v>107</v>
      </c>
      <c r="C10" s="79">
        <v>1800</v>
      </c>
      <c r="D10" s="79">
        <v>1800</v>
      </c>
      <c r="E10" s="79">
        <v>1800</v>
      </c>
      <c r="F10" s="79"/>
      <c r="G10" s="79"/>
      <c r="H10" s="79"/>
      <c r="I10" s="79"/>
      <c r="J10" s="188"/>
      <c r="K10" s="189"/>
      <c r="L10" s="190"/>
      <c r="M10" s="190"/>
      <c r="N10" s="190"/>
      <c r="O10" s="190"/>
    </row>
    <row r="11" customHeight="1" spans="1:15">
      <c r="A11" s="168" t="s">
        <v>108</v>
      </c>
      <c r="B11" s="168" t="s">
        <v>109</v>
      </c>
      <c r="C11" s="79">
        <v>1800</v>
      </c>
      <c r="D11" s="79">
        <v>1800</v>
      </c>
      <c r="E11" s="79">
        <v>1800</v>
      </c>
      <c r="F11" s="79"/>
      <c r="G11" s="79"/>
      <c r="H11" s="79"/>
      <c r="I11" s="79"/>
      <c r="J11" s="188"/>
      <c r="K11" s="189"/>
      <c r="L11" s="190"/>
      <c r="M11" s="190"/>
      <c r="N11" s="190"/>
      <c r="O11" s="190"/>
    </row>
    <row r="12" customHeight="1" spans="1:15">
      <c r="A12" s="169" t="s">
        <v>110</v>
      </c>
      <c r="B12" s="169" t="s">
        <v>111</v>
      </c>
      <c r="C12" s="79">
        <v>1800</v>
      </c>
      <c r="D12" s="79">
        <v>1800</v>
      </c>
      <c r="E12" s="79">
        <v>1800</v>
      </c>
      <c r="F12" s="79"/>
      <c r="G12" s="79"/>
      <c r="H12" s="79"/>
      <c r="I12" s="79"/>
      <c r="J12" s="188"/>
      <c r="K12" s="189"/>
      <c r="L12" s="190"/>
      <c r="M12" s="190"/>
      <c r="N12" s="190"/>
      <c r="O12" s="190"/>
    </row>
    <row r="13" customHeight="1" spans="1:15">
      <c r="A13" s="54" t="s">
        <v>112</v>
      </c>
      <c r="B13" s="54" t="s">
        <v>113</v>
      </c>
      <c r="C13" s="79">
        <v>275342.7</v>
      </c>
      <c r="D13" s="79"/>
      <c r="E13" s="79"/>
      <c r="F13" s="79"/>
      <c r="G13" s="79"/>
      <c r="H13" s="79"/>
      <c r="I13" s="79"/>
      <c r="J13" s="188"/>
      <c r="K13" s="190"/>
      <c r="L13" s="190"/>
      <c r="M13" s="190"/>
      <c r="N13" s="190"/>
      <c r="O13" s="189">
        <v>275342.7</v>
      </c>
    </row>
    <row r="14" customHeight="1" spans="1:15">
      <c r="A14" s="168" t="s">
        <v>114</v>
      </c>
      <c r="B14" s="168" t="s">
        <v>115</v>
      </c>
      <c r="C14" s="79">
        <v>275342.7</v>
      </c>
      <c r="D14" s="79"/>
      <c r="E14" s="79"/>
      <c r="F14" s="79"/>
      <c r="G14" s="79"/>
      <c r="H14" s="79"/>
      <c r="I14" s="79"/>
      <c r="J14" s="188"/>
      <c r="K14" s="190"/>
      <c r="L14" s="190"/>
      <c r="M14" s="190"/>
      <c r="N14" s="190"/>
      <c r="O14" s="189">
        <v>275342.7</v>
      </c>
    </row>
    <row r="15" customHeight="1" spans="1:15">
      <c r="A15" s="169" t="s">
        <v>116</v>
      </c>
      <c r="B15" s="169" t="s">
        <v>115</v>
      </c>
      <c r="C15" s="79">
        <v>275342.7</v>
      </c>
      <c r="D15" s="79"/>
      <c r="E15" s="79"/>
      <c r="F15" s="79"/>
      <c r="G15" s="79"/>
      <c r="H15" s="79"/>
      <c r="I15" s="79"/>
      <c r="J15" s="188"/>
      <c r="K15" s="190"/>
      <c r="L15" s="190"/>
      <c r="M15" s="190"/>
      <c r="N15" s="190"/>
      <c r="O15" s="189">
        <v>275342.7</v>
      </c>
    </row>
    <row r="16" customHeight="1" spans="1:15">
      <c r="A16" s="54" t="s">
        <v>117</v>
      </c>
      <c r="B16" s="54" t="s">
        <v>118</v>
      </c>
      <c r="C16" s="79">
        <v>135720</v>
      </c>
      <c r="D16" s="79">
        <v>135720</v>
      </c>
      <c r="E16" s="79">
        <v>135720</v>
      </c>
      <c r="F16" s="79"/>
      <c r="G16" s="79"/>
      <c r="H16" s="79"/>
      <c r="I16" s="79"/>
      <c r="J16" s="188"/>
      <c r="K16" s="190"/>
      <c r="L16" s="190"/>
      <c r="M16" s="190"/>
      <c r="N16" s="190"/>
      <c r="O16" s="189"/>
    </row>
    <row r="17" customHeight="1" spans="1:15">
      <c r="A17" s="168" t="s">
        <v>119</v>
      </c>
      <c r="B17" s="168" t="s">
        <v>120</v>
      </c>
      <c r="C17" s="79">
        <v>135720</v>
      </c>
      <c r="D17" s="79">
        <v>135720</v>
      </c>
      <c r="E17" s="79">
        <v>135720</v>
      </c>
      <c r="F17" s="79"/>
      <c r="G17" s="79"/>
      <c r="H17" s="79"/>
      <c r="I17" s="79"/>
      <c r="J17" s="188"/>
      <c r="K17" s="190"/>
      <c r="L17" s="190"/>
      <c r="M17" s="190"/>
      <c r="N17" s="190"/>
      <c r="O17" s="189"/>
    </row>
    <row r="18" customHeight="1" spans="1:15">
      <c r="A18" s="169" t="s">
        <v>121</v>
      </c>
      <c r="B18" s="169" t="s">
        <v>122</v>
      </c>
      <c r="C18" s="79">
        <v>21000</v>
      </c>
      <c r="D18" s="79">
        <v>21000</v>
      </c>
      <c r="E18" s="79">
        <v>21000</v>
      </c>
      <c r="F18" s="79"/>
      <c r="G18" s="79"/>
      <c r="H18" s="79"/>
      <c r="I18" s="79"/>
      <c r="J18" s="188"/>
      <c r="K18" s="190"/>
      <c r="L18" s="190"/>
      <c r="M18" s="190"/>
      <c r="N18" s="190"/>
      <c r="O18" s="189"/>
    </row>
    <row r="19" customHeight="1" spans="1:15">
      <c r="A19" s="169" t="s">
        <v>123</v>
      </c>
      <c r="B19" s="169" t="s">
        <v>124</v>
      </c>
      <c r="C19" s="79">
        <v>114720</v>
      </c>
      <c r="D19" s="79">
        <v>114720</v>
      </c>
      <c r="E19" s="79">
        <v>114720</v>
      </c>
      <c r="F19" s="79"/>
      <c r="G19" s="79"/>
      <c r="H19" s="79"/>
      <c r="I19" s="79"/>
      <c r="J19" s="188"/>
      <c r="K19" s="190"/>
      <c r="L19" s="190"/>
      <c r="M19" s="190"/>
      <c r="N19" s="190"/>
      <c r="O19" s="189"/>
    </row>
    <row r="20" customHeight="1" spans="1:15">
      <c r="A20" s="54" t="s">
        <v>125</v>
      </c>
      <c r="B20" s="54" t="s">
        <v>126</v>
      </c>
      <c r="C20" s="79">
        <v>109007</v>
      </c>
      <c r="D20" s="79">
        <v>109007</v>
      </c>
      <c r="E20" s="79">
        <v>109007</v>
      </c>
      <c r="F20" s="79"/>
      <c r="G20" s="79"/>
      <c r="H20" s="79"/>
      <c r="I20" s="79"/>
      <c r="J20" s="188"/>
      <c r="K20" s="190"/>
      <c r="L20" s="190"/>
      <c r="M20" s="190"/>
      <c r="N20" s="190"/>
      <c r="O20" s="189"/>
    </row>
    <row r="21" customHeight="1" spans="1:15">
      <c r="A21" s="168" t="s">
        <v>127</v>
      </c>
      <c r="B21" s="168" t="s">
        <v>128</v>
      </c>
      <c r="C21" s="79">
        <v>109007</v>
      </c>
      <c r="D21" s="79">
        <v>109007</v>
      </c>
      <c r="E21" s="79">
        <v>109007</v>
      </c>
      <c r="F21" s="79"/>
      <c r="G21" s="79"/>
      <c r="H21" s="79"/>
      <c r="I21" s="79"/>
      <c r="J21" s="188"/>
      <c r="K21" s="190"/>
      <c r="L21" s="190"/>
      <c r="M21" s="190"/>
      <c r="N21" s="190"/>
      <c r="O21" s="189"/>
    </row>
    <row r="22" customHeight="1" spans="1:15">
      <c r="A22" s="169" t="s">
        <v>129</v>
      </c>
      <c r="B22" s="169" t="s">
        <v>130</v>
      </c>
      <c r="C22" s="79">
        <v>57780</v>
      </c>
      <c r="D22" s="79">
        <v>57780</v>
      </c>
      <c r="E22" s="79">
        <v>57780</v>
      </c>
      <c r="F22" s="79"/>
      <c r="G22" s="79"/>
      <c r="H22" s="79"/>
      <c r="I22" s="79"/>
      <c r="J22" s="188"/>
      <c r="K22" s="190"/>
      <c r="L22" s="190"/>
      <c r="M22" s="190"/>
      <c r="N22" s="190"/>
      <c r="O22" s="189"/>
    </row>
    <row r="23" customHeight="1" spans="1:15">
      <c r="A23" s="169" t="s">
        <v>131</v>
      </c>
      <c r="B23" s="169" t="s">
        <v>132</v>
      </c>
      <c r="C23" s="79">
        <v>44800</v>
      </c>
      <c r="D23" s="79">
        <v>44800</v>
      </c>
      <c r="E23" s="79">
        <v>44800</v>
      </c>
      <c r="F23" s="79"/>
      <c r="G23" s="79"/>
      <c r="H23" s="79"/>
      <c r="I23" s="79"/>
      <c r="J23" s="188"/>
      <c r="K23" s="190"/>
      <c r="L23" s="190"/>
      <c r="M23" s="190"/>
      <c r="N23" s="190"/>
      <c r="O23" s="189"/>
    </row>
    <row r="24" customHeight="1" spans="1:15">
      <c r="A24" s="169" t="s">
        <v>133</v>
      </c>
      <c r="B24" s="169" t="s">
        <v>134</v>
      </c>
      <c r="C24" s="79">
        <v>6427</v>
      </c>
      <c r="D24" s="79">
        <v>6427</v>
      </c>
      <c r="E24" s="79">
        <v>6427</v>
      </c>
      <c r="F24" s="79"/>
      <c r="G24" s="79"/>
      <c r="H24" s="79"/>
      <c r="I24" s="79"/>
      <c r="J24" s="188"/>
      <c r="K24" s="190"/>
      <c r="L24" s="190"/>
      <c r="M24" s="190"/>
      <c r="N24" s="190"/>
      <c r="O24" s="189"/>
    </row>
    <row r="25" customHeight="1" spans="1:15">
      <c r="A25" s="54" t="s">
        <v>135</v>
      </c>
      <c r="B25" s="54" t="s">
        <v>136</v>
      </c>
      <c r="C25" s="79">
        <v>110688</v>
      </c>
      <c r="D25" s="79">
        <v>110688</v>
      </c>
      <c r="E25" s="79">
        <v>110688</v>
      </c>
      <c r="F25" s="79"/>
      <c r="G25" s="79"/>
      <c r="H25" s="79"/>
      <c r="I25" s="79"/>
      <c r="J25" s="188"/>
      <c r="K25" s="190"/>
      <c r="L25" s="190"/>
      <c r="M25" s="190"/>
      <c r="N25" s="190"/>
      <c r="O25" s="189"/>
    </row>
    <row r="26" customHeight="1" spans="1:15">
      <c r="A26" s="168" t="s">
        <v>137</v>
      </c>
      <c r="B26" s="168" t="s">
        <v>138</v>
      </c>
      <c r="C26" s="79">
        <v>110688</v>
      </c>
      <c r="D26" s="79">
        <v>110688</v>
      </c>
      <c r="E26" s="79">
        <v>110688</v>
      </c>
      <c r="F26" s="79"/>
      <c r="G26" s="79"/>
      <c r="H26" s="79"/>
      <c r="I26" s="79"/>
      <c r="J26" s="188"/>
      <c r="K26" s="190"/>
      <c r="L26" s="190"/>
      <c r="M26" s="190"/>
      <c r="N26" s="190"/>
      <c r="O26" s="189"/>
    </row>
    <row r="27" customHeight="1" spans="1:15">
      <c r="A27" s="169" t="s">
        <v>139</v>
      </c>
      <c r="B27" s="169" t="s">
        <v>140</v>
      </c>
      <c r="C27" s="79">
        <v>110688</v>
      </c>
      <c r="D27" s="79">
        <v>110688</v>
      </c>
      <c r="E27" s="79">
        <v>110688</v>
      </c>
      <c r="F27" s="79"/>
      <c r="G27" s="79"/>
      <c r="H27" s="79"/>
      <c r="I27" s="79"/>
      <c r="J27" s="188"/>
      <c r="K27" s="190"/>
      <c r="L27" s="190"/>
      <c r="M27" s="190"/>
      <c r="N27" s="190"/>
      <c r="O27" s="189"/>
    </row>
    <row r="28" customHeight="1" spans="1:15">
      <c r="A28" s="50" t="s">
        <v>57</v>
      </c>
      <c r="B28" s="62"/>
      <c r="C28" s="79">
        <v>1749433.7</v>
      </c>
      <c r="D28" s="79">
        <v>1474091</v>
      </c>
      <c r="E28" s="79">
        <v>1474091</v>
      </c>
      <c r="F28" s="79"/>
      <c r="G28" s="79"/>
      <c r="H28" s="79"/>
      <c r="I28" s="79"/>
      <c r="J28" s="188"/>
      <c r="K28" s="190"/>
      <c r="L28" s="190"/>
      <c r="M28" s="190"/>
      <c r="N28" s="190"/>
      <c r="O28" s="189">
        <v>275342.7</v>
      </c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D29" sqref="D29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141</v>
      </c>
    </row>
    <row r="2" ht="41.25" customHeight="1" spans="1:1">
      <c r="A2" s="207" t="s">
        <v>142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71" t="s">
        <v>4</v>
      </c>
      <c r="B4" s="172"/>
      <c r="C4" s="171" t="s">
        <v>5</v>
      </c>
      <c r="D4" s="172"/>
    </row>
    <row r="5" ht="18.75" customHeight="1" spans="1:4">
      <c r="A5" s="171" t="s">
        <v>6</v>
      </c>
      <c r="B5" s="171" t="s">
        <v>7</v>
      </c>
      <c r="C5" s="171" t="s">
        <v>8</v>
      </c>
      <c r="D5" s="171" t="s">
        <v>7</v>
      </c>
    </row>
    <row r="6" ht="16.5" customHeight="1" spans="1:4">
      <c r="A6" s="173" t="s">
        <v>143</v>
      </c>
      <c r="B6" s="79">
        <v>1474091</v>
      </c>
      <c r="C6" s="173" t="s">
        <v>144</v>
      </c>
      <c r="D6" s="79">
        <v>1474091</v>
      </c>
    </row>
    <row r="7" ht="16.5" customHeight="1" spans="1:4">
      <c r="A7" s="173" t="s">
        <v>145</v>
      </c>
      <c r="B7" s="79">
        <v>1474091</v>
      </c>
      <c r="C7" s="173" t="s">
        <v>146</v>
      </c>
      <c r="D7" s="79">
        <v>1116876</v>
      </c>
    </row>
    <row r="8" ht="16.5" customHeight="1" spans="1:4">
      <c r="A8" s="173" t="s">
        <v>147</v>
      </c>
      <c r="B8" s="79"/>
      <c r="C8" s="173" t="s">
        <v>148</v>
      </c>
      <c r="D8" s="79"/>
    </row>
    <row r="9" ht="16.5" customHeight="1" spans="1:4">
      <c r="A9" s="173" t="s">
        <v>149</v>
      </c>
      <c r="B9" s="79"/>
      <c r="C9" s="173" t="s">
        <v>150</v>
      </c>
      <c r="D9" s="79"/>
    </row>
    <row r="10" ht="16.5" customHeight="1" spans="1:4">
      <c r="A10" s="173" t="s">
        <v>151</v>
      </c>
      <c r="B10" s="79"/>
      <c r="C10" s="173" t="s">
        <v>152</v>
      </c>
      <c r="D10" s="79"/>
    </row>
    <row r="11" ht="16.5" customHeight="1" spans="1:4">
      <c r="A11" s="173" t="s">
        <v>145</v>
      </c>
      <c r="B11" s="79"/>
      <c r="C11" s="173" t="s">
        <v>153</v>
      </c>
      <c r="D11" s="79">
        <v>1800</v>
      </c>
    </row>
    <row r="12" ht="16.5" customHeight="1" spans="1:4">
      <c r="A12" s="61" t="s">
        <v>147</v>
      </c>
      <c r="B12" s="79"/>
      <c r="C12" s="69" t="s">
        <v>154</v>
      </c>
      <c r="D12" s="79"/>
    </row>
    <row r="13" ht="16.5" customHeight="1" spans="1:4">
      <c r="A13" s="61" t="s">
        <v>149</v>
      </c>
      <c r="B13" s="79"/>
      <c r="C13" s="69" t="s">
        <v>155</v>
      </c>
      <c r="D13" s="79"/>
    </row>
    <row r="14" ht="16.5" customHeight="1" spans="1:4">
      <c r="A14" s="174"/>
      <c r="B14" s="79"/>
      <c r="C14" s="69" t="s">
        <v>156</v>
      </c>
      <c r="D14" s="79">
        <v>135720</v>
      </c>
    </row>
    <row r="15" ht="16.5" customHeight="1" spans="1:4">
      <c r="A15" s="174"/>
      <c r="B15" s="79"/>
      <c r="C15" s="69" t="s">
        <v>157</v>
      </c>
      <c r="D15" s="79">
        <v>109007</v>
      </c>
    </row>
    <row r="16" ht="16.5" customHeight="1" spans="1:4">
      <c r="A16" s="174"/>
      <c r="B16" s="79"/>
      <c r="C16" s="69" t="s">
        <v>158</v>
      </c>
      <c r="D16" s="79"/>
    </row>
    <row r="17" ht="16.5" customHeight="1" spans="1:4">
      <c r="A17" s="174"/>
      <c r="B17" s="79"/>
      <c r="C17" s="69" t="s">
        <v>159</v>
      </c>
      <c r="D17" s="79"/>
    </row>
    <row r="18" ht="16.5" customHeight="1" spans="1:4">
      <c r="A18" s="174"/>
      <c r="B18" s="79"/>
      <c r="C18" s="69" t="s">
        <v>160</v>
      </c>
      <c r="D18" s="79"/>
    </row>
    <row r="19" ht="16.5" customHeight="1" spans="1:4">
      <c r="A19" s="174"/>
      <c r="B19" s="79"/>
      <c r="C19" s="69" t="s">
        <v>161</v>
      </c>
      <c r="D19" s="79"/>
    </row>
    <row r="20" ht="16.5" customHeight="1" spans="1:4">
      <c r="A20" s="174"/>
      <c r="B20" s="79"/>
      <c r="C20" s="69" t="s">
        <v>162</v>
      </c>
      <c r="D20" s="79"/>
    </row>
    <row r="21" ht="16.5" customHeight="1" spans="1:4">
      <c r="A21" s="174"/>
      <c r="B21" s="79"/>
      <c r="C21" s="69" t="s">
        <v>163</v>
      </c>
      <c r="D21" s="79"/>
    </row>
    <row r="22" ht="16.5" customHeight="1" spans="1:4">
      <c r="A22" s="174"/>
      <c r="B22" s="79"/>
      <c r="C22" s="69" t="s">
        <v>164</v>
      </c>
      <c r="D22" s="79"/>
    </row>
    <row r="23" ht="16.5" customHeight="1" spans="1:4">
      <c r="A23" s="174"/>
      <c r="B23" s="79"/>
      <c r="C23" s="69" t="s">
        <v>165</v>
      </c>
      <c r="D23" s="79"/>
    </row>
    <row r="24" ht="16.5" customHeight="1" spans="1:4">
      <c r="A24" s="174"/>
      <c r="B24" s="79"/>
      <c r="C24" s="69" t="s">
        <v>166</v>
      </c>
      <c r="D24" s="79"/>
    </row>
    <row r="25" ht="16.5" customHeight="1" spans="1:4">
      <c r="A25" s="174"/>
      <c r="B25" s="79"/>
      <c r="C25" s="69" t="s">
        <v>167</v>
      </c>
      <c r="D25" s="79">
        <v>110688</v>
      </c>
    </row>
    <row r="26" ht="16.5" customHeight="1" spans="1:4">
      <c r="A26" s="174"/>
      <c r="B26" s="79"/>
      <c r="C26" s="69" t="s">
        <v>168</v>
      </c>
      <c r="D26" s="79"/>
    </row>
    <row r="27" ht="16.5" customHeight="1" spans="1:4">
      <c r="A27" s="174"/>
      <c r="B27" s="79"/>
      <c r="C27" s="69" t="s">
        <v>169</v>
      </c>
      <c r="D27" s="79"/>
    </row>
    <row r="28" ht="16.5" customHeight="1" spans="1:4">
      <c r="A28" s="174"/>
      <c r="B28" s="79"/>
      <c r="C28" s="69" t="s">
        <v>170</v>
      </c>
      <c r="D28" s="79"/>
    </row>
    <row r="29" ht="16.5" customHeight="1" spans="1:4">
      <c r="A29" s="174"/>
      <c r="B29" s="79"/>
      <c r="C29" s="69" t="s">
        <v>171</v>
      </c>
      <c r="D29" s="79"/>
    </row>
    <row r="30" ht="16.5" customHeight="1" spans="1:4">
      <c r="A30" s="174"/>
      <c r="B30" s="79"/>
      <c r="C30" s="69" t="s">
        <v>172</v>
      </c>
      <c r="D30" s="79"/>
    </row>
    <row r="31" ht="16.5" customHeight="1" spans="1:4">
      <c r="A31" s="174"/>
      <c r="B31" s="79"/>
      <c r="C31" s="61" t="s">
        <v>173</v>
      </c>
      <c r="D31" s="79"/>
    </row>
    <row r="32" ht="16.5" customHeight="1" spans="1:4">
      <c r="A32" s="174"/>
      <c r="B32" s="79"/>
      <c r="C32" s="61" t="s">
        <v>174</v>
      </c>
      <c r="D32" s="79"/>
    </row>
    <row r="33" ht="16.5" customHeight="1" spans="1:4">
      <c r="A33" s="174"/>
      <c r="B33" s="79"/>
      <c r="C33" s="28" t="s">
        <v>175</v>
      </c>
      <c r="D33" s="79"/>
    </row>
    <row r="34" ht="15" customHeight="1" spans="1:4">
      <c r="A34" s="175" t="s">
        <v>51</v>
      </c>
      <c r="B34" s="79">
        <v>1474091</v>
      </c>
      <c r="C34" s="175" t="s">
        <v>52</v>
      </c>
      <c r="D34" s="79">
        <v>1474091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topLeftCell="A4" workbookViewId="0">
      <selection activeCell="D31" sqref="D3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3"/>
      <c r="F1" s="71"/>
      <c r="G1" s="142" t="s">
        <v>176</v>
      </c>
    </row>
    <row r="2" ht="41.25" customHeight="1" spans="1:7">
      <c r="A2" s="120" t="s">
        <v>177</v>
      </c>
      <c r="B2" s="120"/>
      <c r="C2" s="120"/>
      <c r="D2" s="120"/>
      <c r="E2" s="120"/>
      <c r="F2" s="120"/>
      <c r="G2" s="120"/>
    </row>
    <row r="3" ht="18" customHeight="1" spans="1:7">
      <c r="A3" s="42" t="s">
        <v>2</v>
      </c>
      <c r="F3" s="117"/>
      <c r="G3" s="142" t="s">
        <v>3</v>
      </c>
    </row>
    <row r="4" ht="20.25" customHeight="1" spans="1:7">
      <c r="A4" s="160" t="s">
        <v>178</v>
      </c>
      <c r="B4" s="161"/>
      <c r="C4" s="121" t="s">
        <v>57</v>
      </c>
      <c r="D4" s="146" t="s">
        <v>78</v>
      </c>
      <c r="E4" s="11"/>
      <c r="F4" s="12"/>
      <c r="G4" s="139" t="s">
        <v>79</v>
      </c>
    </row>
    <row r="5" ht="20.25" customHeight="1" spans="1:7">
      <c r="A5" s="162" t="s">
        <v>75</v>
      </c>
      <c r="B5" s="162" t="s">
        <v>76</v>
      </c>
      <c r="C5" s="18"/>
      <c r="D5" s="126" t="s">
        <v>59</v>
      </c>
      <c r="E5" s="126" t="s">
        <v>179</v>
      </c>
      <c r="F5" s="126" t="s">
        <v>180</v>
      </c>
      <c r="G5" s="141"/>
    </row>
    <row r="6" ht="15" customHeight="1" spans="1:7">
      <c r="A6" s="57" t="s">
        <v>85</v>
      </c>
      <c r="B6" s="57" t="s">
        <v>86</v>
      </c>
      <c r="C6" s="57" t="s">
        <v>87</v>
      </c>
      <c r="D6" s="57" t="s">
        <v>88</v>
      </c>
      <c r="E6" s="57" t="s">
        <v>89</v>
      </c>
      <c r="F6" s="57" t="s">
        <v>90</v>
      </c>
      <c r="G6" s="57" t="s">
        <v>91</v>
      </c>
    </row>
    <row r="7" ht="18" customHeight="1" spans="1:7">
      <c r="A7" s="20" t="s">
        <v>100</v>
      </c>
      <c r="B7" s="20" t="s">
        <v>101</v>
      </c>
      <c r="C7" s="159">
        <v>1116876</v>
      </c>
      <c r="D7" s="159">
        <v>1116876</v>
      </c>
      <c r="E7" s="163">
        <v>1038600</v>
      </c>
      <c r="F7" s="163">
        <v>78276</v>
      </c>
      <c r="G7" s="164"/>
    </row>
    <row r="8" ht="18" customHeight="1" spans="1:7">
      <c r="A8" s="165" t="s">
        <v>102</v>
      </c>
      <c r="B8" s="165" t="s">
        <v>103</v>
      </c>
      <c r="C8" s="159">
        <v>1116876</v>
      </c>
      <c r="D8" s="159">
        <v>1116876</v>
      </c>
      <c r="E8" s="163">
        <v>1038600</v>
      </c>
      <c r="F8" s="163">
        <v>78276</v>
      </c>
      <c r="G8" s="164"/>
    </row>
    <row r="9" customHeight="1" spans="1:7">
      <c r="A9" s="166" t="s">
        <v>104</v>
      </c>
      <c r="B9" s="166" t="s">
        <v>105</v>
      </c>
      <c r="C9" s="159">
        <v>1116876</v>
      </c>
      <c r="D9" s="159">
        <v>1116876</v>
      </c>
      <c r="E9" s="163">
        <v>1038600</v>
      </c>
      <c r="F9" s="163">
        <v>78276</v>
      </c>
      <c r="G9" s="164"/>
    </row>
    <row r="10" customHeight="1" spans="1:7">
      <c r="A10" s="20" t="s">
        <v>106</v>
      </c>
      <c r="B10" s="20" t="s">
        <v>107</v>
      </c>
      <c r="C10" s="159">
        <v>1800</v>
      </c>
      <c r="D10" s="159">
        <v>1800</v>
      </c>
      <c r="E10" s="163"/>
      <c r="F10" s="163">
        <v>1800</v>
      </c>
      <c r="G10" s="164"/>
    </row>
    <row r="11" customHeight="1" spans="1:7">
      <c r="A11" s="165" t="s">
        <v>108</v>
      </c>
      <c r="B11" s="165" t="s">
        <v>109</v>
      </c>
      <c r="C11" s="159">
        <v>1800</v>
      </c>
      <c r="D11" s="159">
        <v>1800</v>
      </c>
      <c r="E11" s="163"/>
      <c r="F11" s="163">
        <v>1800</v>
      </c>
      <c r="G11" s="164"/>
    </row>
    <row r="12" customHeight="1" spans="1:7">
      <c r="A12" s="166" t="s">
        <v>110</v>
      </c>
      <c r="B12" s="166" t="s">
        <v>111</v>
      </c>
      <c r="C12" s="159">
        <v>1800</v>
      </c>
      <c r="D12" s="159">
        <v>1800</v>
      </c>
      <c r="E12" s="163"/>
      <c r="F12" s="163">
        <v>1800</v>
      </c>
      <c r="G12" s="164"/>
    </row>
    <row r="13" customHeight="1" spans="1:7">
      <c r="A13" s="54" t="s">
        <v>112</v>
      </c>
      <c r="B13" s="54" t="s">
        <v>113</v>
      </c>
      <c r="C13" s="167">
        <v>275342.7</v>
      </c>
      <c r="D13" s="164"/>
      <c r="E13" s="164"/>
      <c r="F13" s="164"/>
      <c r="G13" s="164">
        <v>275342.7</v>
      </c>
    </row>
    <row r="14" customHeight="1" spans="1:7">
      <c r="A14" s="168" t="s">
        <v>114</v>
      </c>
      <c r="B14" s="168" t="s">
        <v>115</v>
      </c>
      <c r="C14" s="167">
        <v>275342.7</v>
      </c>
      <c r="D14" s="164"/>
      <c r="E14" s="164"/>
      <c r="F14" s="164"/>
      <c r="G14" s="164">
        <v>275342.7</v>
      </c>
    </row>
    <row r="15" customHeight="1" spans="1:7">
      <c r="A15" s="169" t="s">
        <v>116</v>
      </c>
      <c r="B15" s="169" t="s">
        <v>115</v>
      </c>
      <c r="C15" s="167">
        <v>275342.7</v>
      </c>
      <c r="D15" s="164"/>
      <c r="E15" s="164"/>
      <c r="F15" s="164"/>
      <c r="G15" s="164">
        <v>275342.7</v>
      </c>
    </row>
    <row r="16" customHeight="1" spans="1:7">
      <c r="A16" s="20" t="s">
        <v>117</v>
      </c>
      <c r="B16" s="20" t="s">
        <v>118</v>
      </c>
      <c r="C16" s="159">
        <v>135720</v>
      </c>
      <c r="D16" s="159">
        <v>135720</v>
      </c>
      <c r="E16" s="163">
        <v>135120</v>
      </c>
      <c r="F16" s="163">
        <v>600</v>
      </c>
      <c r="G16" s="164"/>
    </row>
    <row r="17" customHeight="1" spans="1:7">
      <c r="A17" s="165" t="s">
        <v>119</v>
      </c>
      <c r="B17" s="165" t="s">
        <v>120</v>
      </c>
      <c r="C17" s="159">
        <v>135720</v>
      </c>
      <c r="D17" s="159">
        <v>135720</v>
      </c>
      <c r="E17" s="163">
        <v>135120</v>
      </c>
      <c r="F17" s="163">
        <v>600</v>
      </c>
      <c r="G17" s="164"/>
    </row>
    <row r="18" customHeight="1" spans="1:7">
      <c r="A18" s="166" t="s">
        <v>121</v>
      </c>
      <c r="B18" s="166" t="s">
        <v>122</v>
      </c>
      <c r="C18" s="159">
        <v>21000</v>
      </c>
      <c r="D18" s="159">
        <v>21000</v>
      </c>
      <c r="E18" s="163">
        <v>20400</v>
      </c>
      <c r="F18" s="163">
        <v>600</v>
      </c>
      <c r="G18" s="164"/>
    </row>
    <row r="19" customHeight="1" spans="1:7">
      <c r="A19" s="166" t="s">
        <v>123</v>
      </c>
      <c r="B19" s="166" t="s">
        <v>124</v>
      </c>
      <c r="C19" s="159">
        <v>114720</v>
      </c>
      <c r="D19" s="159">
        <v>114720</v>
      </c>
      <c r="E19" s="163">
        <v>114720</v>
      </c>
      <c r="F19" s="163"/>
      <c r="G19" s="164"/>
    </row>
    <row r="20" customHeight="1" spans="1:7">
      <c r="A20" s="20" t="s">
        <v>125</v>
      </c>
      <c r="B20" s="20" t="s">
        <v>126</v>
      </c>
      <c r="C20" s="159">
        <v>109007</v>
      </c>
      <c r="D20" s="159">
        <v>109007</v>
      </c>
      <c r="E20" s="163">
        <v>109007</v>
      </c>
      <c r="F20" s="163"/>
      <c r="G20" s="164"/>
    </row>
    <row r="21" customHeight="1" spans="1:7">
      <c r="A21" s="165" t="s">
        <v>127</v>
      </c>
      <c r="B21" s="165" t="s">
        <v>128</v>
      </c>
      <c r="C21" s="159">
        <v>109007</v>
      </c>
      <c r="D21" s="159">
        <v>109007</v>
      </c>
      <c r="E21" s="163">
        <v>109007</v>
      </c>
      <c r="F21" s="163"/>
      <c r="G21" s="164"/>
    </row>
    <row r="22" customHeight="1" spans="1:7">
      <c r="A22" s="166" t="s">
        <v>129</v>
      </c>
      <c r="B22" s="166" t="s">
        <v>130</v>
      </c>
      <c r="C22" s="159">
        <v>57780</v>
      </c>
      <c r="D22" s="159">
        <v>57780</v>
      </c>
      <c r="E22" s="163">
        <v>57780</v>
      </c>
      <c r="F22" s="163"/>
      <c r="G22" s="164"/>
    </row>
    <row r="23" customHeight="1" spans="1:7">
      <c r="A23" s="166" t="s">
        <v>131</v>
      </c>
      <c r="B23" s="166" t="s">
        <v>132</v>
      </c>
      <c r="C23" s="159">
        <v>44800</v>
      </c>
      <c r="D23" s="159">
        <v>44800</v>
      </c>
      <c r="E23" s="163">
        <v>44800</v>
      </c>
      <c r="F23" s="163"/>
      <c r="G23" s="164"/>
    </row>
    <row r="24" customHeight="1" spans="1:7">
      <c r="A24" s="166" t="s">
        <v>133</v>
      </c>
      <c r="B24" s="166" t="s">
        <v>134</v>
      </c>
      <c r="C24" s="159">
        <v>6427</v>
      </c>
      <c r="D24" s="159">
        <v>6427</v>
      </c>
      <c r="E24" s="163">
        <v>6427</v>
      </c>
      <c r="F24" s="163"/>
      <c r="G24" s="164"/>
    </row>
    <row r="25" customHeight="1" spans="1:7">
      <c r="A25" s="20" t="s">
        <v>135</v>
      </c>
      <c r="B25" s="20" t="s">
        <v>136</v>
      </c>
      <c r="C25" s="159">
        <v>110688</v>
      </c>
      <c r="D25" s="159">
        <v>110688</v>
      </c>
      <c r="E25" s="163">
        <v>110688</v>
      </c>
      <c r="F25" s="163"/>
      <c r="G25" s="164"/>
    </row>
    <row r="26" customHeight="1" spans="1:7">
      <c r="A26" s="165" t="s">
        <v>137</v>
      </c>
      <c r="B26" s="165" t="s">
        <v>138</v>
      </c>
      <c r="C26" s="159">
        <v>110688</v>
      </c>
      <c r="D26" s="159">
        <v>110688</v>
      </c>
      <c r="E26" s="163">
        <v>110688</v>
      </c>
      <c r="F26" s="163"/>
      <c r="G26" s="164"/>
    </row>
    <row r="27" customHeight="1" spans="1:7">
      <c r="A27" s="166" t="s">
        <v>139</v>
      </c>
      <c r="B27" s="166" t="s">
        <v>140</v>
      </c>
      <c r="C27" s="159">
        <v>110688</v>
      </c>
      <c r="D27" s="159">
        <v>110688</v>
      </c>
      <c r="E27" s="163">
        <v>110688</v>
      </c>
      <c r="F27" s="163"/>
      <c r="G27" s="164"/>
    </row>
    <row r="28" customHeight="1" spans="1:7">
      <c r="A28" s="53" t="s">
        <v>57</v>
      </c>
      <c r="B28" s="170"/>
      <c r="C28" s="159">
        <f>1474091+C13</f>
        <v>1749433.7</v>
      </c>
      <c r="D28" s="159">
        <v>1474091</v>
      </c>
      <c r="E28" s="163"/>
      <c r="F28" s="163"/>
      <c r="G28" s="164">
        <v>275342.7</v>
      </c>
    </row>
  </sheetData>
  <mergeCells count="7">
    <mergeCell ref="A2:G2"/>
    <mergeCell ref="A3:B3"/>
    <mergeCell ref="A4:B4"/>
    <mergeCell ref="D4:F4"/>
    <mergeCell ref="A28:B28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17" sqref="D1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5" t="s">
        <v>181</v>
      </c>
    </row>
    <row r="2" ht="41.25" customHeight="1" spans="1:6">
      <c r="A2" s="156" t="s">
        <v>182</v>
      </c>
      <c r="B2" s="41"/>
      <c r="C2" s="41"/>
      <c r="D2" s="41"/>
      <c r="E2" s="40"/>
      <c r="F2" s="41"/>
    </row>
    <row r="3" customHeight="1" spans="1:6">
      <c r="A3" s="106" t="s">
        <v>2</v>
      </c>
      <c r="B3" s="157"/>
      <c r="D3" s="41"/>
      <c r="E3" s="40"/>
      <c r="F3" s="44" t="s">
        <v>3</v>
      </c>
    </row>
    <row r="4" ht="27" customHeight="1" spans="1:6">
      <c r="A4" s="45" t="s">
        <v>183</v>
      </c>
      <c r="B4" s="45" t="s">
        <v>184</v>
      </c>
      <c r="C4" s="46" t="s">
        <v>185</v>
      </c>
      <c r="D4" s="45"/>
      <c r="E4" s="47"/>
      <c r="F4" s="45" t="s">
        <v>186</v>
      </c>
    </row>
    <row r="5" ht="28.5" customHeight="1" spans="1:6">
      <c r="A5" s="158"/>
      <c r="B5" s="49"/>
      <c r="C5" s="47" t="s">
        <v>59</v>
      </c>
      <c r="D5" s="47" t="s">
        <v>187</v>
      </c>
      <c r="E5" s="47" t="s">
        <v>188</v>
      </c>
      <c r="F5" s="48"/>
    </row>
    <row r="6" ht="17.25" customHeight="1" spans="1:6">
      <c r="A6" s="53" t="s">
        <v>85</v>
      </c>
      <c r="B6" s="53" t="s">
        <v>86</v>
      </c>
      <c r="C6" s="53" t="s">
        <v>87</v>
      </c>
      <c r="D6" s="53" t="s">
        <v>88</v>
      </c>
      <c r="E6" s="53" t="s">
        <v>89</v>
      </c>
      <c r="F6" s="53" t="s">
        <v>90</v>
      </c>
    </row>
    <row r="7" ht="17.25" customHeight="1" spans="1:6">
      <c r="A7" s="159">
        <v>1000</v>
      </c>
      <c r="B7" s="159">
        <v>0</v>
      </c>
      <c r="C7" s="159">
        <v>0</v>
      </c>
      <c r="D7" s="159">
        <v>0</v>
      </c>
      <c r="E7" s="159"/>
      <c r="F7" s="159">
        <v>1000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topLeftCell="A14" workbookViewId="0">
      <selection activeCell="D41" sqref="D41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29.12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2:23">
      <c r="B1" s="143"/>
      <c r="D1" s="144"/>
      <c r="E1" s="144"/>
      <c r="F1" s="144"/>
      <c r="G1" s="144"/>
      <c r="H1" s="83"/>
      <c r="I1" s="83"/>
      <c r="J1" s="83"/>
      <c r="K1" s="83"/>
      <c r="L1" s="83"/>
      <c r="M1" s="83"/>
      <c r="Q1" s="83"/>
      <c r="U1" s="143"/>
      <c r="W1" s="2" t="s">
        <v>189</v>
      </c>
    </row>
    <row r="2" ht="45.75" customHeight="1" spans="1:23">
      <c r="A2" s="66" t="s">
        <v>190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45"/>
      <c r="C3" s="145"/>
      <c r="D3" s="145"/>
      <c r="E3" s="145"/>
      <c r="F3" s="145"/>
      <c r="G3" s="145"/>
      <c r="H3" s="87"/>
      <c r="I3" s="87"/>
      <c r="J3" s="87"/>
      <c r="K3" s="87"/>
      <c r="L3" s="87"/>
      <c r="M3" s="87"/>
      <c r="N3" s="6"/>
      <c r="O3" s="6"/>
      <c r="P3" s="6"/>
      <c r="Q3" s="87"/>
      <c r="U3" s="143"/>
      <c r="W3" s="2" t="s">
        <v>3</v>
      </c>
    </row>
    <row r="4" ht="18" customHeight="1" spans="1:23">
      <c r="A4" s="8" t="s">
        <v>191</v>
      </c>
      <c r="B4" s="8" t="s">
        <v>192</v>
      </c>
      <c r="C4" s="8" t="s">
        <v>193</v>
      </c>
      <c r="D4" s="8" t="s">
        <v>194</v>
      </c>
      <c r="E4" s="8" t="s">
        <v>195</v>
      </c>
      <c r="F4" s="8" t="s">
        <v>196</v>
      </c>
      <c r="G4" s="8" t="s">
        <v>197</v>
      </c>
      <c r="H4" s="146" t="s">
        <v>198</v>
      </c>
      <c r="I4" s="80" t="s">
        <v>198</v>
      </c>
      <c r="J4" s="80"/>
      <c r="K4" s="80"/>
      <c r="L4" s="80"/>
      <c r="M4" s="80"/>
      <c r="N4" s="11"/>
      <c r="O4" s="11"/>
      <c r="P4" s="11"/>
      <c r="Q4" s="90" t="s">
        <v>63</v>
      </c>
      <c r="R4" s="80" t="s">
        <v>64</v>
      </c>
      <c r="S4" s="80"/>
      <c r="T4" s="80"/>
      <c r="U4" s="80"/>
      <c r="V4" s="80"/>
      <c r="W4" s="81"/>
    </row>
    <row r="5" ht="18" customHeight="1" spans="1:23">
      <c r="A5" s="13"/>
      <c r="B5" s="123"/>
      <c r="C5" s="13"/>
      <c r="D5" s="13"/>
      <c r="E5" s="13"/>
      <c r="F5" s="13"/>
      <c r="G5" s="13"/>
      <c r="H5" s="121" t="s">
        <v>199</v>
      </c>
      <c r="I5" s="146" t="s">
        <v>60</v>
      </c>
      <c r="J5" s="80"/>
      <c r="K5" s="80"/>
      <c r="L5" s="80"/>
      <c r="M5" s="81"/>
      <c r="N5" s="10" t="s">
        <v>200</v>
      </c>
      <c r="O5" s="11"/>
      <c r="P5" s="12"/>
      <c r="Q5" s="8" t="s">
        <v>63</v>
      </c>
      <c r="R5" s="146" t="s">
        <v>64</v>
      </c>
      <c r="S5" s="90" t="s">
        <v>66</v>
      </c>
      <c r="T5" s="80" t="s">
        <v>64</v>
      </c>
      <c r="U5" s="90" t="s">
        <v>68</v>
      </c>
      <c r="V5" s="90" t="s">
        <v>69</v>
      </c>
      <c r="W5" s="154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52" t="s">
        <v>201</v>
      </c>
      <c r="J6" s="8" t="s">
        <v>202</v>
      </c>
      <c r="K6" s="8" t="s">
        <v>203</v>
      </c>
      <c r="L6" s="8" t="s">
        <v>204</v>
      </c>
      <c r="M6" s="8" t="s">
        <v>205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206</v>
      </c>
      <c r="U6" s="8" t="s">
        <v>68</v>
      </c>
      <c r="V6" s="8" t="s">
        <v>69</v>
      </c>
      <c r="W6" s="8" t="s">
        <v>70</v>
      </c>
    </row>
    <row r="7" ht="37.5" customHeight="1" spans="1:23">
      <c r="A7" s="147"/>
      <c r="B7" s="147"/>
      <c r="C7" s="147"/>
      <c r="D7" s="147"/>
      <c r="E7" s="147"/>
      <c r="F7" s="147"/>
      <c r="G7" s="147"/>
      <c r="H7" s="147"/>
      <c r="I7" s="153" t="s">
        <v>59</v>
      </c>
      <c r="J7" s="16" t="s">
        <v>207</v>
      </c>
      <c r="K7" s="16" t="s">
        <v>203</v>
      </c>
      <c r="L7" s="16" t="s">
        <v>204</v>
      </c>
      <c r="M7" s="16" t="s">
        <v>205</v>
      </c>
      <c r="N7" s="16" t="s">
        <v>203</v>
      </c>
      <c r="O7" s="16" t="s">
        <v>204</v>
      </c>
      <c r="P7" s="16" t="s">
        <v>205</v>
      </c>
      <c r="Q7" s="16" t="s">
        <v>63</v>
      </c>
      <c r="R7" s="16" t="s">
        <v>59</v>
      </c>
      <c r="S7" s="16" t="s">
        <v>66</v>
      </c>
      <c r="T7" s="16" t="s">
        <v>206</v>
      </c>
      <c r="U7" s="16" t="s">
        <v>68</v>
      </c>
      <c r="V7" s="16" t="s">
        <v>69</v>
      </c>
      <c r="W7" s="16" t="s">
        <v>70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148" t="s">
        <v>208</v>
      </c>
      <c r="B9" s="148" t="s">
        <v>209</v>
      </c>
      <c r="C9" s="148" t="s">
        <v>210</v>
      </c>
      <c r="D9" s="148" t="s">
        <v>104</v>
      </c>
      <c r="E9" s="148" t="s">
        <v>105</v>
      </c>
      <c r="F9" s="148" t="s">
        <v>211</v>
      </c>
      <c r="G9" s="20" t="s">
        <v>212</v>
      </c>
      <c r="H9" s="130" t="s">
        <v>213</v>
      </c>
      <c r="I9" s="130" t="s">
        <v>214</v>
      </c>
      <c r="J9" s="79">
        <v>228000</v>
      </c>
      <c r="K9" s="79">
        <v>228000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0.25" customHeight="1" spans="1:23">
      <c r="A10" s="148" t="s">
        <v>208</v>
      </c>
      <c r="B10" s="148" t="s">
        <v>215</v>
      </c>
      <c r="C10" s="148" t="s">
        <v>216</v>
      </c>
      <c r="D10" s="148" t="s">
        <v>104</v>
      </c>
      <c r="E10" s="148" t="s">
        <v>105</v>
      </c>
      <c r="F10" s="148" t="s">
        <v>217</v>
      </c>
      <c r="G10" s="20" t="s">
        <v>218</v>
      </c>
      <c r="H10" s="130" t="s">
        <v>213</v>
      </c>
      <c r="I10" s="130" t="s">
        <v>214</v>
      </c>
      <c r="J10" s="79">
        <v>377280</v>
      </c>
      <c r="K10" s="79">
        <v>377280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17.25" customHeight="1" spans="1:23">
      <c r="A11" s="148" t="s">
        <v>208</v>
      </c>
      <c r="B11" s="148" t="s">
        <v>215</v>
      </c>
      <c r="C11" s="148" t="s">
        <v>219</v>
      </c>
      <c r="D11" s="148" t="s">
        <v>104</v>
      </c>
      <c r="E11" s="148" t="s">
        <v>105</v>
      </c>
      <c r="F11" s="148" t="s">
        <v>220</v>
      </c>
      <c r="G11" s="20" t="s">
        <v>221</v>
      </c>
      <c r="H11" s="130" t="s">
        <v>213</v>
      </c>
      <c r="I11" s="130" t="s">
        <v>214</v>
      </c>
      <c r="J11" s="79">
        <v>744</v>
      </c>
      <c r="K11" s="79">
        <v>744</v>
      </c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customHeight="1" spans="1:23">
      <c r="A12" s="148" t="s">
        <v>208</v>
      </c>
      <c r="B12" s="148" t="s">
        <v>215</v>
      </c>
      <c r="C12" s="148" t="s">
        <v>222</v>
      </c>
      <c r="D12" s="148" t="s">
        <v>104</v>
      </c>
      <c r="E12" s="148" t="s">
        <v>105</v>
      </c>
      <c r="F12" s="148" t="s">
        <v>211</v>
      </c>
      <c r="G12" s="20" t="s">
        <v>212</v>
      </c>
      <c r="H12" s="130" t="s">
        <v>213</v>
      </c>
      <c r="I12" s="130" t="s">
        <v>214</v>
      </c>
      <c r="J12" s="79">
        <v>24000</v>
      </c>
      <c r="K12" s="79">
        <v>24000</v>
      </c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customHeight="1" spans="1:23">
      <c r="A13" s="148" t="s">
        <v>208</v>
      </c>
      <c r="B13" s="148" t="s">
        <v>215</v>
      </c>
      <c r="C13" s="148" t="s">
        <v>223</v>
      </c>
      <c r="D13" s="148" t="s">
        <v>104</v>
      </c>
      <c r="E13" s="148" t="s">
        <v>105</v>
      </c>
      <c r="F13" s="148" t="s">
        <v>224</v>
      </c>
      <c r="G13" s="20" t="s">
        <v>225</v>
      </c>
      <c r="H13" s="130" t="s">
        <v>213</v>
      </c>
      <c r="I13" s="130" t="s">
        <v>214</v>
      </c>
      <c r="J13" s="79">
        <v>168240</v>
      </c>
      <c r="K13" s="79">
        <v>168240</v>
      </c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customHeight="1" spans="1:23">
      <c r="A14" s="148" t="s">
        <v>208</v>
      </c>
      <c r="B14" s="148" t="s">
        <v>215</v>
      </c>
      <c r="C14" s="148" t="s">
        <v>226</v>
      </c>
      <c r="D14" s="148" t="s">
        <v>104</v>
      </c>
      <c r="E14" s="148" t="s">
        <v>105</v>
      </c>
      <c r="F14" s="148" t="s">
        <v>224</v>
      </c>
      <c r="G14" s="20" t="s">
        <v>225</v>
      </c>
      <c r="H14" s="130" t="s">
        <v>213</v>
      </c>
      <c r="I14" s="130" t="s">
        <v>214</v>
      </c>
      <c r="J14" s="79">
        <v>234936</v>
      </c>
      <c r="K14" s="79">
        <v>234936</v>
      </c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customHeight="1" spans="1:23">
      <c r="A15" s="148" t="s">
        <v>208</v>
      </c>
      <c r="B15" s="148" t="s">
        <v>227</v>
      </c>
      <c r="C15" s="148" t="s">
        <v>228</v>
      </c>
      <c r="D15" s="148" t="s">
        <v>104</v>
      </c>
      <c r="E15" s="148" t="s">
        <v>105</v>
      </c>
      <c r="F15" s="148" t="s">
        <v>229</v>
      </c>
      <c r="G15" s="20" t="s">
        <v>230</v>
      </c>
      <c r="H15" s="130" t="s">
        <v>213</v>
      </c>
      <c r="I15" s="130" t="s">
        <v>214</v>
      </c>
      <c r="J15" s="79">
        <v>5400</v>
      </c>
      <c r="K15" s="79">
        <v>5400</v>
      </c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customHeight="1" spans="1:23">
      <c r="A16" s="148" t="s">
        <v>208</v>
      </c>
      <c r="B16" s="148" t="s">
        <v>227</v>
      </c>
      <c r="C16" s="148" t="s">
        <v>231</v>
      </c>
      <c r="D16" s="148" t="s">
        <v>123</v>
      </c>
      <c r="E16" s="148" t="s">
        <v>124</v>
      </c>
      <c r="F16" s="148" t="s">
        <v>232</v>
      </c>
      <c r="G16" s="20" t="s">
        <v>233</v>
      </c>
      <c r="H16" s="130" t="s">
        <v>213</v>
      </c>
      <c r="I16" s="130" t="s">
        <v>214</v>
      </c>
      <c r="J16" s="79">
        <v>114720</v>
      </c>
      <c r="K16" s="79">
        <v>114720</v>
      </c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customHeight="1" spans="1:23">
      <c r="A17" s="148" t="s">
        <v>208</v>
      </c>
      <c r="B17" s="148" t="s">
        <v>227</v>
      </c>
      <c r="C17" s="148" t="s">
        <v>234</v>
      </c>
      <c r="D17" s="148" t="s">
        <v>129</v>
      </c>
      <c r="E17" s="148" t="s">
        <v>130</v>
      </c>
      <c r="F17" s="148" t="s">
        <v>235</v>
      </c>
      <c r="G17" s="20" t="s">
        <v>236</v>
      </c>
      <c r="H17" s="130" t="s">
        <v>213</v>
      </c>
      <c r="I17" s="130" t="s">
        <v>214</v>
      </c>
      <c r="J17" s="79">
        <v>57780</v>
      </c>
      <c r="K17" s="79">
        <v>57780</v>
      </c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customHeight="1" spans="1:23">
      <c r="A18" s="148" t="s">
        <v>208</v>
      </c>
      <c r="B18" s="148" t="s">
        <v>227</v>
      </c>
      <c r="C18" s="148" t="s">
        <v>237</v>
      </c>
      <c r="D18" s="148" t="s">
        <v>131</v>
      </c>
      <c r="E18" s="148" t="s">
        <v>132</v>
      </c>
      <c r="F18" s="148" t="s">
        <v>238</v>
      </c>
      <c r="G18" s="20" t="s">
        <v>239</v>
      </c>
      <c r="H18" s="130" t="s">
        <v>213</v>
      </c>
      <c r="I18" s="130" t="s">
        <v>214</v>
      </c>
      <c r="J18" s="79">
        <v>44800</v>
      </c>
      <c r="K18" s="79">
        <v>44800</v>
      </c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customHeight="1" spans="1:23">
      <c r="A19" s="148" t="s">
        <v>208</v>
      </c>
      <c r="B19" s="148" t="s">
        <v>227</v>
      </c>
      <c r="C19" s="148" t="s">
        <v>240</v>
      </c>
      <c r="D19" s="148" t="s">
        <v>133</v>
      </c>
      <c r="E19" s="148" t="s">
        <v>134</v>
      </c>
      <c r="F19" s="148" t="s">
        <v>229</v>
      </c>
      <c r="G19" s="20" t="s">
        <v>230</v>
      </c>
      <c r="H19" s="130" t="s">
        <v>213</v>
      </c>
      <c r="I19" s="130" t="s">
        <v>214</v>
      </c>
      <c r="J19" s="79">
        <v>2808</v>
      </c>
      <c r="K19" s="79">
        <v>2808</v>
      </c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</row>
    <row r="20" customHeight="1" spans="1:23">
      <c r="A20" s="148" t="s">
        <v>208</v>
      </c>
      <c r="B20" s="148" t="s">
        <v>227</v>
      </c>
      <c r="C20" s="148" t="s">
        <v>241</v>
      </c>
      <c r="D20" s="148" t="s">
        <v>133</v>
      </c>
      <c r="E20" s="148" t="s">
        <v>134</v>
      </c>
      <c r="F20" s="148" t="s">
        <v>229</v>
      </c>
      <c r="G20" s="20" t="s">
        <v>230</v>
      </c>
      <c r="H20" s="130" t="s">
        <v>213</v>
      </c>
      <c r="I20" s="130" t="s">
        <v>214</v>
      </c>
      <c r="J20" s="79">
        <v>3619</v>
      </c>
      <c r="K20" s="79">
        <v>3619</v>
      </c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</row>
    <row r="21" customHeight="1" spans="1:23">
      <c r="A21" s="148" t="s">
        <v>208</v>
      </c>
      <c r="B21" s="148" t="s">
        <v>140</v>
      </c>
      <c r="C21" s="148" t="s">
        <v>242</v>
      </c>
      <c r="D21" s="148" t="s">
        <v>139</v>
      </c>
      <c r="E21" s="148" t="s">
        <v>140</v>
      </c>
      <c r="F21" s="148" t="s">
        <v>243</v>
      </c>
      <c r="G21" s="20" t="s">
        <v>140</v>
      </c>
      <c r="H21" s="130" t="s">
        <v>213</v>
      </c>
      <c r="I21" s="130" t="s">
        <v>214</v>
      </c>
      <c r="J21" s="79">
        <v>110688</v>
      </c>
      <c r="K21" s="79">
        <v>110688</v>
      </c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</row>
    <row r="22" customHeight="1" spans="1:23">
      <c r="A22" s="148" t="s">
        <v>208</v>
      </c>
      <c r="B22" s="148" t="s">
        <v>244</v>
      </c>
      <c r="C22" s="148" t="s">
        <v>245</v>
      </c>
      <c r="D22" s="148" t="s">
        <v>121</v>
      </c>
      <c r="E22" s="148" t="s">
        <v>122</v>
      </c>
      <c r="F22" s="148" t="s">
        <v>246</v>
      </c>
      <c r="G22" s="20" t="s">
        <v>247</v>
      </c>
      <c r="H22" s="130" t="s">
        <v>248</v>
      </c>
      <c r="I22" s="130" t="s">
        <v>249</v>
      </c>
      <c r="J22" s="79">
        <v>20400</v>
      </c>
      <c r="K22" s="79">
        <v>20400</v>
      </c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</row>
    <row r="23" customHeight="1" spans="1:23">
      <c r="A23" s="148" t="s">
        <v>208</v>
      </c>
      <c r="B23" s="148" t="s">
        <v>186</v>
      </c>
      <c r="C23" s="148" t="s">
        <v>186</v>
      </c>
      <c r="D23" s="148" t="s">
        <v>104</v>
      </c>
      <c r="E23" s="148" t="s">
        <v>105</v>
      </c>
      <c r="F23" s="148" t="s">
        <v>250</v>
      </c>
      <c r="G23" s="20" t="s">
        <v>186</v>
      </c>
      <c r="H23" s="130" t="s">
        <v>251</v>
      </c>
      <c r="I23" s="130" t="s">
        <v>252</v>
      </c>
      <c r="J23" s="79">
        <v>1000</v>
      </c>
      <c r="K23" s="79">
        <v>1000</v>
      </c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</row>
    <row r="24" customHeight="1" spans="1:23">
      <c r="A24" s="148" t="s">
        <v>208</v>
      </c>
      <c r="B24" s="148" t="s">
        <v>253</v>
      </c>
      <c r="C24" s="148" t="s">
        <v>254</v>
      </c>
      <c r="D24" s="148" t="s">
        <v>104</v>
      </c>
      <c r="E24" s="148" t="s">
        <v>105</v>
      </c>
      <c r="F24" s="148" t="s">
        <v>255</v>
      </c>
      <c r="G24" s="20" t="s">
        <v>253</v>
      </c>
      <c r="H24" s="130" t="s">
        <v>251</v>
      </c>
      <c r="I24" s="130" t="s">
        <v>252</v>
      </c>
      <c r="J24" s="79">
        <v>15624</v>
      </c>
      <c r="K24" s="79">
        <v>15624</v>
      </c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</row>
    <row r="25" customHeight="1" spans="1:23">
      <c r="A25" s="148" t="s">
        <v>208</v>
      </c>
      <c r="B25" s="148" t="s">
        <v>256</v>
      </c>
      <c r="C25" s="148" t="s">
        <v>257</v>
      </c>
      <c r="D25" s="148" t="s">
        <v>104</v>
      </c>
      <c r="E25" s="148" t="s">
        <v>105</v>
      </c>
      <c r="F25" s="148" t="s">
        <v>258</v>
      </c>
      <c r="G25" s="20" t="s">
        <v>259</v>
      </c>
      <c r="H25" s="130" t="s">
        <v>251</v>
      </c>
      <c r="I25" s="130" t="s">
        <v>252</v>
      </c>
      <c r="J25" s="79">
        <v>17648</v>
      </c>
      <c r="K25" s="79">
        <v>17648</v>
      </c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</row>
    <row r="26" customHeight="1" spans="1:23">
      <c r="A26" s="148" t="s">
        <v>208</v>
      </c>
      <c r="B26" s="148" t="s">
        <v>256</v>
      </c>
      <c r="C26" s="148" t="s">
        <v>260</v>
      </c>
      <c r="D26" s="148" t="s">
        <v>104</v>
      </c>
      <c r="E26" s="148" t="s">
        <v>105</v>
      </c>
      <c r="F26" s="148" t="s">
        <v>261</v>
      </c>
      <c r="G26" s="20" t="s">
        <v>262</v>
      </c>
      <c r="H26" s="130" t="s">
        <v>251</v>
      </c>
      <c r="I26" s="130" t="s">
        <v>252</v>
      </c>
      <c r="J26" s="79">
        <v>2202</v>
      </c>
      <c r="K26" s="79">
        <v>2202</v>
      </c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</row>
    <row r="27" customHeight="1" spans="1:23">
      <c r="A27" s="148" t="s">
        <v>208</v>
      </c>
      <c r="B27" s="148" t="s">
        <v>256</v>
      </c>
      <c r="C27" s="148" t="s">
        <v>263</v>
      </c>
      <c r="D27" s="148" t="s">
        <v>104</v>
      </c>
      <c r="E27" s="148" t="s">
        <v>105</v>
      </c>
      <c r="F27" s="148" t="s">
        <v>264</v>
      </c>
      <c r="G27" s="20" t="s">
        <v>265</v>
      </c>
      <c r="H27" s="130" t="s">
        <v>251</v>
      </c>
      <c r="I27" s="130" t="s">
        <v>252</v>
      </c>
      <c r="J27" s="79">
        <v>3402</v>
      </c>
      <c r="K27" s="79">
        <v>3402</v>
      </c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</row>
    <row r="28" customHeight="1" spans="1:23">
      <c r="A28" s="148" t="s">
        <v>208</v>
      </c>
      <c r="B28" s="148" t="s">
        <v>256</v>
      </c>
      <c r="C28" s="148" t="s">
        <v>266</v>
      </c>
      <c r="D28" s="148" t="s">
        <v>104</v>
      </c>
      <c r="E28" s="148" t="s">
        <v>105</v>
      </c>
      <c r="F28" s="148" t="s">
        <v>267</v>
      </c>
      <c r="G28" s="20" t="s">
        <v>268</v>
      </c>
      <c r="H28" s="130" t="s">
        <v>251</v>
      </c>
      <c r="I28" s="130" t="s">
        <v>252</v>
      </c>
      <c r="J28" s="79">
        <v>3000</v>
      </c>
      <c r="K28" s="79">
        <v>3000</v>
      </c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</row>
    <row r="29" customHeight="1" spans="1:23">
      <c r="A29" s="148" t="s">
        <v>208</v>
      </c>
      <c r="B29" s="148" t="s">
        <v>256</v>
      </c>
      <c r="C29" s="148" t="s">
        <v>269</v>
      </c>
      <c r="D29" s="148" t="s">
        <v>104</v>
      </c>
      <c r="E29" s="148" t="s">
        <v>105</v>
      </c>
      <c r="F29" s="148" t="s">
        <v>270</v>
      </c>
      <c r="G29" s="20" t="s">
        <v>271</v>
      </c>
      <c r="H29" s="130" t="s">
        <v>251</v>
      </c>
      <c r="I29" s="130" t="s">
        <v>252</v>
      </c>
      <c r="J29" s="79">
        <v>3600</v>
      </c>
      <c r="K29" s="79">
        <v>3600</v>
      </c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</row>
    <row r="30" customHeight="1" spans="1:23">
      <c r="A30" s="148" t="s">
        <v>208</v>
      </c>
      <c r="B30" s="148" t="s">
        <v>256</v>
      </c>
      <c r="C30" s="148" t="s">
        <v>272</v>
      </c>
      <c r="D30" s="148" t="s">
        <v>104</v>
      </c>
      <c r="E30" s="148" t="s">
        <v>105</v>
      </c>
      <c r="F30" s="148" t="s">
        <v>273</v>
      </c>
      <c r="G30" s="20" t="s">
        <v>274</v>
      </c>
      <c r="H30" s="130" t="s">
        <v>251</v>
      </c>
      <c r="I30" s="130" t="s">
        <v>252</v>
      </c>
      <c r="J30" s="79">
        <v>6600</v>
      </c>
      <c r="K30" s="79">
        <v>6600</v>
      </c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</row>
    <row r="31" customHeight="1" spans="1:23">
      <c r="A31" s="148" t="s">
        <v>208</v>
      </c>
      <c r="B31" s="148" t="s">
        <v>256</v>
      </c>
      <c r="C31" s="148" t="s">
        <v>275</v>
      </c>
      <c r="D31" s="148" t="s">
        <v>104</v>
      </c>
      <c r="E31" s="148" t="s">
        <v>105</v>
      </c>
      <c r="F31" s="148" t="s">
        <v>276</v>
      </c>
      <c r="G31" s="20" t="s">
        <v>277</v>
      </c>
      <c r="H31" s="130" t="s">
        <v>251</v>
      </c>
      <c r="I31" s="130" t="s">
        <v>252</v>
      </c>
      <c r="J31" s="79">
        <v>7200</v>
      </c>
      <c r="K31" s="79">
        <v>7200</v>
      </c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</row>
    <row r="32" customHeight="1" spans="1:23">
      <c r="A32" s="148" t="s">
        <v>208</v>
      </c>
      <c r="B32" s="148" t="s">
        <v>256</v>
      </c>
      <c r="C32" s="148" t="s">
        <v>278</v>
      </c>
      <c r="D32" s="148" t="s">
        <v>104</v>
      </c>
      <c r="E32" s="148" t="s">
        <v>105</v>
      </c>
      <c r="F32" s="148" t="s">
        <v>279</v>
      </c>
      <c r="G32" s="20" t="s">
        <v>280</v>
      </c>
      <c r="H32" s="130" t="s">
        <v>251</v>
      </c>
      <c r="I32" s="130" t="s">
        <v>252</v>
      </c>
      <c r="J32" s="79">
        <v>18000</v>
      </c>
      <c r="K32" s="79">
        <v>18000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customHeight="1" spans="1:23">
      <c r="A33" s="148" t="s">
        <v>208</v>
      </c>
      <c r="B33" s="148" t="s">
        <v>256</v>
      </c>
      <c r="C33" s="148" t="s">
        <v>281</v>
      </c>
      <c r="D33" s="148" t="s">
        <v>110</v>
      </c>
      <c r="E33" s="148" t="s">
        <v>111</v>
      </c>
      <c r="F33" s="148" t="s">
        <v>282</v>
      </c>
      <c r="G33" s="20" t="s">
        <v>283</v>
      </c>
      <c r="H33" s="130" t="s">
        <v>251</v>
      </c>
      <c r="I33" s="130" t="s">
        <v>252</v>
      </c>
      <c r="J33" s="79">
        <v>1800</v>
      </c>
      <c r="K33" s="79">
        <v>1800</v>
      </c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</row>
    <row r="34" customHeight="1" spans="1:23">
      <c r="A34" s="148" t="s">
        <v>208</v>
      </c>
      <c r="B34" s="148" t="s">
        <v>256</v>
      </c>
      <c r="C34" s="148" t="s">
        <v>284</v>
      </c>
      <c r="D34" s="148" t="s">
        <v>121</v>
      </c>
      <c r="E34" s="148" t="s">
        <v>122</v>
      </c>
      <c r="F34" s="148" t="s">
        <v>258</v>
      </c>
      <c r="G34" s="20" t="s">
        <v>259</v>
      </c>
      <c r="H34" s="130" t="s">
        <v>251</v>
      </c>
      <c r="I34" s="130" t="s">
        <v>252</v>
      </c>
      <c r="J34" s="79">
        <v>600</v>
      </c>
      <c r="K34" s="79">
        <v>600</v>
      </c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</row>
    <row r="35" customHeight="1" spans="1:23">
      <c r="A35" s="149" t="s">
        <v>57</v>
      </c>
      <c r="B35" s="150"/>
      <c r="C35" s="150"/>
      <c r="D35" s="150"/>
      <c r="E35" s="150"/>
      <c r="F35" s="150"/>
      <c r="G35" s="151"/>
      <c r="H35" s="79"/>
      <c r="I35" s="79"/>
      <c r="J35" s="79">
        <v>1474091</v>
      </c>
      <c r="K35" s="79">
        <v>1474091</v>
      </c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</row>
  </sheetData>
  <mergeCells count="30">
    <mergeCell ref="A2:W2"/>
    <mergeCell ref="A3:G3"/>
    <mergeCell ref="H4:W4"/>
    <mergeCell ref="I5:M5"/>
    <mergeCell ref="N5:P5"/>
    <mergeCell ref="R5:W5"/>
    <mergeCell ref="A35:I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topLeftCell="B1" workbookViewId="0">
      <selection activeCell="B9" sqref="B9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3"/>
      <c r="E1" s="1"/>
      <c r="F1" s="1"/>
      <c r="G1" s="1"/>
      <c r="H1" s="1"/>
      <c r="U1" s="133"/>
      <c r="W1" s="142" t="s">
        <v>285</v>
      </c>
    </row>
    <row r="2" ht="46.5" customHeight="1" spans="1:23">
      <c r="A2" s="3" t="s">
        <v>286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14" t="s">
        <v>3</v>
      </c>
    </row>
    <row r="4" ht="21.75" customHeight="1" spans="1:23">
      <c r="A4" s="8" t="s">
        <v>287</v>
      </c>
      <c r="B4" s="9" t="s">
        <v>192</v>
      </c>
      <c r="C4" s="8" t="s">
        <v>193</v>
      </c>
      <c r="D4" s="8" t="s">
        <v>288</v>
      </c>
      <c r="E4" s="9" t="s">
        <v>194</v>
      </c>
      <c r="F4" s="9" t="s">
        <v>195</v>
      </c>
      <c r="G4" s="9" t="s">
        <v>196</v>
      </c>
      <c r="H4" s="9" t="s">
        <v>197</v>
      </c>
      <c r="I4" s="26" t="s">
        <v>57</v>
      </c>
      <c r="J4" s="10" t="s">
        <v>289</v>
      </c>
      <c r="K4" s="11"/>
      <c r="L4" s="11"/>
      <c r="M4" s="12"/>
      <c r="N4" s="10" t="s">
        <v>200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8" t="s">
        <v>60</v>
      </c>
      <c r="K5" s="139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206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0" t="s">
        <v>59</v>
      </c>
      <c r="K6" s="141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290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59" customHeight="1" spans="1:23">
      <c r="A9" s="20" t="s">
        <v>208</v>
      </c>
      <c r="B9" s="20" t="s">
        <v>291</v>
      </c>
      <c r="C9" s="30" t="s">
        <v>292</v>
      </c>
      <c r="D9" s="30" t="s">
        <v>116</v>
      </c>
      <c r="E9" s="30" t="s">
        <v>115</v>
      </c>
      <c r="F9" s="30" t="s">
        <v>282</v>
      </c>
      <c r="G9" s="30" t="s">
        <v>283</v>
      </c>
      <c r="H9" s="30" t="s">
        <v>251</v>
      </c>
      <c r="I9" s="30" t="s">
        <v>252</v>
      </c>
      <c r="J9" s="79">
        <v>275342.7</v>
      </c>
      <c r="K9" s="79"/>
      <c r="L9" s="79"/>
      <c r="M9" s="79"/>
      <c r="N9" s="79"/>
      <c r="O9" s="79"/>
      <c r="P9" s="79"/>
      <c r="Q9" s="79"/>
      <c r="R9" s="79">
        <v>275342.7</v>
      </c>
      <c r="S9" s="79"/>
      <c r="T9" s="79"/>
      <c r="U9" s="79"/>
      <c r="V9" s="79"/>
      <c r="W9" s="79">
        <v>275342.7</v>
      </c>
    </row>
    <row r="10" ht="18.75" customHeight="1" spans="1:23">
      <c r="A10" s="134" t="s">
        <v>57</v>
      </c>
      <c r="B10" s="135"/>
      <c r="C10" s="136"/>
      <c r="D10" s="136"/>
      <c r="E10" s="136"/>
      <c r="F10" s="136"/>
      <c r="G10" s="137"/>
      <c r="H10" s="137"/>
      <c r="I10" s="137"/>
      <c r="J10" s="79">
        <v>275342.7</v>
      </c>
      <c r="K10" s="79"/>
      <c r="L10" s="79"/>
      <c r="M10" s="79"/>
      <c r="N10" s="79"/>
      <c r="O10" s="79"/>
      <c r="P10" s="79"/>
      <c r="Q10" s="79"/>
      <c r="R10" s="79">
        <v>275342.7</v>
      </c>
      <c r="S10" s="79"/>
      <c r="T10" s="79"/>
      <c r="U10" s="79"/>
      <c r="V10" s="79"/>
      <c r="W10" s="79">
        <v>275342.7</v>
      </c>
    </row>
  </sheetData>
  <mergeCells count="28">
    <mergeCell ref="A2:W2"/>
    <mergeCell ref="A3:H3"/>
    <mergeCell ref="J4:M4"/>
    <mergeCell ref="N4:P4"/>
    <mergeCell ref="R4:W4"/>
    <mergeCell ref="A10:I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tabSelected="1" topLeftCell="B1" workbookViewId="0">
      <selection activeCell="E21" sqref="E2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293</v>
      </c>
    </row>
    <row r="2" ht="39.75" customHeight="1" spans="1:10">
      <c r="A2" s="208" t="s">
        <v>294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295</v>
      </c>
      <c r="B4" s="67" t="s">
        <v>296</v>
      </c>
      <c r="C4" s="67" t="s">
        <v>297</v>
      </c>
      <c r="D4" s="67" t="s">
        <v>298</v>
      </c>
      <c r="E4" s="67" t="s">
        <v>299</v>
      </c>
      <c r="F4" s="68" t="s">
        <v>300</v>
      </c>
      <c r="G4" s="67" t="s">
        <v>301</v>
      </c>
      <c r="H4" s="68" t="s">
        <v>302</v>
      </c>
      <c r="I4" s="68" t="s">
        <v>303</v>
      </c>
      <c r="J4" s="67" t="s">
        <v>304</v>
      </c>
    </row>
    <row r="5" ht="18.7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34">
        <v>6</v>
      </c>
      <c r="G5" s="129">
        <v>7</v>
      </c>
      <c r="H5" s="34">
        <v>8</v>
      </c>
      <c r="I5" s="34">
        <v>9</v>
      </c>
      <c r="J5" s="129">
        <v>10</v>
      </c>
    </row>
    <row r="6" ht="42" customHeight="1" spans="1:10">
      <c r="A6" s="130" t="s">
        <v>72</v>
      </c>
      <c r="B6" s="131"/>
      <c r="C6" s="131"/>
      <c r="D6" s="131"/>
      <c r="E6" s="131"/>
      <c r="F6" s="131"/>
      <c r="G6" s="131"/>
      <c r="H6" s="131"/>
      <c r="I6" s="131"/>
      <c r="J6" s="131"/>
    </row>
    <row r="7" ht="42" customHeight="1" spans="1:10">
      <c r="A7" s="132" t="s">
        <v>291</v>
      </c>
      <c r="B7" s="130" t="s">
        <v>305</v>
      </c>
      <c r="C7" s="130" t="s">
        <v>306</v>
      </c>
      <c r="D7" s="130" t="s">
        <v>307</v>
      </c>
      <c r="E7" s="130" t="s">
        <v>308</v>
      </c>
      <c r="F7" s="130" t="s">
        <v>309</v>
      </c>
      <c r="G7" s="130" t="s">
        <v>87</v>
      </c>
      <c r="H7" s="130" t="s">
        <v>310</v>
      </c>
      <c r="I7" s="130" t="s">
        <v>311</v>
      </c>
      <c r="J7" s="130" t="s">
        <v>312</v>
      </c>
    </row>
    <row r="8" customHeight="1" spans="1:10">
      <c r="A8" s="132"/>
      <c r="B8" s="130" t="s">
        <v>305</v>
      </c>
      <c r="C8" s="130" t="s">
        <v>306</v>
      </c>
      <c r="D8" s="130" t="s">
        <v>313</v>
      </c>
      <c r="E8" s="130" t="s">
        <v>314</v>
      </c>
      <c r="F8" s="130" t="s">
        <v>315</v>
      </c>
      <c r="G8" s="130" t="s">
        <v>96</v>
      </c>
      <c r="H8" s="130" t="s">
        <v>316</v>
      </c>
      <c r="I8" s="130" t="s">
        <v>311</v>
      </c>
      <c r="J8" s="130" t="s">
        <v>317</v>
      </c>
    </row>
    <row r="9" customHeight="1" spans="1:10">
      <c r="A9" s="132"/>
      <c r="B9" s="130" t="s">
        <v>305</v>
      </c>
      <c r="C9" s="130" t="s">
        <v>318</v>
      </c>
      <c r="D9" s="130" t="s">
        <v>319</v>
      </c>
      <c r="E9" s="130" t="s">
        <v>320</v>
      </c>
      <c r="F9" s="130" t="s">
        <v>309</v>
      </c>
      <c r="G9" s="130" t="s">
        <v>321</v>
      </c>
      <c r="H9" s="130" t="s">
        <v>322</v>
      </c>
      <c r="I9" s="130" t="s">
        <v>311</v>
      </c>
      <c r="J9" s="130" t="s">
        <v>320</v>
      </c>
    </row>
    <row r="10" customHeight="1" spans="1:10">
      <c r="A10" s="132"/>
      <c r="B10" s="130" t="s">
        <v>305</v>
      </c>
      <c r="C10" s="130" t="s">
        <v>323</v>
      </c>
      <c r="D10" s="130" t="s">
        <v>324</v>
      </c>
      <c r="E10" s="130" t="s">
        <v>324</v>
      </c>
      <c r="F10" s="130" t="s">
        <v>325</v>
      </c>
      <c r="G10" s="130" t="s">
        <v>326</v>
      </c>
      <c r="H10" s="130" t="s">
        <v>327</v>
      </c>
      <c r="I10" s="130" t="s">
        <v>311</v>
      </c>
      <c r="J10" s="130" t="s">
        <v>328</v>
      </c>
    </row>
    <row r="11" customHeight="1" spans="1:10">
      <c r="A11" s="132"/>
      <c r="B11" s="130" t="s">
        <v>305</v>
      </c>
      <c r="C11" s="130" t="s">
        <v>329</v>
      </c>
      <c r="D11" s="130" t="s">
        <v>330</v>
      </c>
      <c r="E11" s="130" t="s">
        <v>331</v>
      </c>
      <c r="F11" s="130" t="s">
        <v>332</v>
      </c>
      <c r="G11" s="130" t="s">
        <v>333</v>
      </c>
      <c r="H11" s="130" t="s">
        <v>334</v>
      </c>
      <c r="I11" s="130" t="s">
        <v>311</v>
      </c>
      <c r="J11" s="130" t="s">
        <v>335</v>
      </c>
    </row>
  </sheetData>
  <mergeCells count="4">
    <mergeCell ref="A2:J2"/>
    <mergeCell ref="A3:H3"/>
    <mergeCell ref="A7:A11"/>
    <mergeCell ref="B7:B1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lenovo323</cp:lastModifiedBy>
  <dcterms:created xsi:type="dcterms:W3CDTF">2026-02-03T07:40:00Z</dcterms:created>
  <dcterms:modified xsi:type="dcterms:W3CDTF">2026-03-29T05:04:00Z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2052-11.8.6.8722</vt:lpwstr>
  </property>
</Properties>
</file>