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3" firstSheet="8"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件12   国有资产使用情况表" sheetId="70" r:id="rId12"/>
    <sheet name="附表13部门整体支出绩效自评情况" sheetId="71" r:id="rId13"/>
    <sheet name="附表14 部门整体支出绩效自评表" sheetId="72" r:id="rId14"/>
    <sheet name="附表15公用经费项目支出绩效自评表" sheetId="75" r:id="rId15"/>
    <sheet name="附表16  经济困难学生生活补助项目支出绩效自评表" sheetId="73" r:id="rId16"/>
    <sheet name="附表17  消防安全整改经费项目支出绩效自评表" sheetId="74" r:id="rId17"/>
    <sheet name="附表18  课后服务项目支出绩效自评表" sheetId="76" r:id="rId18"/>
  </sheets>
  <definedNames>
    <definedName name="_xlnm.Print_Area" localSheetId="9">附表10财政拨款“三公”经费、行政参公单位机关运行经费情况表!$A$1:$E$31</definedName>
    <definedName name="_xlnm.Print_Area" localSheetId="0">附表1收入支出决算表!$A$1:$F$37</definedName>
    <definedName name="_xlnm.Print_Area" localSheetId="1">附表2收入决算表!$A$1:$L$20</definedName>
    <definedName name="_xlnm.Print_Area" localSheetId="2">附表3支出决算表!$A$1:$J$20</definedName>
    <definedName name="_xlnm.Print_Area" localSheetId="3">附表4财政拨款收入支出决算表!$A$1:$I$40</definedName>
    <definedName name="_xlnm.Print_Area" localSheetId="4">附表5一般公共预算财政拨款收入支出决算表!$A$1:$T$17</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附表8政府性基金预算财政拨款收入支出决算表!$A$1:$T$11</definedName>
    <definedName name="_xlnm.Print_Area" localSheetId="8">附表9国有资本经营预算财政拨款收入支出决算表!$A$1:$L$11</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<sst xmlns="http://schemas.openxmlformats.org/spreadsheetml/2006/main" count="1796" uniqueCount="581">
  <si>
    <t>收入支出决算表</t>
  </si>
  <si>
    <t>公开01表</t>
  </si>
  <si>
    <t>部门：昆明市呈贡区文笔小学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</si>
  <si>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</si>
  <si>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</si>
  <si>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</si>
  <si>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</si>
  <si>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</si>
  <si>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</si>
  <si>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</si>
  <si>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</si>
  <si>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</si>
  <si>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</si>
  <si>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</si>
  <si>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</si>
  <si>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</si>
  <si>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</si>
  <si>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</si>
  <si>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</si>
  <si>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</si>
  <si>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</si>
  <si>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</si>
  <si>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</si>
  <si>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</si>
  <si>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</si>
  <si>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</si>
  <si>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</si>
  <si>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</si>
  <si>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</si>
  <si>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</si>
  <si>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</si>
  <si>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</si>
  <si>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</si>
  <si>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</si>
  <si>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</si>
  <si>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</si>
  <si>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</si>
  <si>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</si>
  <si>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</si>
  <si>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</si>
  <si>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</si>
  <si>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</si>
  <si>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</si>
  <si>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</si>
  <si>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</si>
  <si>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</si>
  <si>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</si>
  <si>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</si>
  <si>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</si>
  <si>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</si>
  <si>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</si>
  <si>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</si>
  <si>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</si>
  <si>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</si>
  <si>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</si>
  <si>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</si>
  <si>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</si>
  <si>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</si>
  <si>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</si>
  <si>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</si>
  <si>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</si>
  <si>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</si>
  <si>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</si>
  <si>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</si>
  <si>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</si>
  <si>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</si>
  <si>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</si>
  <si>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</si>
  <si>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</si>
  <si>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</si>
  <si>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</si>
  <si>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</si>
  <si>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</si>
  <si>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</si>
  <si>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</si>
  <si>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</si>
  <si>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</si>
  <si>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</si>
  <si>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</si>
  <si>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</si>
  <si>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</si>
  <si>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</si>
  <si>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</si>
  <si>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</si>
  <si>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</si>
  <si>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</si>
  <si>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</si>
  <si>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昆明市呈贡区文笔小学</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</si>
  <si>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</si>
  <si>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</si>
  <si>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</si>
  <si>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</si>
  <si>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</si>
  <si>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</si>
  <si>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</si>
  <si>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</si>
  <si>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</si>
  <si>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</si>
  <si>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</si>
  <si>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</si>
  <si>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</si>
  <si>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</si>
  <si>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2050202</t>
  </si>
  <si>
    <t>小学教育</t>
  </si>
  <si>
    <t>2080502</t>
  </si>
  <si>
    <t>事业单位离退休</t>
  </si>
  <si>
    <t>2080505</t>
  </si>
  <si>
    <t>机关事业单位基本养老保险缴费支出</t>
  </si>
  <si>
    <t>2080506</t>
  </si>
  <si>
    <t>机关事业单位职业年金缴费支出</t>
  </si>
  <si>
    <t>死亡抚恤</t>
  </si>
  <si>
    <t>2101102</t>
  </si>
  <si>
    <t>事业单位医疗</t>
  </si>
  <si>
    <t>2101103</t>
  </si>
  <si>
    <t>公务员医疗补助</t>
  </si>
  <si>
    <t>2101199</t>
  </si>
  <si>
    <t>其他行政事业单位医疗支出</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</si>
  <si>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</si>
  <si>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</si>
  <si>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</si>
  <si>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</si>
  <si>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</si>
  <si>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</si>
  <si>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</si>
  <si>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</si>
  <si>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</si>
  <si>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</si>
  <si>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</si>
  <si>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2080801</t>
  </si>
  <si>
    <t>2210201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</si>
  <si>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</si>
  <si>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</si>
  <si>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</si>
  <si>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</si>
  <si>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</si>
  <si>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</si>
  <si>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</si>
  <si>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</si>
  <si>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</si>
  <si>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</si>
  <si>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</si>
  <si>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</si>
  <si>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</si>
  <si>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</si>
  <si>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</si>
  <si>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</si>
  <si>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</si>
  <si>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</si>
  <si>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</si>
  <si>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</si>
  <si>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</si>
  <si>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</si>
  <si>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</si>
  <si>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</si>
  <si>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</si>
  <si>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</si>
  <si>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</si>
  <si>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</si>
  <si>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</si>
  <si>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</si>
  <si>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</si>
  <si>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</si>
  <si>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</si>
  <si>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</si>
  <si>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</si>
  <si>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</si>
  <si>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</si>
  <si>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</si>
  <si>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</si>
  <si>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</si>
  <si>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</si>
  <si>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</si>
  <si>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</si>
  <si>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</si>
  <si>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</si>
  <si>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</si>
  <si>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</si>
  <si>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</si>
  <si>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</si>
  <si>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</si>
  <si>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</si>
  <si>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</si>
  <si>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</si>
  <si>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</si>
  <si>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</si>
  <si>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</si>
  <si>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</si>
  <si>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</si>
  <si>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</si>
  <si>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</si>
  <si>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</si>
  <si>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</si>
  <si>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</si>
  <si>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</si>
  <si>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</si>
  <si>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</si>
  <si>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</si>
  <si>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</si>
  <si>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</si>
  <si>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</si>
  <si>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</si>
  <si>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</si>
  <si>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</si>
  <si>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</si>
  <si>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</si>
  <si>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</si>
  <si>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</si>
  <si>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</si>
  <si>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</si>
  <si>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</si>
  <si>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</si>
  <si>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</si>
  <si>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</si>
  <si>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</si>
  <si>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</si>
  <si>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</si>
  <si>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</si>
  <si>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</si>
  <si>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</si>
  <si>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</si>
  <si>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</si>
  <si>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</si>
  <si>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</si>
  <si>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</si>
  <si>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</si>
  <si>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</si>
  <si>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</si>
  <si>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</si>
  <si>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</si>
  <si>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</si>
  <si>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</si>
  <si>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</si>
  <si>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</si>
  <si>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</si>
  <si>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</si>
  <si>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</si>
  <si>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</si>
  <si>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</si>
  <si>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</si>
  <si>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</si>
  <si>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</si>
  <si>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</si>
  <si>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</si>
  <si>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</si>
  <si>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</si>
  <si>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</si>
  <si>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</si>
  <si>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</si>
  <si>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</si>
  <si>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</si>
  <si>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</si>
  <si>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</si>
  <si>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</si>
  <si>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</si>
  <si>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</si>
  <si>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</si>
  <si>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</si>
  <si>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</si>
  <si>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</si>
  <si>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</si>
  <si>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</si>
  <si>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</si>
  <si>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</si>
  <si>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</si>
  <si>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</si>
  <si>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</si>
  <si>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</si>
  <si>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</si>
  <si>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</si>
  <si>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</si>
  <si>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</si>
  <si>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</si>
  <si>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</si>
  <si>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</si>
  <si>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</si>
  <si>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</si>
  <si>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</si>
  <si>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</si>
  <si>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</si>
  <si>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</si>
  <si>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</si>
  <si>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</si>
  <si>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</si>
  <si>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</si>
  <si>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</si>
  <si>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</si>
  <si>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</si>
  <si>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</si>
  <si>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</si>
  <si>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</si>
  <si>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</si>
  <si>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</si>
  <si>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</si>
  <si>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</si>
  <si>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</si>
  <si>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</si>
  <si>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</si>
  <si>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</si>
  <si>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</si>
  <si>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</si>
  <si>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</si>
  <si>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</si>
  <si>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</si>
  <si>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</si>
  <si>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</si>
  <si>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</si>
  <si>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</si>
  <si>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</si>
  <si>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</si>
  <si>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</si>
  <si>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</si>
  <si>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</si>
  <si>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</si>
  <si>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</si>
  <si>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</si>
  <si>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</si>
  <si>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</si>
  <si>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</si>
  <si>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</si>
  <si>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</si>
  <si>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</si>
  <si>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</si>
  <si>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</si>
  <si>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</si>
  <si>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</si>
  <si>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</si>
  <si>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</si>
  <si>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</si>
  <si>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</si>
  <si>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</si>
  <si>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</si>
  <si>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</si>
  <si>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</si>
  <si>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</si>
  <si>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</si>
  <si>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</si>
  <si>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</si>
  <si>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</si>
  <si>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</si>
  <si>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</si>
  <si>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</si>
  <si>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</si>
  <si>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</si>
  <si>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</si>
  <si>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</si>
  <si>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</si>
  <si>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</si>
  <si>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</si>
  <si>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</si>
  <si>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</si>
  <si>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</si>
  <si>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</si>
  <si>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</si>
  <si>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</si>
  <si>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</si>
  <si>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</si>
  <si>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</si>
  <si>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</si>
  <si>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</si>
  <si>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</si>
  <si>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</si>
  <si>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</si>
  <si>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</si>
  <si>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</si>
  <si>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</si>
  <si>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说明：本部门无政府性基金预算财政拨款收入支出决算，此表为空。</t>
  </si>
  <si>
    <t>国有资本经营预算财政拨款收入支出决算表</t>
  </si>
  <si>
    <t>公开09表</t>
  </si>
  <si>
    <t>结转</t>
  </si>
  <si>
    <t>结余</t>
  </si>
  <si>
    <t>注：本表反映本年度国有资本经营预算财政拨款的收支和年初、年末结转结余情况。</t>
  </si>
  <si>
    <t>说明：本部门无国有资本经营预算财政拨款收入支出决算，此表为空。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</si>
  <si>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</si>
  <si>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</si>
  <si>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</si>
  <si>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</si>
  <si>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</si>
  <si>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</si>
  <si>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</si>
  <si>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</si>
  <si>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</si>
  <si>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</si>
  <si>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</si>
  <si>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</si>
  <si>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</si>
  <si>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</si>
  <si>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</si>
  <si>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</si>
  <si>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</si>
  <si>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</si>
  <si>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</si>
  <si>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</si>
  <si>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</si>
  <si>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</si>
  <si>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</si>
  <si>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</si>
  <si>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</si>
  <si>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</si>
  <si>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</si>
  <si>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</si>
  <si>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</si>
  <si>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</si>
  <si>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</si>
  <si>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</si>
  <si>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</si>
  <si>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</si>
  <si>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说明：本部门无“三公”经费、行政参公单位机关运行经费，此表为空。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</si>
  <si>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</si>
  <si>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</si>
  <si>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</si>
  <si>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</si>
  <si>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说明：本部门无“三公”经费，此表为空。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</si>
  <si>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</si>
  <si>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</si>
  <si>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</si>
  <si>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</si>
  <si>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</si>
  <si>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</si>
  <si>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</si>
  <si>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</si>
  <si>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</si>
  <si>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</si>
  <si>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</si>
  <si>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</si>
  <si>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</si>
  <si>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</si>
  <si>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</si>
  <si>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</si>
  <si>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</si>
  <si>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</si>
  <si>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</si>
  <si>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</si>
  <si>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t>1.</t>
    </r>
    <r>
      <rPr>
        <sz val="12"/>
        <color indexed="8"/>
        <rFont val="宋体"/>
        <charset val="134"/>
      </rPr>
      <t>宣传贯彻执行党的教育方针、政策、法律法规，坚持依法治教、依法治校；</t>
    </r>
    <r>
      <rPr>
        <sz val="12"/>
        <color indexed="8"/>
        <rFont val="Times New Roman"/>
        <family val="1"/>
        <charset val="0"/>
      </rPr>
      <t xml:space="preserve">
2.</t>
    </r>
    <r>
      <rPr>
        <sz val="12"/>
        <color indexed="8"/>
        <rFont val="宋体"/>
        <charset val="134"/>
      </rPr>
      <t>组织开展本校的教育教学科研和教育教学改革，科研兴教，科研兴校；</t>
    </r>
    <r>
      <rPr>
        <sz val="12"/>
        <color indexed="8"/>
        <rFont val="Times New Roman"/>
        <family val="1"/>
        <charset val="0"/>
      </rPr>
      <t xml:space="preserve">
3.</t>
    </r>
    <r>
      <rPr>
        <sz val="12"/>
        <color indexed="8"/>
        <rFont val="宋体"/>
        <charset val="134"/>
      </rPr>
      <t>开展教育教学工作，负责学校管辖范围内的小学学历教育；</t>
    </r>
    <r>
      <rPr>
        <sz val="12"/>
        <color indexed="8"/>
        <rFont val="Times New Roman"/>
        <family val="1"/>
        <charset val="0"/>
      </rPr>
      <t xml:space="preserve">
4.</t>
    </r>
    <r>
      <rPr>
        <sz val="12"/>
        <color indexed="8"/>
        <rFont val="宋体"/>
        <charset val="134"/>
      </rPr>
      <t>按照义务教育课程计划，开齐课程，开足课时，认真实施中小学的教育教学管理，全面推进素质教育，全面提高教育教学质量。</t>
    </r>
  </si>
  <si>
    <t>（二）部门绩效目标的设立情况</t>
  </si>
  <si>
    <t>开展义务教育教学活动，坚持教育教学文化的传播，培养学生知识文化水平，拓展学生综合文化素养，深化学校特色文化建设，提高教师专业能力素养，为党育人，为国育才。</t>
  </si>
  <si>
    <t>（三）部门整体收支情况</t>
  </si>
  <si>
    <t>昆明市呈贡区文笔小学部门2024年度收入合计11729548.97元。其中：财政拨款收入11359735.47元，占总收入的96.85%；其他收入369813.50元，占总收入的3.15%。昆明市呈贡区文笔小学部门2024年度支出合计11729548.97元。其中：基本支出10388352.43元，占总支出的88.57％；项目支出1341196.54元，占总支出的11.43％。</t>
  </si>
  <si>
    <t>（四）部门预算管理制度建设情况</t>
  </si>
  <si>
    <t>根据《中华人民共和国预算法》、《部门决算管理制度》的要求，结合相关的财政财务管理制度和会计核算执行预算</t>
  </si>
  <si>
    <r>
      <rPr>
        <sz val="12"/>
        <color indexed="8"/>
        <rFont val="Times New Roman"/>
        <family val="1"/>
        <charset val="0"/>
      </rPr>
      <t>（五）严控“</t>
    </r>
    <r>
      <rPr>
        <sz val="12"/>
        <color indexed="8"/>
        <rFont val="仿宋"/>
        <family val="3"/>
        <charset val="134"/>
      </rPr>
      <t>三公</t>
    </r>
    <r>
      <rPr>
        <sz val="12"/>
        <color indexed="8"/>
        <rFont val="Times New Roman"/>
        <family val="1"/>
        <charset val="0"/>
      </rPr>
      <t>”</t>
    </r>
    <r>
      <rPr>
        <sz val="12"/>
        <color indexed="8"/>
        <rFont val="仿宋"/>
        <family val="3"/>
        <charset val="134"/>
      </rPr>
      <t>经费</t>
    </r>
    <r>
      <rPr>
        <sz val="12"/>
        <color indexed="8"/>
        <rFont val="Times New Roman"/>
        <family val="1"/>
        <charset val="0"/>
      </rPr>
      <t>支出情况</t>
    </r>
  </si>
  <si>
    <t>我校严格遵照“三公经费”管理办法，年初预算与上年相比无增减。</t>
  </si>
  <si>
    <r>
      <rPr>
        <sz val="12"/>
        <color indexed="8"/>
        <rFont val="Times New Roman"/>
        <family val="1"/>
        <charset val="0"/>
      </rPr>
      <t>二、绩效自评</t>
    </r>
    <r>
      <rPr>
        <sz val="12"/>
        <color indexed="8"/>
        <rFont val="仿宋"/>
        <family val="3"/>
        <charset val="134"/>
      </rPr>
      <t>组织</t>
    </r>
    <r>
      <rPr>
        <sz val="12"/>
        <color indexed="8"/>
        <rFont val="Times New Roman"/>
        <family val="1"/>
        <charset val="0"/>
      </rPr>
      <t>情况</t>
    </r>
  </si>
  <si>
    <t>（一）前期准备</t>
  </si>
  <si>
    <t>成立预算绩效管理工作领导小组，确认当年度部门整体支出的绩效目标分析，确定当年度部门整体支出的评价重点。</t>
  </si>
  <si>
    <t>（二）组织实施</t>
  </si>
  <si>
    <t>预算绩效管理工作领导小组，对照年初制定的整体支出绩效目标逐项实施进行自检自查打分。</t>
  </si>
  <si>
    <t>三、评价情况分析及综合评价结论</t>
  </si>
  <si>
    <r>
      <t>2024</t>
    </r>
    <r>
      <rPr>
        <sz val="12"/>
        <color indexed="8"/>
        <rFont val="宋体"/>
        <charset val="134"/>
      </rPr>
      <t>年学校各项经费都能按时到位，资金的管理实行了国库集中支付的方式。各项目的支出都由项目负责人制定实施方案，财务按方案及时拨付资金。资金管理规范，实施进度和完成质量较高。</t>
    </r>
  </si>
  <si>
    <t>四、存在的问题和整改情况</t>
  </si>
  <si>
    <t>绩效管理工作体系还不够健全，预算绩效管理的工作不太深入了解，预算绩效自评人员专业知识还不够全面。</t>
  </si>
  <si>
    <t>五、绩效自评结果应用情况</t>
  </si>
  <si>
    <t>加强制度建设，对照自评结果，查缺补漏，及时调整和优化部门的财务管理制度和项目管理办法等规章制度，加强财务管理，完善绩效管理的手段；加强评价结果运用，将评分作为下一年度部门项目资金安排使用和项目实施进度督促等工作的重要依据；加快完善内部控制体系，确保资金使用安全有效。</t>
  </si>
  <si>
    <t>六、主要经验及做法</t>
  </si>
  <si>
    <t>积极运用绩效评价结果，建立绩效评价结果的反馈与整改、激励与问责制度，进一步完善绩效评价结果的反馈和运用机制，将评价结果作为安排以后年度预算的重要依据。</t>
  </si>
  <si>
    <t>七、其他需说明的情况</t>
  </si>
  <si>
    <t>无</t>
  </si>
  <si>
    <t>2024年度部门整体支出绩效自评表</t>
  </si>
  <si>
    <t>基本信息</t>
  </si>
  <si>
    <t>部门</t>
  </si>
  <si>
    <t>名称</t>
  </si>
  <si>
    <t>部门预算资金（元）</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</si>
  <si>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</si>
  <si>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</si>
  <si>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</si>
  <si>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</si>
  <si>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</si>
  <si>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</si>
  <si>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</si>
  <si>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</si>
  <si>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</si>
  <si>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</si>
  <si>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年度资金总额</t>
  </si>
  <si>
    <t>（提示：保持与批复的决算数一致）</t>
  </si>
  <si>
    <t>其中：当年财政拨款</t>
  </si>
  <si>
    <t>上年结转资金</t>
  </si>
  <si>
    <t>-</t>
  </si>
  <si>
    <t>非财政拨款</t>
  </si>
  <si>
    <t>部门年度目标</t>
  </si>
  <si>
    <t>面向全体学生，促进全面发展，塑造新现象，提升学校品位。提高我校办学水平和教育质量。</t>
  </si>
  <si>
    <t>部门整体支出绩效指标</t>
  </si>
  <si>
    <t>绩效指标</t>
  </si>
  <si>
    <t>指标</t>
  </si>
  <si>
    <t>指标值</t>
  </si>
  <si>
    <t>度量单位</t>
  </si>
  <si>
    <t>实际完成值</t>
  </si>
  <si>
    <t>偏差原因分析及改进措施</t>
  </si>
  <si>
    <t>一级指标</t>
  </si>
  <si>
    <t>二级指标</t>
  </si>
  <si>
    <t>三级指标</t>
  </si>
  <si>
    <t>性质</t>
  </si>
  <si>
    <t>产出指标</t>
  </si>
  <si>
    <t>数量指标</t>
  </si>
  <si>
    <t>学生人数</t>
  </si>
  <si>
    <t>=</t>
  </si>
  <si>
    <t>人</t>
  </si>
  <si>
    <t>无偏差</t>
  </si>
  <si>
    <t>教师职工人数</t>
  </si>
  <si>
    <t>质量指标</t>
  </si>
  <si>
    <t>提高学生综合素质</t>
  </si>
  <si>
    <t>有所提升</t>
  </si>
  <si>
    <t>教学质量</t>
  </si>
  <si>
    <t>有所提高</t>
  </si>
  <si>
    <t>时效指标</t>
  </si>
  <si>
    <t>按时发放</t>
  </si>
  <si>
    <t>按时完成</t>
  </si>
  <si>
    <t>按时支出</t>
  </si>
  <si>
    <t>成本指标</t>
  </si>
  <si>
    <t>效益指标</t>
  </si>
  <si>
    <t>经济效益指标</t>
  </si>
  <si>
    <t>促进义务教育均衡发展</t>
  </si>
  <si>
    <t>社会效益指标</t>
  </si>
  <si>
    <t>保障辖区内适龄儿童（本地户口和外来务工人员子女）就近或相对就近入学</t>
  </si>
  <si>
    <t>生态效益指标</t>
  </si>
  <si>
    <t>节约办学成本，提高教学效益</t>
  </si>
  <si>
    <t>可持续影响指标</t>
  </si>
  <si>
    <t>每年按时招收适龄儿童入学</t>
  </si>
  <si>
    <t>满意度指标</t>
  </si>
  <si>
    <t>服务对象满意度指标等</t>
  </si>
  <si>
    <t>学生，家长，社会满意度高，无投诉举报现象</t>
  </si>
  <si>
    <t>≥</t>
  </si>
  <si>
    <t>%</t>
  </si>
  <si>
    <t>其他需要说明事项</t>
  </si>
  <si>
    <t>2024年度项目支出绩效自评表</t>
  </si>
  <si>
    <t>项目名称</t>
  </si>
  <si>
    <t>义务教育阶段学校公用经费</t>
  </si>
  <si>
    <t>主管部门</t>
  </si>
  <si>
    <t>昆明市呈贡区教育体育局</t>
  </si>
  <si>
    <t>实施</t>
  </si>
  <si>
    <t>单位</t>
  </si>
  <si>
    <t>项目资金（元）</t>
  </si>
  <si>
    <t>全年</t>
  </si>
  <si>
    <t>分值</t>
  </si>
  <si>
    <t>执行率</t>
  </si>
  <si>
    <t>得分</t>
  </si>
  <si>
    <t>执行数</t>
  </si>
  <si>
    <t>其中：</t>
  </si>
  <si>
    <t>当年财政拨款</t>
  </si>
  <si>
    <t xml:space="preserve"> 非财政拨款</t>
  </si>
  <si>
    <t>实际完成情况</t>
  </si>
  <si>
    <t>年度总体目标</t>
  </si>
  <si>
    <t>为了维持学校正常教育教学工作，更快更好地支持学校发展，促进教师队伍建设，提升学校办学水平，全面弘扬社会主义核心价值观建设，优化育人环境，更好的传播教育教学文化，培养学生知识文化水平，促进学校的和谐发展。</t>
  </si>
  <si>
    <t>公用经费严格按照公用经费管理办法的通知，按照使用范围规范列支，主要用于学生活动的开展、学校水电费支付、办公用品及办公设备购买等。</t>
  </si>
  <si>
    <t>年度指标值</t>
  </si>
  <si>
    <t>指标完成情况</t>
  </si>
  <si>
    <t>三级</t>
  </si>
  <si>
    <t>度量</t>
  </si>
  <si>
    <t>实际</t>
  </si>
  <si>
    <t>完成值</t>
  </si>
  <si>
    <t>义务教育学生人数</t>
  </si>
  <si>
    <t>教学任务、教学质量</t>
  </si>
  <si>
    <t>大幅提高</t>
  </si>
  <si>
    <t>完成</t>
  </si>
  <si>
    <t>元</t>
  </si>
  <si>
    <t>保障学校教育工作的正常开展。</t>
  </si>
  <si>
    <t>培养德智体美劳全面发展的学生。</t>
  </si>
  <si>
    <t>服务对象</t>
  </si>
  <si>
    <t>学生、家长、社会满意度高，无投诉举报现象</t>
  </si>
  <si>
    <t>98</t>
  </si>
  <si>
    <t>100</t>
  </si>
  <si>
    <t>满意度指标等</t>
  </si>
  <si>
    <t>其他需要说明的事项</t>
  </si>
  <si>
    <t>总分</t>
  </si>
  <si>
    <t>优</t>
  </si>
  <si>
    <t>（自评等级）</t>
  </si>
  <si>
    <t>义务教育经济困难学生经费</t>
  </si>
  <si>
    <t>预期目标</t>
  </si>
  <si>
    <t>为家庭经济困难及农村学生的成长提供更多资金支持，让每名义务教育学生都有学上，减轻学生家庭经济负担，保障学生身体健康。</t>
  </si>
  <si>
    <t>严格按照文件要求进行资金支出，困难学生经费用于补助学校统计上报的家庭经济困难的学生</t>
  </si>
  <si>
    <t>学生家庭经济负担</t>
  </si>
  <si>
    <t>有所减轻</t>
  </si>
  <si>
    <t>困难学生生活补助标准</t>
  </si>
  <si>
    <t>元/年</t>
  </si>
  <si>
    <t>－</t>
  </si>
  <si>
    <t>消防安全整改经费</t>
  </si>
  <si>
    <t>安全工作</t>
  </si>
  <si>
    <t>消防整改经费</t>
  </si>
  <si>
    <t>保障学校消防安全工作的正常开展。</t>
  </si>
  <si>
    <t>课后服务经费</t>
  </si>
  <si>
    <t>帮助家长解决放学后接管学生难的问题，有效促进学生全面健康成长，有特色的全方位发展学生，培养高素质学生。</t>
  </si>
  <si>
    <t>积极破解课后“三点半”难题，统筹校内外教育资源，传承本校文化，发挥资源优势，挖掘自身潜能，彰显学校的办学风格，促进学校特色发展。</t>
  </si>
  <si>
    <t>学生整体素质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</si>
</sst>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1">
    <font>
      <sz val="12"/>
      <name val="宋体"/>
      <charset val="134"/>
    </font>
    <font>
      <sz val="19"/>
      <color theme="1"/>
      <name val="方正小标宋简体"/>
      <charset val="134"/>
    </font>
    <font>
      <sz val="10.5"/>
      <color rgb="FF000000"/>
      <name val="仿宋"/>
      <family val="3"/>
      <charset val="134"/>
    </font>
    <font>
      <sz val="10.5"/>
      <color theme="1"/>
      <name val="仿宋"/>
      <family val="3"/>
      <charset val="134"/>
    </font>
    <font>
      <sz val="11"/>
      <color theme="1"/>
      <name val="SimSun"/>
      <charset val="134"/>
    </font>
    <font>
      <sz val="11"/>
      <color theme="1"/>
      <name val="Arial"/>
      <family val="2"/>
      <charset val="0"/>
    </font>
    <font>
      <sz val="11"/>
      <color theme="1"/>
      <name val="宋体"/>
      <charset val="134"/>
      <scheme val="minor"/>
    </font>
    <font>
      <sz val="10.5"/>
      <color rgb="FF000000"/>
      <name val="SimSun"/>
      <charset val="134"/>
    </font>
    <font>
      <sz val="10"/>
      <name val="宋体"/>
      <charset val="134"/>
      <scheme val="minor"/>
    </font>
    <font>
      <strike/>
      <sz val="10"/>
      <name val="宋体"/>
      <charset val="134"/>
      <scheme val="minor"/>
    </font>
    <font>
      <sz val="9"/>
      <color rgb="FF000000"/>
      <name val="仿宋"/>
      <family val="3"/>
      <charset val="134"/>
    </font>
    <font>
      <b/>
      <sz val="10.5"/>
      <color rgb="FF000000"/>
      <name val="仿宋"/>
      <family val="3"/>
      <charset val="134"/>
    </font>
    <font>
      <sz val="12"/>
      <color rgb="FFFF0000"/>
      <name val="仿宋"/>
      <family val="3"/>
      <charset val="134"/>
    </font>
    <font>
      <sz val="12"/>
      <color rgb="FF000000"/>
      <name val="Times New Roman"/>
      <family val="1"/>
      <charset val="0"/>
    </font>
    <font>
      <sz val="12"/>
      <color rgb="FF000000"/>
      <name val="宋体"/>
      <charset val="134"/>
    </font>
    <font>
      <sz val="22"/>
      <color rgb="FF000000"/>
      <name val="宋体"/>
      <charset val="134"/>
    </font>
    <font>
      <sz val="10"/>
      <color rgb="FF000000"/>
      <name val="Arial"/>
      <family val="2"/>
      <charset val="0"/>
    </font>
    <font>
      <sz val="10"/>
      <color rgb="FF000000"/>
      <name val="宋体"/>
      <charset val="134"/>
    </font>
    <font>
      <sz val="11"/>
      <color rgb="FF000000"/>
      <name val="宋体"/>
      <charset val="134"/>
    </font>
    <font>
      <sz val="10"/>
      <name val="宋体"/>
      <charset val="134"/>
    </font>
    <font>
      <sz val="12"/>
      <name val="Arial"/>
      <family val="2"/>
      <charset val="0"/>
    </font>
    <font>
      <sz val="10"/>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11"/>
      <color indexed="8"/>
      <name val="宋体"/>
      <charset val="134"/>
      <scheme val="minor"/>
    </font>
    <font>
      <sz val="8"/>
      <color indexed="8"/>
      <name val="宋体"/>
      <charset val="134"/>
      <scheme val="minor"/>
    </font>
    <font>
      <sz val="10"/>
      <color indexed="8"/>
      <name val="宋体"/>
      <charset val="134"/>
    </font>
    <font>
      <sz val="11"/>
      <color indexed="8"/>
      <name val="宋体"/>
      <charset val="134"/>
    </font>
    <font>
      <sz val="10"/>
      <color indexed="8"/>
      <name val="Arial"/>
      <family val="2"/>
      <charset val="0"/>
    </font>
    <font>
      <sz val="22"/>
      <color indexed="8"/>
      <name val="宋体"/>
      <charset val="134"/>
    </font>
    <font>
      <sz val="11"/>
      <name val="宋体"/>
      <charset val="134"/>
    </font>
    <font>
      <sz val="8"/>
      <color indexed="8"/>
      <name val="Arial"/>
      <family val="2"/>
      <charset val="0"/>
    </font>
    <font>
      <sz val="9"/>
      <color indexed="8"/>
      <name val="Arial"/>
      <family val="2"/>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Times New Roman"/>
      <family val="1"/>
      <charset val="0"/>
    </font>
    <font>
      <sz val="12"/>
      <color indexed="8"/>
      <name val="仿宋"/>
      <family val="3"/>
      <charset val="134"/>
    </font>
    <font>
      <sz val="12"/>
      <color indexed="8"/>
      <name val="宋体"/>
      <charset val="134"/>
    </font>
    <font>
      <sz val="10.5"/>
      <color indexed="8"/>
      <name val="仿宋"/>
      <family val="3"/>
      <charset val="134"/>
    </font>
    <font>
      <sz val="5.5"/>
      <color indexed="8"/>
      <name val="仿宋"/>
      <family val="3"/>
      <charset val="134"/>
    </font>
  </fonts>
  <fills count="2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top/>
      <bottom style="thin">
        <color auto="1"/>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0" fillId="5" borderId="4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44" applyNumberFormat="0" applyFill="0" applyAlignment="0" applyProtection="0">
      <alignment vertical="center"/>
    </xf>
    <xf numFmtId="0" fontId="44" fillId="0" borderId="45" applyNumberFormat="0" applyFill="0" applyAlignment="0" applyProtection="0">
      <alignment vertical="center"/>
    </xf>
    <xf numFmtId="0" fontId="45" fillId="0" borderId="46" applyNumberFormat="0" applyFill="0" applyAlignment="0" applyProtection="0">
      <alignment vertical="center"/>
    </xf>
    <xf numFmtId="0" fontId="45" fillId="0" borderId="0" applyNumberFormat="0" applyFill="0" applyBorder="0" applyAlignment="0" applyProtection="0">
      <alignment vertical="center"/>
    </xf>
    <xf numFmtId="0" fontId="46" fillId="6" borderId="47" applyNumberFormat="0" applyAlignment="0" applyProtection="0">
      <alignment vertical="center"/>
    </xf>
    <xf numFmtId="0" fontId="47" fillId="7" borderId="48" applyNumberFormat="0" applyAlignment="0" applyProtection="0">
      <alignment vertical="center"/>
    </xf>
    <xf numFmtId="0" fontId="48" fillId="7" borderId="47" applyNumberFormat="0" applyAlignment="0" applyProtection="0">
      <alignment vertical="center"/>
    </xf>
    <xf numFmtId="0" fontId="49" fillId="8" borderId="49" applyNumberFormat="0" applyAlignment="0" applyProtection="0">
      <alignment vertical="center"/>
    </xf>
    <xf numFmtId="0" fontId="50" fillId="0" borderId="50" applyNumberFormat="0" applyFill="0" applyAlignment="0" applyProtection="0">
      <alignment vertical="center"/>
    </xf>
    <xf numFmtId="0" fontId="51" fillId="0" borderId="51"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28" fillId="10" borderId="0" applyNumberFormat="0" applyBorder="0" applyAlignment="0" applyProtection="0">
      <alignment vertical="center"/>
    </xf>
    <xf numFmtId="0" fontId="28"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28" fillId="9" borderId="0" applyNumberFormat="0" applyBorder="0" applyAlignment="0" applyProtection="0">
      <alignment vertical="center"/>
    </xf>
    <xf numFmtId="0" fontId="28" fillId="19"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20" borderId="0" applyNumberFormat="0" applyBorder="0" applyAlignment="0" applyProtection="0">
      <alignment vertical="center"/>
    </xf>
    <xf numFmtId="0" fontId="55" fillId="22" borderId="0" applyNumberFormat="0" applyBorder="0" applyAlignment="0" applyProtection="0">
      <alignment vertical="center"/>
    </xf>
    <xf numFmtId="0" fontId="28" fillId="23" borderId="0" applyNumberFormat="0" applyBorder="0" applyAlignment="0" applyProtection="0">
      <alignment vertical="center"/>
    </xf>
    <xf numFmtId="0" fontId="28" fillId="14"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28" fillId="6" borderId="0" applyNumberFormat="0" applyBorder="0" applyAlignment="0" applyProtection="0">
      <alignment vertical="center"/>
    </xf>
    <xf numFmtId="0" fontId="28" fillId="25" borderId="0" applyNumberFormat="0" applyBorder="0" applyAlignment="0" applyProtection="0">
      <alignment vertical="center"/>
    </xf>
    <xf numFmtId="0" fontId="55" fillId="26" borderId="0" applyNumberFormat="0" applyBorder="0" applyAlignment="0" applyProtection="0">
      <alignment vertical="center"/>
    </xf>
    <xf numFmtId="0" fontId="28" fillId="0" borderId="0"/>
    <xf numFmtId="0" fontId="28" fillId="0" borderId="0">
      <alignment vertical="center"/>
    </xf>
    <xf numFmtId="0" fontId="29" fillId="0" borderId="0"/>
    <xf numFmtId="0" fontId="0" fillId="0" borderId="0"/>
    <xf numFmtId="0" fontId="0" fillId="0" borderId="0">
      <alignment vertical="center"/>
    </xf>
    <xf numFmtId="0" fontId="0" fillId="0" borderId="0">
      <alignment vertical="center"/>
    </xf>
  </cellStyleXfs>
  <cellXfs count="288">
    <xf numFmtId="0" fontId="0" fillId="0" borderId="0" xfId="0"/>
    <xf numFmtId="0" fontId="0" fillId="0" borderId="1" xfId="0" applyBorder="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3" fillId="0" borderId="1" xfId="0" applyFont="1" applyFill="1" applyBorder="1" applyAlignment="1">
      <alignment horizontal="center" wrapText="1"/>
    </xf>
    <xf numFmtId="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0"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0" fillId="0" borderId="0" xfId="0" applyAlignment="1">
      <alignment vertical="center"/>
    </xf>
    <xf numFmtId="0" fontId="1" fillId="0" borderId="0" xfId="0" applyFont="1" applyAlignment="1">
      <alignment horizontal="center" vertical="center"/>
    </xf>
    <xf numFmtId="0" fontId="11"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vertical="center"/>
    </xf>
    <xf numFmtId="0" fontId="11" fillId="0" borderId="1"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4" xfId="0" applyFont="1" applyBorder="1" applyAlignment="1">
      <alignment horizontal="center" vertical="center"/>
    </xf>
    <xf numFmtId="0" fontId="0" fillId="0" borderId="15" xfId="0" applyFont="1" applyBorder="1" applyAlignment="1">
      <alignment horizontal="center" vertical="center"/>
    </xf>
    <xf numFmtId="9"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0" fontId="2"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12" fillId="0" borderId="1"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1" fillId="0" borderId="0" xfId="0" applyFont="1" applyFill="1" applyBorder="1" applyAlignment="1">
      <alignment horizontal="center" vertical="center"/>
    </xf>
    <xf numFmtId="0" fontId="13" fillId="0" borderId="17" xfId="0" applyFont="1" applyFill="1" applyBorder="1" applyAlignment="1">
      <alignment horizontal="justify" vertical="center" wrapText="1"/>
    </xf>
    <xf numFmtId="0" fontId="13" fillId="0" borderId="18" xfId="0" applyFont="1" applyFill="1" applyBorder="1" applyAlignment="1">
      <alignment horizontal="justify"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justify" vertical="center" wrapText="1"/>
    </xf>
    <xf numFmtId="0" fontId="14" fillId="0" borderId="2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24" xfId="0" applyFont="1" applyFill="1" applyBorder="1" applyAlignment="1">
      <alignment horizontal="justify"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1" xfId="0" applyFont="1" applyFill="1" applyBorder="1" applyAlignment="1">
      <alignment horizontal="center" vertical="center" shrinkToFit="1"/>
    </xf>
    <xf numFmtId="0" fontId="18" fillId="0" borderId="25"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6" xfId="0" applyFont="1" applyFill="1" applyBorder="1" applyAlignment="1">
      <alignment horizontal="center" vertical="center" shrinkToFit="1"/>
    </xf>
    <xf numFmtId="0" fontId="18" fillId="0" borderId="27"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0" fontId="19" fillId="0" borderId="0" xfId="0" applyFont="1" applyFill="1" applyBorder="1" applyAlignment="1">
      <alignment horizontal="left" vertical="top" wrapText="1"/>
    </xf>
    <xf numFmtId="0" fontId="17" fillId="0" borderId="0" xfId="0" applyFont="1" applyFill="1" applyBorder="1" applyAlignment="1">
      <alignment horizontal="center"/>
    </xf>
    <xf numFmtId="4" fontId="18" fillId="0" borderId="25" xfId="0" applyNumberFormat="1" applyFont="1" applyFill="1" applyBorder="1" applyAlignment="1">
      <alignment horizontal="center" vertical="center" shrinkToFit="1"/>
    </xf>
    <xf numFmtId="4" fontId="18" fillId="0" borderId="28"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4" fontId="18" fillId="0" borderId="2" xfId="0" applyNumberFormat="1" applyFont="1" applyFill="1" applyBorder="1" applyAlignment="1">
      <alignment horizontal="center" vertical="center" shrinkToFit="1"/>
    </xf>
    <xf numFmtId="4" fontId="18" fillId="0" borderId="4"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15"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4" fontId="18" fillId="0" borderId="28" xfId="0" applyNumberFormat="1" applyFont="1" applyFill="1" applyBorder="1" applyAlignment="1">
      <alignment horizontal="center" vertical="center" wrapText="1" shrinkToFit="1"/>
    </xf>
    <xf numFmtId="4" fontId="18" fillId="0" borderId="29"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xf>
    <xf numFmtId="4" fontId="18" fillId="0" borderId="1" xfId="0" applyNumberFormat="1" applyFont="1" applyFill="1" applyBorder="1" applyAlignment="1">
      <alignment horizontal="right" vertical="center" wrapText="1" shrinkToFit="1"/>
    </xf>
    <xf numFmtId="0" fontId="0" fillId="0" borderId="1" xfId="0" applyFont="1" applyFill="1" applyBorder="1" applyAlignment="1"/>
    <xf numFmtId="0" fontId="18" fillId="0" borderId="29"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0" fontId="17" fillId="0" borderId="0" xfId="0" applyFont="1" applyFill="1" applyBorder="1" applyAlignment="1">
      <alignment horizontal="right"/>
    </xf>
    <xf numFmtId="0" fontId="20" fillId="0" borderId="0" xfId="0" applyFont="1" applyFill="1"/>
    <xf numFmtId="0" fontId="20" fillId="0" borderId="0" xfId="0" applyFont="1" applyFill="1" applyAlignment="1">
      <alignment horizontal="center"/>
    </xf>
    <xf numFmtId="0" fontId="0" fillId="0" borderId="0" xfId="0" applyFill="1"/>
    <xf numFmtId="0" fontId="21" fillId="0" borderId="0" xfId="0" applyFont="1" applyFill="1"/>
    <xf numFmtId="0" fontId="22" fillId="0" borderId="0" xfId="0" applyFont="1" applyFill="1" applyAlignment="1">
      <alignment horizontal="center" vertical="center"/>
    </xf>
    <xf numFmtId="0" fontId="23" fillId="0" borderId="0" xfId="0" applyFont="1" applyFill="1" applyAlignment="1">
      <alignment vertical="center"/>
    </xf>
    <xf numFmtId="0" fontId="23" fillId="0" borderId="1" xfId="0"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3" fillId="0" borderId="1" xfId="0" applyFont="1" applyFill="1" applyBorder="1" applyAlignment="1">
      <alignment horizontal="left" vertical="center" shrinkToFit="1"/>
    </xf>
    <xf numFmtId="4" fontId="18" fillId="2" borderId="32" xfId="0" applyNumberFormat="1" applyFont="1" applyFill="1" applyBorder="1" applyAlignment="1">
      <alignment horizontal="right" vertical="center"/>
    </xf>
    <xf numFmtId="0" fontId="23" fillId="0" borderId="0" xfId="0" applyFont="1" applyFill="1" applyBorder="1" applyAlignment="1">
      <alignment horizontal="left" vertical="center" shrinkToFit="1"/>
    </xf>
    <xf numFmtId="0" fontId="23" fillId="0" borderId="0"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5" fillId="0" borderId="0" xfId="0" applyFont="1" applyFill="1"/>
    <xf numFmtId="0" fontId="23" fillId="0" borderId="0" xfId="0" applyNumberFormat="1" applyFont="1" applyFill="1" applyBorder="1" applyAlignment="1" applyProtection="1">
      <alignment horizontal="right" vertical="center"/>
    </xf>
    <xf numFmtId="0" fontId="26" fillId="0" borderId="1" xfId="0" applyFont="1" applyFill="1" applyBorder="1" applyAlignment="1">
      <alignment horizontal="center" vertical="center" wrapText="1" shrinkToFit="1"/>
    </xf>
    <xf numFmtId="3" fontId="18" fillId="2" borderId="32" xfId="0" applyNumberFormat="1" applyFont="1" applyFill="1" applyBorder="1" applyAlignment="1">
      <alignment horizontal="right" vertical="center"/>
    </xf>
    <xf numFmtId="0" fontId="26"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4" fontId="20" fillId="0" borderId="0" xfId="0" applyNumberFormat="1" applyFont="1" applyFill="1" applyAlignment="1">
      <alignment horizontal="center"/>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19" fillId="0" borderId="0" xfId="0" applyFont="1" applyFill="1" applyAlignment="1">
      <alignment vertical="center"/>
    </xf>
    <xf numFmtId="0" fontId="27" fillId="0" borderId="0" xfId="0" applyFont="1" applyFill="1" applyBorder="1" applyAlignment="1">
      <alignment horizontal="left" vertical="center"/>
    </xf>
    <xf numFmtId="0" fontId="28" fillId="0" borderId="1" xfId="0" applyFont="1" applyFill="1" applyBorder="1" applyAlignment="1">
      <alignment horizontal="center" vertical="center" wrapText="1" shrinkToFit="1"/>
    </xf>
    <xf numFmtId="0" fontId="28" fillId="0" borderId="1" xfId="0" applyFont="1" applyFill="1" applyBorder="1" applyAlignment="1">
      <alignment horizontal="left" vertical="center" shrinkToFit="1"/>
    </xf>
    <xf numFmtId="0" fontId="19" fillId="0" borderId="0" xfId="0" applyFont="1" applyFill="1" applyBorder="1" applyAlignment="1">
      <alignment horizontal="left" vertical="center"/>
    </xf>
    <xf numFmtId="0" fontId="0" fillId="0" borderId="0" xfId="0" applyFill="1" applyAlignment="1">
      <alignment horizontal="left"/>
    </xf>
    <xf numFmtId="0" fontId="27" fillId="0" borderId="0" xfId="0" applyFont="1" applyFill="1" applyAlignment="1">
      <alignment horizontal="left" vertical="center"/>
    </xf>
    <xf numFmtId="0" fontId="28" fillId="0" borderId="25" xfId="0" applyFont="1" applyFill="1" applyBorder="1" applyAlignment="1">
      <alignment horizontal="center" vertical="center" wrapText="1" shrinkToFit="1"/>
    </xf>
    <xf numFmtId="0" fontId="28" fillId="0" borderId="28" xfId="0" applyFont="1" applyFill="1" applyBorder="1" applyAlignment="1">
      <alignment horizontal="center" vertical="center" wrapText="1" shrinkToFit="1"/>
    </xf>
    <xf numFmtId="0" fontId="28" fillId="0" borderId="29" xfId="0" applyFont="1" applyFill="1" applyBorder="1" applyAlignment="1">
      <alignment horizontal="center" vertical="center" wrapText="1" shrinkToFit="1"/>
    </xf>
    <xf numFmtId="0" fontId="28" fillId="0" borderId="27" xfId="0" applyFont="1" applyFill="1" applyBorder="1" applyAlignment="1">
      <alignment horizontal="center" vertical="center" wrapText="1" shrinkToFit="1"/>
    </xf>
    <xf numFmtId="0" fontId="28" fillId="0" borderId="31" xfId="0" applyFont="1" applyFill="1" applyBorder="1" applyAlignment="1">
      <alignment horizontal="center" vertical="center" wrapText="1" shrinkToFit="1"/>
    </xf>
    <xf numFmtId="0" fontId="28" fillId="0" borderId="30" xfId="0" applyFont="1" applyFill="1" applyBorder="1" applyAlignment="1">
      <alignment horizontal="center" vertical="center" wrapText="1" shrinkToFit="1"/>
    </xf>
    <xf numFmtId="0" fontId="28" fillId="0" borderId="14" xfId="0" applyFont="1" applyFill="1" applyBorder="1" applyAlignment="1">
      <alignment horizontal="center" vertical="center" wrapText="1" shrinkToFit="1"/>
    </xf>
    <xf numFmtId="0" fontId="28" fillId="0" borderId="15" xfId="0" applyFont="1" applyFill="1" applyBorder="1" applyAlignment="1">
      <alignment horizontal="center" vertical="center" wrapText="1" shrinkToFit="1"/>
    </xf>
    <xf numFmtId="4" fontId="28" fillId="0" borderId="1" xfId="0" applyNumberFormat="1" applyFont="1" applyFill="1" applyBorder="1" applyAlignment="1">
      <alignment horizontal="right" vertical="center" shrinkToFit="1"/>
    </xf>
    <xf numFmtId="0" fontId="27" fillId="0" borderId="0" xfId="0" applyFont="1" applyFill="1" applyAlignment="1">
      <alignment horizontal="right" vertical="center"/>
    </xf>
    <xf numFmtId="0" fontId="27" fillId="0" borderId="0" xfId="0" applyFont="1" applyFill="1" applyBorder="1" applyAlignment="1">
      <alignment horizontal="right" vertical="center"/>
    </xf>
    <xf numFmtId="0" fontId="19" fillId="0" borderId="0" xfId="0" applyFont="1" applyFill="1"/>
    <xf numFmtId="0" fontId="28" fillId="0" borderId="1" xfId="0" applyFont="1" applyFill="1" applyBorder="1" applyAlignment="1">
      <alignment horizontal="center" vertical="center" shrinkToFit="1"/>
    </xf>
    <xf numFmtId="0" fontId="19" fillId="0" borderId="15" xfId="0" applyFont="1" applyBorder="1" applyAlignment="1">
      <alignment horizontal="center" vertical="center" wrapText="1"/>
    </xf>
    <xf numFmtId="0" fontId="27" fillId="0" borderId="0" xfId="0" applyFont="1" applyFill="1" applyAlignment="1">
      <alignment vertical="center"/>
    </xf>
    <xf numFmtId="0" fontId="27" fillId="0" borderId="0" xfId="0" applyFont="1" applyFill="1" applyBorder="1" applyAlignment="1">
      <alignment vertical="center"/>
    </xf>
    <xf numFmtId="0" fontId="28" fillId="0" borderId="2" xfId="0" applyFont="1" applyFill="1" applyBorder="1" applyAlignment="1">
      <alignment horizontal="center" vertical="center" wrapText="1" shrinkToFit="1"/>
    </xf>
    <xf numFmtId="0" fontId="28" fillId="0" borderId="3" xfId="0" applyFont="1" applyFill="1" applyBorder="1" applyAlignment="1">
      <alignment horizontal="center" vertical="center" wrapText="1" shrinkToFit="1"/>
    </xf>
    <xf numFmtId="0" fontId="28" fillId="0" borderId="4" xfId="0" applyFont="1" applyFill="1" applyBorder="1" applyAlignment="1">
      <alignment horizontal="center" vertical="center" wrapText="1" shrinkToFit="1"/>
    </xf>
    <xf numFmtId="0" fontId="29" fillId="0" borderId="0" xfId="0" applyFont="1" applyFill="1" applyAlignment="1"/>
    <xf numFmtId="0" fontId="30" fillId="0" borderId="0" xfId="0" applyFont="1" applyFill="1" applyAlignment="1">
      <alignment horizontal="center"/>
    </xf>
    <xf numFmtId="0" fontId="27" fillId="0" borderId="0" xfId="0" applyFont="1" applyFill="1" applyAlignment="1"/>
    <xf numFmtId="0" fontId="28" fillId="0" borderId="33" xfId="0" applyFont="1" applyFill="1" applyBorder="1" applyAlignment="1">
      <alignment horizontal="center" vertical="center" wrapText="1" shrinkToFit="1"/>
    </xf>
    <xf numFmtId="0" fontId="28" fillId="0" borderId="34" xfId="0" applyFont="1" applyFill="1" applyBorder="1" applyAlignment="1">
      <alignment horizontal="center" vertical="center" wrapText="1" shrinkToFit="1"/>
    </xf>
    <xf numFmtId="0" fontId="28" fillId="0" borderId="35" xfId="0" applyFont="1" applyFill="1" applyBorder="1" applyAlignment="1">
      <alignment horizontal="center" vertical="center" wrapText="1" shrinkToFit="1"/>
    </xf>
    <xf numFmtId="0" fontId="28" fillId="0" borderId="36" xfId="0" applyFont="1" applyFill="1" applyBorder="1" applyAlignment="1">
      <alignment horizontal="center" vertical="center" wrapText="1" shrinkToFit="1"/>
    </xf>
    <xf numFmtId="0" fontId="28" fillId="0" borderId="35" xfId="0" applyFont="1" applyFill="1" applyBorder="1" applyAlignment="1">
      <alignment horizontal="left" vertical="center" shrinkToFit="1"/>
    </xf>
    <xf numFmtId="0" fontId="28" fillId="0" borderId="36" xfId="0" applyFont="1" applyFill="1" applyBorder="1" applyAlignment="1">
      <alignment horizontal="left" vertical="center" shrinkToFit="1"/>
    </xf>
    <xf numFmtId="0" fontId="28" fillId="0" borderId="36" xfId="0" applyFont="1" applyFill="1" applyBorder="1" applyAlignment="1">
      <alignment horizontal="right" vertical="center" shrinkToFit="1"/>
    </xf>
    <xf numFmtId="14" fontId="28" fillId="0" borderId="0" xfId="0" applyNumberFormat="1" applyFont="1" applyFill="1" applyAlignment="1">
      <alignment horizontal="left" vertical="center" wrapText="1" shrinkToFit="1"/>
    </xf>
    <xf numFmtId="0" fontId="28" fillId="0" borderId="0" xfId="0" applyFont="1" applyFill="1" applyAlignment="1">
      <alignment horizontal="left" vertical="center" wrapText="1" shrinkToFit="1"/>
    </xf>
    <xf numFmtId="0" fontId="27" fillId="0" borderId="0" xfId="0" applyFont="1" applyFill="1" applyAlignment="1">
      <alignment horizontal="center"/>
    </xf>
    <xf numFmtId="4" fontId="28" fillId="0" borderId="36" xfId="0" applyNumberFormat="1" applyFont="1" applyFill="1" applyBorder="1" applyAlignment="1">
      <alignment horizontal="right" vertical="center" shrinkToFit="1"/>
    </xf>
    <xf numFmtId="4" fontId="17" fillId="2" borderId="32" xfId="0" applyNumberFormat="1" applyFont="1" applyFill="1" applyBorder="1" applyAlignment="1">
      <alignment horizontal="right" vertical="center"/>
    </xf>
    <xf numFmtId="0" fontId="27" fillId="0" borderId="0" xfId="0" applyFont="1" applyFill="1" applyAlignment="1">
      <alignment horizontal="right"/>
    </xf>
    <xf numFmtId="0" fontId="28" fillId="0" borderId="37" xfId="0" applyFont="1" applyFill="1" applyBorder="1" applyAlignment="1">
      <alignment horizontal="center" vertical="center" wrapText="1" shrinkToFit="1"/>
    </xf>
    <xf numFmtId="0" fontId="28" fillId="3" borderId="1" xfId="0" applyFont="1" applyFill="1" applyBorder="1" applyAlignment="1">
      <alignment horizontal="left" vertical="center" shrinkToFit="1"/>
    </xf>
    <xf numFmtId="0" fontId="28" fillId="3" borderId="36" xfId="0" applyFont="1" applyFill="1" applyBorder="1" applyAlignment="1">
      <alignment horizontal="left" vertical="center" shrinkToFit="1"/>
    </xf>
    <xf numFmtId="0" fontId="31" fillId="0" borderId="36" xfId="0" applyFont="1" applyFill="1" applyBorder="1" applyAlignment="1">
      <alignment horizontal="left" vertical="center"/>
    </xf>
    <xf numFmtId="0" fontId="17" fillId="2" borderId="32" xfId="0" applyFont="1" applyFill="1" applyBorder="1" applyAlignment="1">
      <alignment horizontal="right" vertical="center"/>
    </xf>
    <xf numFmtId="0" fontId="18" fillId="2" borderId="32" xfId="0" applyFont="1" applyFill="1" applyBorder="1" applyAlignment="1">
      <alignment horizontal="right" vertical="center"/>
    </xf>
    <xf numFmtId="0" fontId="29" fillId="0" borderId="0" xfId="51" applyFill="1"/>
    <xf numFmtId="0" fontId="19" fillId="0" borderId="0" xfId="54" applyFont="1" applyFill="1" applyAlignment="1">
      <alignment vertical="center" wrapText="1"/>
    </xf>
    <xf numFmtId="0" fontId="27" fillId="0" borderId="0" xfId="51" applyFont="1" applyFill="1" applyAlignment="1">
      <alignment vertical="center"/>
    </xf>
    <xf numFmtId="0" fontId="32" fillId="0" borderId="0" xfId="51" applyFont="1" applyFill="1" applyAlignment="1">
      <alignment vertical="center"/>
    </xf>
    <xf numFmtId="0" fontId="33" fillId="0" borderId="0" xfId="51" applyFont="1" applyFill="1" applyAlignment="1">
      <alignment vertical="center"/>
    </xf>
    <xf numFmtId="0" fontId="33" fillId="0" borderId="0" xfId="51" applyFont="1" applyFill="1"/>
    <xf numFmtId="0" fontId="22" fillId="0" borderId="0" xfId="0" applyFont="1" applyFill="1" applyAlignment="1">
      <alignment horizontal="center"/>
    </xf>
    <xf numFmtId="0" fontId="17" fillId="0" borderId="0" xfId="0" applyFont="1" applyFill="1" applyAlignment="1"/>
    <xf numFmtId="0" fontId="28" fillId="0" borderId="38" xfId="0" applyFont="1" applyFill="1" applyBorder="1" applyAlignment="1">
      <alignment horizontal="center" vertical="center" wrapText="1" shrinkToFit="1"/>
    </xf>
    <xf numFmtId="0" fontId="28" fillId="0" borderId="39" xfId="0" applyFont="1" applyFill="1" applyBorder="1" applyAlignment="1">
      <alignment horizontal="left" vertical="center" shrinkToFit="1"/>
    </xf>
    <xf numFmtId="0" fontId="28" fillId="0" borderId="40" xfId="0" applyFont="1" applyFill="1" applyBorder="1" applyAlignment="1">
      <alignment horizontal="left" vertical="center" shrinkToFit="1"/>
    </xf>
    <xf numFmtId="0" fontId="28" fillId="0" borderId="41" xfId="0" applyFont="1" applyFill="1" applyBorder="1" applyAlignment="1">
      <alignment horizontal="center" vertical="center" shrinkToFit="1"/>
    </xf>
    <xf numFmtId="0" fontId="28" fillId="0" borderId="0" xfId="0" applyFont="1" applyFill="1" applyBorder="1" applyAlignment="1">
      <alignment horizontal="left" vertical="center" wrapText="1" shrinkToFit="1"/>
    </xf>
    <xf numFmtId="0" fontId="0" fillId="0" borderId="0" xfId="0" applyFill="1" applyBorder="1"/>
    <xf numFmtId="0" fontId="23" fillId="0" borderId="31" xfId="0" applyNumberFormat="1" applyFont="1" applyFill="1" applyBorder="1" applyAlignment="1" applyProtection="1">
      <alignment horizontal="right" vertical="center" wrapText="1"/>
    </xf>
    <xf numFmtId="0" fontId="28" fillId="0" borderId="31" xfId="0" applyFont="1" applyFill="1" applyBorder="1" applyAlignment="1">
      <alignment horizontal="center" vertical="center" shrinkToFit="1"/>
    </xf>
    <xf numFmtId="0" fontId="28" fillId="0" borderId="30" xfId="0" applyFont="1" applyFill="1" applyBorder="1" applyAlignment="1">
      <alignment horizontal="center" vertical="center" shrinkToFit="1"/>
    </xf>
    <xf numFmtId="0" fontId="27" fillId="0" borderId="0" xfId="0" applyFont="1" applyFill="1" applyBorder="1" applyAlignment="1">
      <alignment horizontal="left" vertical="center" wrapText="1" shrinkToFit="1"/>
    </xf>
    <xf numFmtId="0" fontId="20" fillId="0" borderId="0" xfId="0" applyFont="1" applyAlignment="1">
      <alignment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xf numFmtId="0" fontId="22" fillId="0" borderId="0"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xf>
    <xf numFmtId="0" fontId="27" fillId="0" borderId="31" xfId="0" applyNumberFormat="1" applyFont="1" applyFill="1" applyBorder="1" applyAlignment="1" applyProtection="1">
      <alignment horizontal="left" vertical="center" wrapText="1"/>
    </xf>
    <xf numFmtId="0" fontId="27" fillId="0" borderId="31"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xf>
    <xf numFmtId="0" fontId="27" fillId="0" borderId="25" xfId="0" applyNumberFormat="1" applyFont="1" applyFill="1" applyBorder="1" applyAlignment="1" applyProtection="1">
      <alignment horizontal="center" vertical="center" wrapText="1"/>
    </xf>
    <xf numFmtId="0" fontId="27" fillId="0" borderId="28" xfId="0" applyNumberFormat="1" applyFont="1" applyFill="1" applyBorder="1" applyAlignment="1" applyProtection="1">
      <alignment horizontal="center" vertical="center" wrapText="1"/>
    </xf>
    <xf numFmtId="0" fontId="27" fillId="0" borderId="29" xfId="0" applyNumberFormat="1" applyFont="1" applyFill="1" applyBorder="1" applyAlignment="1" applyProtection="1">
      <alignment horizontal="center" vertical="center" wrapText="1"/>
    </xf>
    <xf numFmtId="0" fontId="27" fillId="0" borderId="14" xfId="0" applyNumberFormat="1" applyFont="1" applyFill="1" applyBorder="1" applyAlignment="1" applyProtection="1">
      <alignment horizontal="center" vertical="center" wrapText="1"/>
    </xf>
    <xf numFmtId="0" fontId="27" fillId="0" borderId="27" xfId="0" applyNumberFormat="1" applyFont="1" applyFill="1" applyBorder="1" applyAlignment="1" applyProtection="1">
      <alignment horizontal="center" vertical="center" wrapText="1"/>
    </xf>
    <xf numFmtId="0" fontId="27" fillId="0" borderId="31" xfId="0" applyNumberFormat="1" applyFont="1" applyFill="1" applyBorder="1" applyAlignment="1" applyProtection="1">
      <alignment horizontal="center" vertical="center" wrapText="1"/>
    </xf>
    <xf numFmtId="0" fontId="27" fillId="0" borderId="30"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0" fontId="18" fillId="2" borderId="32" xfId="0" applyFont="1" applyFill="1" applyBorder="1" applyAlignment="1">
      <alignment horizontal="left" vertical="center"/>
    </xf>
    <xf numFmtId="0" fontId="27" fillId="0" borderId="2" xfId="0" applyNumberFormat="1" applyFont="1" applyFill="1" applyBorder="1" applyAlignment="1" applyProtection="1">
      <alignment horizontal="center" vertical="center" wrapText="1"/>
    </xf>
    <xf numFmtId="0" fontId="19" fillId="0" borderId="14" xfId="0" applyFont="1" applyBorder="1" applyAlignment="1">
      <alignment horizontal="center" vertical="center" wrapText="1"/>
    </xf>
    <xf numFmtId="0" fontId="27" fillId="0" borderId="0" xfId="0" applyNumberFormat="1" applyFont="1" applyFill="1" applyBorder="1" applyAlignment="1" applyProtection="1">
      <alignment vertical="center" wrapText="1"/>
    </xf>
    <xf numFmtId="0" fontId="21" fillId="0" borderId="0" xfId="0" applyFont="1" applyAlignment="1">
      <alignment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24"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wrapText="1"/>
    </xf>
    <xf numFmtId="0" fontId="8" fillId="0" borderId="0" xfId="0" applyFont="1" applyAlignment="1">
      <alignment vertical="center" wrapText="1"/>
    </xf>
    <xf numFmtId="0" fontId="23" fillId="0" borderId="1"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vertical="center" wrapText="1"/>
    </xf>
    <xf numFmtId="0" fontId="8" fillId="0" borderId="1" xfId="0" applyFont="1" applyBorder="1" applyAlignment="1">
      <alignment horizontal="center" vertical="center" wrapText="1"/>
    </xf>
    <xf numFmtId="0" fontId="8" fillId="0" borderId="0" xfId="0" applyFont="1"/>
    <xf numFmtId="0" fontId="8" fillId="0" borderId="0" xfId="0" applyFont="1" applyAlignment="1">
      <alignment wrapText="1"/>
    </xf>
    <xf numFmtId="0" fontId="23" fillId="0" borderId="2"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Continuous" vertical="center" wrapText="1"/>
    </xf>
    <xf numFmtId="0" fontId="35" fillId="0" borderId="0" xfId="0" applyFont="1"/>
    <xf numFmtId="0" fontId="28" fillId="0" borderId="38"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35"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35"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35" xfId="0" applyFont="1" applyFill="1" applyBorder="1" applyAlignment="1">
      <alignment horizontal="left" vertical="center"/>
    </xf>
    <xf numFmtId="0" fontId="28" fillId="0" borderId="36" xfId="0" applyFont="1" applyFill="1" applyBorder="1" applyAlignment="1">
      <alignment horizontal="left" vertical="center"/>
    </xf>
    <xf numFmtId="0" fontId="36" fillId="0" borderId="42" xfId="0" applyFont="1" applyFill="1" applyBorder="1" applyAlignment="1">
      <alignment horizontal="left" vertical="center"/>
    </xf>
    <xf numFmtId="0" fontId="36" fillId="0" borderId="0" xfId="0" applyFont="1" applyFill="1" applyBorder="1" applyAlignment="1">
      <alignment horizontal="left" vertical="center"/>
    </xf>
    <xf numFmtId="0" fontId="28" fillId="0" borderId="1" xfId="0" applyFont="1" applyFill="1" applyBorder="1" applyAlignment="1">
      <alignment horizontal="center" vertical="center" wrapText="1"/>
    </xf>
    <xf numFmtId="0" fontId="0" fillId="0" borderId="0" xfId="52" applyFill="1" applyAlignment="1">
      <alignment vertical="center"/>
    </xf>
    <xf numFmtId="0" fontId="28" fillId="0" borderId="38" xfId="0" applyFont="1" applyFill="1" applyBorder="1" applyAlignment="1">
      <alignment horizontal="center" vertical="center" shrinkToFit="1"/>
    </xf>
    <xf numFmtId="0" fontId="28" fillId="0" borderId="37" xfId="0" applyFont="1" applyFill="1" applyBorder="1" applyAlignment="1">
      <alignment horizontal="center" vertical="center" shrinkToFit="1"/>
    </xf>
    <xf numFmtId="0" fontId="28" fillId="0" borderId="36" xfId="0" applyFont="1" applyFill="1" applyBorder="1" applyAlignment="1">
      <alignment horizontal="center" vertical="center" shrinkToFit="1"/>
    </xf>
    <xf numFmtId="0" fontId="28" fillId="0" borderId="35" xfId="0" applyFont="1" applyFill="1" applyBorder="1" applyAlignment="1">
      <alignment horizontal="center" vertical="center" shrinkToFit="1"/>
    </xf>
    <xf numFmtId="0" fontId="19" fillId="0" borderId="28" xfId="0" applyFont="1" applyFill="1" applyBorder="1" applyAlignment="1">
      <alignment horizontal="left" vertical="center"/>
    </xf>
    <xf numFmtId="0" fontId="19" fillId="0" borderId="0" xfId="52" applyFont="1" applyFill="1" applyBorder="1" applyAlignment="1">
      <alignment horizontal="left" vertical="center"/>
    </xf>
    <xf numFmtId="0" fontId="28" fillId="0" borderId="1" xfId="0" applyFont="1" applyFill="1" applyBorder="1" applyAlignment="1">
      <alignment horizontal="left" vertical="center" wrapText="1" shrinkToFit="1"/>
    </xf>
    <xf numFmtId="0" fontId="19" fillId="4" borderId="0" xfId="52" applyFont="1" applyFill="1" applyAlignment="1">
      <alignment vertical="center"/>
    </xf>
    <xf numFmtId="0" fontId="19" fillId="4" borderId="0" xfId="53" applyFont="1" applyFill="1" applyAlignment="1">
      <alignment horizontal="right" vertical="center"/>
    </xf>
    <xf numFmtId="0" fontId="0" fillId="4" borderId="0" xfId="52" applyFont="1" applyFill="1" applyAlignment="1">
      <alignment vertical="center"/>
    </xf>
    <xf numFmtId="0" fontId="30" fillId="4" borderId="0" xfId="0" applyFont="1" applyFill="1" applyAlignment="1">
      <alignment horizontal="center"/>
    </xf>
    <xf numFmtId="0" fontId="29" fillId="4" borderId="0" xfId="0" applyFont="1" applyFill="1" applyAlignment="1"/>
    <xf numFmtId="0" fontId="27" fillId="4" borderId="0" xfId="0" applyFont="1" applyFill="1" applyAlignment="1"/>
    <xf numFmtId="0" fontId="27" fillId="4" borderId="0" xfId="0" applyFont="1" applyFill="1" applyAlignment="1">
      <alignment horizontal="center"/>
    </xf>
    <xf numFmtId="0" fontId="28" fillId="4" borderId="38" xfId="0" applyFont="1" applyFill="1" applyBorder="1" applyAlignment="1">
      <alignment horizontal="center" vertical="center" shrinkToFit="1"/>
    </xf>
    <xf numFmtId="0" fontId="28" fillId="4" borderId="37" xfId="0" applyFont="1" applyFill="1" applyBorder="1" applyAlignment="1">
      <alignment horizontal="center" vertical="center" shrinkToFit="1"/>
    </xf>
    <xf numFmtId="0" fontId="28" fillId="4" borderId="35" xfId="0" applyFont="1" applyFill="1" applyBorder="1" applyAlignment="1">
      <alignment horizontal="center" vertical="center" shrinkToFit="1"/>
    </xf>
    <xf numFmtId="0" fontId="28" fillId="4" borderId="36" xfId="0" applyFont="1" applyFill="1" applyBorder="1" applyAlignment="1">
      <alignment horizontal="center" vertical="center" shrinkToFit="1"/>
    </xf>
    <xf numFmtId="0" fontId="28" fillId="4" borderId="35" xfId="0" applyFont="1" applyFill="1" applyBorder="1" applyAlignment="1">
      <alignment horizontal="left" vertical="center" shrinkToFit="1"/>
    </xf>
    <xf numFmtId="4" fontId="28" fillId="4" borderId="36" xfId="0" applyNumberFormat="1" applyFont="1" applyFill="1" applyBorder="1" applyAlignment="1">
      <alignment horizontal="right" vertical="center" shrinkToFit="1"/>
    </xf>
    <xf numFmtId="0" fontId="28" fillId="4" borderId="36" xfId="0" applyFont="1" applyFill="1" applyBorder="1" applyAlignment="1">
      <alignment horizontal="left" vertical="center" shrinkToFit="1"/>
    </xf>
    <xf numFmtId="4" fontId="28" fillId="4" borderId="36" xfId="0" applyNumberFormat="1" applyFont="1" applyFill="1" applyBorder="1" applyAlignment="1">
      <alignment horizontal="right" vertical="center"/>
    </xf>
    <xf numFmtId="0" fontId="28" fillId="4" borderId="35" xfId="0" applyFont="1" applyFill="1" applyBorder="1" applyAlignment="1">
      <alignment horizontal="left" vertical="center"/>
    </xf>
    <xf numFmtId="0" fontId="28" fillId="4" borderId="36" xfId="0" applyFont="1" applyFill="1" applyBorder="1" applyAlignment="1">
      <alignment horizontal="right" vertical="center"/>
    </xf>
    <xf numFmtId="0" fontId="28" fillId="4" borderId="36" xfId="0" applyFont="1" applyFill="1" applyBorder="1" applyAlignment="1">
      <alignment horizontal="right" vertical="center" shrinkToFit="1"/>
    </xf>
    <xf numFmtId="0" fontId="28" fillId="4" borderId="39" xfId="0" applyFont="1" applyFill="1" applyBorder="1" applyAlignment="1">
      <alignment horizontal="left" vertical="center" shrinkToFit="1"/>
    </xf>
    <xf numFmtId="0" fontId="28" fillId="4" borderId="40" xfId="0" applyFont="1" applyFill="1" applyBorder="1" applyAlignment="1">
      <alignment horizontal="center" vertical="center" shrinkToFit="1"/>
    </xf>
    <xf numFmtId="4" fontId="28" fillId="4" borderId="40" xfId="0" applyNumberFormat="1" applyFont="1" applyFill="1" applyBorder="1" applyAlignment="1">
      <alignment horizontal="right" vertical="center" shrinkToFit="1"/>
    </xf>
    <xf numFmtId="0" fontId="28" fillId="4" borderId="40" xfId="0" applyFont="1" applyFill="1" applyBorder="1" applyAlignment="1">
      <alignment horizontal="left" vertical="center" shrinkToFit="1"/>
    </xf>
    <xf numFmtId="0" fontId="28" fillId="4" borderId="1" xfId="0" applyFont="1" applyFill="1" applyBorder="1" applyAlignment="1">
      <alignment horizontal="left" vertical="center" shrinkToFit="1"/>
    </xf>
    <xf numFmtId="0" fontId="28" fillId="4" borderId="1" xfId="0" applyFont="1" applyFill="1" applyBorder="1" applyAlignment="1">
      <alignment horizontal="center" vertical="center" shrinkToFit="1"/>
    </xf>
    <xf numFmtId="4" fontId="28" fillId="4" borderId="1" xfId="0" applyNumberFormat="1" applyFont="1" applyFill="1" applyBorder="1" applyAlignment="1">
      <alignment horizontal="right" vertical="center" shrinkToFit="1"/>
    </xf>
    <xf numFmtId="0" fontId="37" fillId="4" borderId="2" xfId="52" applyFont="1" applyFill="1" applyBorder="1" applyAlignment="1">
      <alignment horizontal="left" vertical="center"/>
    </xf>
    <xf numFmtId="0" fontId="37" fillId="4" borderId="3" xfId="52" applyFont="1" applyFill="1" applyBorder="1" applyAlignment="1">
      <alignment horizontal="left" vertical="center"/>
    </xf>
    <xf numFmtId="0" fontId="27" fillId="4" borderId="0" xfId="0" applyFont="1" applyFill="1" applyAlignment="1">
      <alignment horizontal="right"/>
    </xf>
    <xf numFmtId="0" fontId="19" fillId="4" borderId="0" xfId="53" applyFont="1" applyFill="1" applyBorder="1" applyAlignment="1">
      <alignment horizontal="right" vertical="center"/>
    </xf>
    <xf numFmtId="0" fontId="37" fillId="4" borderId="4"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5" workbookViewId="0">
      <selection activeCell="C7" sqref="C7"/>
    </sheetView>
  </sheetViews>
  <sheetFormatPr defaultColWidth="8.81666666666667" defaultRowHeight="15.75" outlineLevelCol="6"/>
  <cols>
    <col min="1" max="1" width="32" style="260" customWidth="1"/>
    <col min="2" max="2" width="6.5" style="260" customWidth="1"/>
    <col min="3" max="3" width="14.9416666666667" style="260" customWidth="1"/>
    <col min="4" max="4" width="31.625" style="260" customWidth="1"/>
    <col min="5" max="5" width="7.625" style="260" customWidth="1"/>
    <col min="6" max="6" width="12.625" style="260" customWidth="1"/>
    <col min="7" max="32" width="9" style="260"/>
    <col min="33" max="16384" width="8.81666666666667" style="260"/>
  </cols>
  <sheetData>
    <row r="1" ht="22.5" customHeight="1" spans="1:6">
      <c r="A1" s="261" t="s">
        <v>0</v>
      </c>
      <c r="B1" s="261"/>
      <c r="C1" s="261"/>
      <c r="D1" s="261"/>
      <c r="E1" s="261"/>
      <c r="F1" s="261"/>
    </row>
    <row r="2" s="258" customFormat="1" ht="21" customHeight="1" spans="1:6">
      <c r="A2" s="262"/>
      <c r="B2" s="262"/>
      <c r="C2" s="262"/>
      <c r="D2" s="262"/>
      <c r="E2" s="262"/>
      <c r="F2" s="285" t="s">
        <v>1</v>
      </c>
    </row>
    <row r="3" s="258" customFormat="1" ht="21" customHeight="1" spans="1:6">
      <c r="A3" s="263" t="s">
        <v>2</v>
      </c>
      <c r="B3" s="262"/>
      <c r="C3" s="264"/>
      <c r="D3" s="262"/>
      <c r="E3" s="262"/>
      <c r="F3" s="285" t="s">
        <v>3</v>
      </c>
    </row>
    <row r="4" s="259" customFormat="1" ht="18" customHeight="1" spans="1:7">
      <c r="A4" s="265" t="s">
        <v>4</v>
      </c>
      <c r="B4" s="266"/>
      <c r="C4" s="266"/>
      <c r="D4" s="266" t="s">
        <v>5</v>
      </c>
      <c r="E4" s="266"/>
      <c r="F4" s="266"/>
      <c r="G4" s="286"/>
    </row>
    <row r="5" s="259" customFormat="1" ht="18" customHeight="1" spans="1:7">
      <c r="A5" s="267" t="s">
        <v>6</v>
      </c>
      <c r="B5" s="268" t="s">
        <v>7</v>
      </c>
      <c r="C5" s="268" t="s">
        <v>8</v>
      </c>
      <c r="D5" s="268" t="s">
        <v>9</v>
      </c>
      <c r="E5" s="268" t="s">
        <v>7</v>
      </c>
      <c r="F5" s="268" t="s">
        <v>8</v>
      </c>
      <c r="G5" s="286"/>
    </row>
    <row r="6" s="259" customFormat="1" ht="18" customHeight="1" spans="1:7">
      <c r="A6" s="267" t="s">
        <v>10</v>
      </c>
      <c r="B6" s="268" t="s">
        <v>11</v>
      </c>
      <c r="C6" s="268" t="s">
        <v>12</v>
      </c>
      <c r="D6" s="268" t="s">
        <v>10</v>
      </c>
      <c r="E6" s="268" t="s">
        <v>11</v>
      </c>
      <c r="F6" s="268" t="s">
        <v>13</v>
      </c>
      <c r="G6" s="286"/>
    </row>
    <row r="7" s="259" customFormat="1" ht="18" customHeight="1" spans="1:7">
      <c r="A7" s="269" t="s">
        <v>14</v>
      </c>
      <c r="B7" s="268" t="s">
        <v>12</v>
      </c>
      <c r="C7" s="270">
        <v>11359735.47</v>
      </c>
      <c r="D7" s="271" t="s">
        <v>15</v>
      </c>
      <c r="E7" s="268">
        <v>31</v>
      </c>
      <c r="F7" s="270">
        <v>0</v>
      </c>
      <c r="G7" s="286"/>
    </row>
    <row r="8" s="259" customFormat="1" ht="20" customHeight="1" spans="1:7">
      <c r="A8" s="269" t="s">
        <v>16</v>
      </c>
      <c r="B8" s="268" t="s">
        <v>13</v>
      </c>
      <c r="C8" s="270">
        <v>0</v>
      </c>
      <c r="D8" s="271" t="s">
        <v>17</v>
      </c>
      <c r="E8" s="268">
        <v>32</v>
      </c>
      <c r="F8" s="270">
        <v>0</v>
      </c>
      <c r="G8" s="286"/>
    </row>
    <row r="9" s="259" customFormat="1" ht="18" customHeight="1" spans="1:7">
      <c r="A9" s="269" t="s">
        <v>18</v>
      </c>
      <c r="B9" s="268" t="s">
        <v>19</v>
      </c>
      <c r="C9" s="272">
        <v>0</v>
      </c>
      <c r="D9" s="271" t="s">
        <v>20</v>
      </c>
      <c r="E9" s="268">
        <v>33</v>
      </c>
      <c r="F9" s="270">
        <v>0</v>
      </c>
      <c r="G9" s="286"/>
    </row>
    <row r="10" s="259" customFormat="1" ht="18" customHeight="1" spans="1:7">
      <c r="A10" s="269" t="s">
        <v>21</v>
      </c>
      <c r="B10" s="268" t="s">
        <v>22</v>
      </c>
      <c r="C10" s="272">
        <v>0</v>
      </c>
      <c r="D10" s="271" t="s">
        <v>23</v>
      </c>
      <c r="E10" s="268">
        <v>34</v>
      </c>
      <c r="F10" s="270">
        <v>0</v>
      </c>
      <c r="G10" s="286"/>
    </row>
    <row r="11" s="259" customFormat="1" ht="18" customHeight="1" spans="1:7">
      <c r="A11" s="269" t="s">
        <v>24</v>
      </c>
      <c r="B11" s="268" t="s">
        <v>25</v>
      </c>
      <c r="C11" s="272">
        <v>0</v>
      </c>
      <c r="D11" s="271" t="s">
        <v>26</v>
      </c>
      <c r="E11" s="268">
        <v>35</v>
      </c>
      <c r="F11" s="270">
        <v>9068086.34</v>
      </c>
      <c r="G11" s="286"/>
    </row>
    <row r="12" s="259" customFormat="1" ht="18" customHeight="1" spans="1:7">
      <c r="A12" s="269" t="s">
        <v>27</v>
      </c>
      <c r="B12" s="268" t="s">
        <v>28</v>
      </c>
      <c r="C12" s="272">
        <v>0</v>
      </c>
      <c r="D12" s="271" t="s">
        <v>29</v>
      </c>
      <c r="E12" s="268">
        <v>36</v>
      </c>
      <c r="F12" s="270">
        <v>0</v>
      </c>
      <c r="G12" s="286"/>
    </row>
    <row r="13" s="259" customFormat="1" ht="18" customHeight="1" spans="1:7">
      <c r="A13" s="269" t="s">
        <v>30</v>
      </c>
      <c r="B13" s="268" t="s">
        <v>31</v>
      </c>
      <c r="C13" s="272">
        <v>0</v>
      </c>
      <c r="D13" s="271" t="s">
        <v>32</v>
      </c>
      <c r="E13" s="268">
        <v>37</v>
      </c>
      <c r="F13" s="270">
        <v>0</v>
      </c>
      <c r="G13" s="286"/>
    </row>
    <row r="14" s="259" customFormat="1" ht="18" customHeight="1" spans="1:7">
      <c r="A14" s="273" t="s">
        <v>33</v>
      </c>
      <c r="B14" s="268" t="s">
        <v>34</v>
      </c>
      <c r="C14" s="274">
        <v>369813.5</v>
      </c>
      <c r="D14" s="271" t="s">
        <v>35</v>
      </c>
      <c r="E14" s="268">
        <v>38</v>
      </c>
      <c r="F14" s="270">
        <v>1107385.88</v>
      </c>
      <c r="G14" s="286"/>
    </row>
    <row r="15" s="259" customFormat="1" ht="18" customHeight="1" spans="1:7">
      <c r="A15" s="269" t="s">
        <v>11</v>
      </c>
      <c r="B15" s="268" t="s">
        <v>36</v>
      </c>
      <c r="C15" s="274"/>
      <c r="D15" s="271" t="s">
        <v>37</v>
      </c>
      <c r="E15" s="268">
        <v>39</v>
      </c>
      <c r="F15" s="270">
        <v>673927.75</v>
      </c>
      <c r="G15" s="286"/>
    </row>
    <row r="16" s="259" customFormat="1" ht="18" customHeight="1" spans="1:7">
      <c r="A16" s="269" t="s">
        <v>11</v>
      </c>
      <c r="B16" s="268" t="s">
        <v>38</v>
      </c>
      <c r="C16" s="274"/>
      <c r="D16" s="271" t="s">
        <v>39</v>
      </c>
      <c r="E16" s="268">
        <v>40</v>
      </c>
      <c r="F16" s="270">
        <v>0</v>
      </c>
      <c r="G16" s="286"/>
    </row>
    <row r="17" s="259" customFormat="1" ht="18" customHeight="1" spans="1:7">
      <c r="A17" s="269" t="s">
        <v>11</v>
      </c>
      <c r="B17" s="268" t="s">
        <v>40</v>
      </c>
      <c r="C17" s="275"/>
      <c r="D17" s="271" t="s">
        <v>41</v>
      </c>
      <c r="E17" s="268">
        <v>41</v>
      </c>
      <c r="F17" s="270">
        <v>0</v>
      </c>
      <c r="G17" s="286"/>
    </row>
    <row r="18" s="259" customFormat="1" ht="18" customHeight="1" spans="1:7">
      <c r="A18" s="269" t="s">
        <v>11</v>
      </c>
      <c r="B18" s="268" t="s">
        <v>42</v>
      </c>
      <c r="C18" s="275"/>
      <c r="D18" s="271" t="s">
        <v>43</v>
      </c>
      <c r="E18" s="268">
        <v>42</v>
      </c>
      <c r="F18" s="270">
        <v>0</v>
      </c>
      <c r="G18" s="286"/>
    </row>
    <row r="19" s="259" customFormat="1" ht="18" customHeight="1" spans="1:7">
      <c r="A19" s="269" t="s">
        <v>11</v>
      </c>
      <c r="B19" s="268" t="s">
        <v>44</v>
      </c>
      <c r="C19" s="275"/>
      <c r="D19" s="271" t="s">
        <v>45</v>
      </c>
      <c r="E19" s="268">
        <v>43</v>
      </c>
      <c r="F19" s="270">
        <v>0</v>
      </c>
      <c r="G19" s="286"/>
    </row>
    <row r="20" s="259" customFormat="1" ht="18" customHeight="1" spans="1:7">
      <c r="A20" s="269" t="s">
        <v>11</v>
      </c>
      <c r="B20" s="268" t="s">
        <v>46</v>
      </c>
      <c r="C20" s="275"/>
      <c r="D20" s="271" t="s">
        <v>47</v>
      </c>
      <c r="E20" s="268">
        <v>44</v>
      </c>
      <c r="F20" s="270">
        <v>0</v>
      </c>
      <c r="G20" s="286"/>
    </row>
    <row r="21" s="259" customFormat="1" ht="18" customHeight="1" spans="1:7">
      <c r="A21" s="269" t="s">
        <v>11</v>
      </c>
      <c r="B21" s="268" t="s">
        <v>48</v>
      </c>
      <c r="C21" s="275"/>
      <c r="D21" s="271" t="s">
        <v>49</v>
      </c>
      <c r="E21" s="268">
        <v>45</v>
      </c>
      <c r="F21" s="270">
        <v>0</v>
      </c>
      <c r="G21" s="286"/>
    </row>
    <row r="22" s="259" customFormat="1" ht="18" customHeight="1" spans="1:7">
      <c r="A22" s="269" t="s">
        <v>11</v>
      </c>
      <c r="B22" s="268" t="s">
        <v>50</v>
      </c>
      <c r="C22" s="275"/>
      <c r="D22" s="271" t="s">
        <v>51</v>
      </c>
      <c r="E22" s="268">
        <v>46</v>
      </c>
      <c r="F22" s="270">
        <v>0</v>
      </c>
      <c r="G22" s="286"/>
    </row>
    <row r="23" s="259" customFormat="1" ht="18" customHeight="1" spans="1:7">
      <c r="A23" s="269" t="s">
        <v>11</v>
      </c>
      <c r="B23" s="268" t="s">
        <v>52</v>
      </c>
      <c r="C23" s="275"/>
      <c r="D23" s="271" t="s">
        <v>53</v>
      </c>
      <c r="E23" s="268">
        <v>47</v>
      </c>
      <c r="F23" s="270">
        <v>0</v>
      </c>
      <c r="G23" s="286"/>
    </row>
    <row r="24" s="259" customFormat="1" ht="18" customHeight="1" spans="1:7">
      <c r="A24" s="269" t="s">
        <v>11</v>
      </c>
      <c r="B24" s="268" t="s">
        <v>54</v>
      </c>
      <c r="C24" s="275"/>
      <c r="D24" s="271" t="s">
        <v>55</v>
      </c>
      <c r="E24" s="268">
        <v>48</v>
      </c>
      <c r="F24" s="270">
        <v>0</v>
      </c>
      <c r="G24" s="286"/>
    </row>
    <row r="25" s="259" customFormat="1" ht="18" customHeight="1" spans="1:7">
      <c r="A25" s="269" t="s">
        <v>11</v>
      </c>
      <c r="B25" s="268" t="s">
        <v>56</v>
      </c>
      <c r="C25" s="275"/>
      <c r="D25" s="271" t="s">
        <v>57</v>
      </c>
      <c r="E25" s="268">
        <v>49</v>
      </c>
      <c r="F25" s="270">
        <v>880149</v>
      </c>
      <c r="G25" s="286"/>
    </row>
    <row r="26" s="259" customFormat="1" ht="18" customHeight="1" spans="1:7">
      <c r="A26" s="269" t="s">
        <v>11</v>
      </c>
      <c r="B26" s="268" t="s">
        <v>58</v>
      </c>
      <c r="C26" s="275"/>
      <c r="D26" s="271" t="s">
        <v>59</v>
      </c>
      <c r="E26" s="268">
        <v>50</v>
      </c>
      <c r="F26" s="270">
        <v>0</v>
      </c>
      <c r="G26" s="286"/>
    </row>
    <row r="27" s="259" customFormat="1" ht="18" customHeight="1" spans="1:7">
      <c r="A27" s="269"/>
      <c r="B27" s="268" t="s">
        <v>60</v>
      </c>
      <c r="C27" s="275"/>
      <c r="D27" s="271" t="s">
        <v>61</v>
      </c>
      <c r="E27" s="268">
        <v>51</v>
      </c>
      <c r="F27" s="270">
        <v>0</v>
      </c>
      <c r="G27" s="286"/>
    </row>
    <row r="28" s="259" customFormat="1" ht="18" customHeight="1" spans="1:7">
      <c r="A28" s="269" t="s">
        <v>11</v>
      </c>
      <c r="B28" s="268" t="s">
        <v>62</v>
      </c>
      <c r="C28" s="275"/>
      <c r="D28" s="271" t="s">
        <v>63</v>
      </c>
      <c r="E28" s="268">
        <v>52</v>
      </c>
      <c r="F28" s="270">
        <v>0</v>
      </c>
      <c r="G28" s="286"/>
    </row>
    <row r="29" s="259" customFormat="1" ht="18" customHeight="1" spans="1:7">
      <c r="A29" s="269" t="s">
        <v>11</v>
      </c>
      <c r="B29" s="268" t="s">
        <v>64</v>
      </c>
      <c r="C29" s="275"/>
      <c r="D29" s="271" t="s">
        <v>65</v>
      </c>
      <c r="E29" s="268">
        <v>53</v>
      </c>
      <c r="F29" s="270">
        <v>0</v>
      </c>
      <c r="G29" s="286"/>
    </row>
    <row r="30" s="259" customFormat="1" ht="18" customHeight="1" spans="1:7">
      <c r="A30" s="269" t="s">
        <v>11</v>
      </c>
      <c r="B30" s="268" t="s">
        <v>66</v>
      </c>
      <c r="C30" s="275"/>
      <c r="D30" s="271" t="s">
        <v>67</v>
      </c>
      <c r="E30" s="268">
        <v>54</v>
      </c>
      <c r="F30" s="270">
        <v>0</v>
      </c>
      <c r="G30" s="286"/>
    </row>
    <row r="31" s="259" customFormat="1" ht="18" customHeight="1" spans="1:7">
      <c r="A31" s="269"/>
      <c r="B31" s="268" t="s">
        <v>68</v>
      </c>
      <c r="C31" s="275"/>
      <c r="D31" s="271" t="s">
        <v>69</v>
      </c>
      <c r="E31" s="268">
        <v>55</v>
      </c>
      <c r="F31" s="270">
        <v>0</v>
      </c>
      <c r="G31" s="286"/>
    </row>
    <row r="32" s="259" customFormat="1" ht="18" customHeight="1" spans="1:7">
      <c r="A32" s="269"/>
      <c r="B32" s="268" t="s">
        <v>70</v>
      </c>
      <c r="C32" s="275"/>
      <c r="D32" s="271" t="s">
        <v>71</v>
      </c>
      <c r="E32" s="268">
        <v>56</v>
      </c>
      <c r="F32" s="270">
        <v>0</v>
      </c>
      <c r="G32" s="286"/>
    </row>
    <row r="33" s="259" customFormat="1" ht="18" customHeight="1" spans="1:7">
      <c r="A33" s="267" t="s">
        <v>72</v>
      </c>
      <c r="B33" s="268" t="s">
        <v>73</v>
      </c>
      <c r="C33" s="270">
        <v>11729548.97</v>
      </c>
      <c r="D33" s="268" t="s">
        <v>74</v>
      </c>
      <c r="E33" s="268">
        <v>57</v>
      </c>
      <c r="F33" s="270">
        <v>11729548.97</v>
      </c>
      <c r="G33" s="286"/>
    </row>
    <row r="34" s="259" customFormat="1" ht="18" customHeight="1" spans="1:7">
      <c r="A34" s="276" t="s">
        <v>75</v>
      </c>
      <c r="B34" s="277" t="s">
        <v>76</v>
      </c>
      <c r="C34" s="278">
        <v>0</v>
      </c>
      <c r="D34" s="279" t="s">
        <v>77</v>
      </c>
      <c r="E34" s="277">
        <v>58</v>
      </c>
      <c r="F34" s="278">
        <v>0</v>
      </c>
      <c r="G34" s="286"/>
    </row>
    <row r="35" s="259" customFormat="1" ht="18" customHeight="1" spans="1:7">
      <c r="A35" s="280" t="s">
        <v>78</v>
      </c>
      <c r="B35" s="281" t="s">
        <v>79</v>
      </c>
      <c r="C35" s="282">
        <v>232</v>
      </c>
      <c r="D35" s="280" t="s">
        <v>80</v>
      </c>
      <c r="E35" s="281">
        <v>59</v>
      </c>
      <c r="F35" s="282">
        <v>232</v>
      </c>
      <c r="G35" s="286"/>
    </row>
    <row r="36" s="259" customFormat="1" ht="18" customHeight="1" spans="1:7">
      <c r="A36" s="281" t="s">
        <v>81</v>
      </c>
      <c r="B36" s="281" t="s">
        <v>82</v>
      </c>
      <c r="C36" s="282">
        <v>11729780.97</v>
      </c>
      <c r="D36" s="281" t="s">
        <v>81</v>
      </c>
      <c r="E36" s="281">
        <v>60</v>
      </c>
      <c r="F36" s="282">
        <v>11729780.97</v>
      </c>
      <c r="G36" s="286"/>
    </row>
    <row r="37" ht="22.05" customHeight="1" spans="1:6">
      <c r="A37" s="283" t="s">
        <v>83</v>
      </c>
      <c r="B37" s="284"/>
      <c r="C37" s="284"/>
      <c r="D37" s="284"/>
      <c r="E37" s="284"/>
      <c r="F37" s="287"/>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B34" sqref="B34"/>
    </sheetView>
  </sheetViews>
  <sheetFormatPr defaultColWidth="8.81666666666667" defaultRowHeight="14.25" customHeight="1" outlineLevelCol="7"/>
  <cols>
    <col min="1" max="1" width="33.875" style="114" customWidth="1"/>
    <col min="2" max="2" width="10.625" style="114" customWidth="1"/>
    <col min="3" max="5" width="19.5" style="114" customWidth="1"/>
    <col min="6" max="7" width="9" style="115"/>
    <col min="8" max="8" width="18.875" style="115" customWidth="1"/>
    <col min="9" max="32" width="9" style="115"/>
    <col min="33" max="16384" width="8.81666666666667" style="115"/>
  </cols>
  <sheetData>
    <row r="1" ht="26.25" customHeight="1" spans="1:5">
      <c r="A1" s="116" t="s">
        <v>372</v>
      </c>
      <c r="B1" s="116"/>
      <c r="C1" s="116"/>
      <c r="D1" s="116"/>
      <c r="E1" s="116"/>
    </row>
    <row r="2" ht="18.95" customHeight="1" spans="1:5">
      <c r="A2" s="117"/>
      <c r="B2" s="117"/>
      <c r="C2" s="117"/>
      <c r="D2" s="117"/>
      <c r="E2" s="126" t="s">
        <v>373</v>
      </c>
    </row>
    <row r="3" s="112" customFormat="1" ht="18.95" customHeight="1" spans="1:5">
      <c r="A3" s="117" t="s">
        <v>2</v>
      </c>
      <c r="B3" s="117"/>
      <c r="C3" s="117"/>
      <c r="D3" s="117"/>
      <c r="E3" s="126" t="s">
        <v>152</v>
      </c>
    </row>
    <row r="4" s="112" customFormat="1" ht="18.95" customHeight="1" spans="1:5">
      <c r="A4" s="118" t="s">
        <v>374</v>
      </c>
      <c r="B4" s="118" t="s">
        <v>7</v>
      </c>
      <c r="C4" s="118" t="s">
        <v>375</v>
      </c>
      <c r="D4" s="118" t="s">
        <v>376</v>
      </c>
      <c r="E4" s="118" t="s">
        <v>377</v>
      </c>
    </row>
    <row r="5" s="113" customFormat="1" ht="18.95" customHeight="1" spans="1:5">
      <c r="A5" s="118" t="s">
        <v>378</v>
      </c>
      <c r="B5" s="118" t="s">
        <v>11</v>
      </c>
      <c r="C5" s="118" t="s">
        <v>12</v>
      </c>
      <c r="D5" s="118">
        <v>2</v>
      </c>
      <c r="E5" s="118">
        <v>3</v>
      </c>
    </row>
    <row r="6" s="113" customFormat="1" ht="18.95" customHeight="1" spans="1:5">
      <c r="A6" s="119" t="s">
        <v>379</v>
      </c>
      <c r="B6" s="118">
        <v>1</v>
      </c>
      <c r="C6" s="118" t="s">
        <v>380</v>
      </c>
      <c r="D6" s="118" t="s">
        <v>380</v>
      </c>
      <c r="E6" s="118" t="s">
        <v>380</v>
      </c>
    </row>
    <row r="7" s="113" customFormat="1" ht="26.25" customHeight="1" spans="1:5">
      <c r="A7" s="120" t="s">
        <v>381</v>
      </c>
      <c r="B7" s="118">
        <v>2</v>
      </c>
      <c r="C7" s="121">
        <v>0</v>
      </c>
      <c r="D7" s="121">
        <v>0</v>
      </c>
      <c r="E7" s="121">
        <v>0</v>
      </c>
    </row>
    <row r="8" s="113" customFormat="1" ht="26.25" customHeight="1" spans="1:5">
      <c r="A8" s="120" t="s">
        <v>382</v>
      </c>
      <c r="B8" s="118">
        <v>3</v>
      </c>
      <c r="C8" s="121">
        <v>0</v>
      </c>
      <c r="D8" s="121">
        <v>0</v>
      </c>
      <c r="E8" s="121">
        <v>0</v>
      </c>
    </row>
    <row r="9" s="113" customFormat="1" ht="26.25" customHeight="1" spans="1:5">
      <c r="A9" s="120" t="s">
        <v>383</v>
      </c>
      <c r="B9" s="118">
        <v>4</v>
      </c>
      <c r="C9" s="121">
        <v>0</v>
      </c>
      <c r="D9" s="121">
        <v>0</v>
      </c>
      <c r="E9" s="121">
        <v>0</v>
      </c>
    </row>
    <row r="10" s="113" customFormat="1" ht="26.25" customHeight="1" spans="1:5">
      <c r="A10" s="120" t="s">
        <v>384</v>
      </c>
      <c r="B10" s="118">
        <v>5</v>
      </c>
      <c r="C10" s="121">
        <v>0</v>
      </c>
      <c r="D10" s="121">
        <v>0</v>
      </c>
      <c r="E10" s="121">
        <v>0</v>
      </c>
    </row>
    <row r="11" s="113" customFormat="1" ht="26.25" customHeight="1" spans="1:5">
      <c r="A11" s="120" t="s">
        <v>385</v>
      </c>
      <c r="B11" s="118">
        <v>6</v>
      </c>
      <c r="C11" s="121">
        <v>0</v>
      </c>
      <c r="D11" s="121">
        <v>0</v>
      </c>
      <c r="E11" s="121">
        <v>0</v>
      </c>
    </row>
    <row r="12" s="113" customFormat="1" ht="26.25" customHeight="1" spans="1:5">
      <c r="A12" s="120" t="s">
        <v>386</v>
      </c>
      <c r="B12" s="118">
        <v>7</v>
      </c>
      <c r="C12" s="121">
        <v>0</v>
      </c>
      <c r="D12" s="121">
        <v>0</v>
      </c>
      <c r="E12" s="121">
        <v>0</v>
      </c>
    </row>
    <row r="13" s="113" customFormat="1" ht="15.75" spans="1:5">
      <c r="A13" s="120" t="s">
        <v>387</v>
      </c>
      <c r="B13" s="118">
        <v>8</v>
      </c>
      <c r="C13" s="118" t="s">
        <v>380</v>
      </c>
      <c r="D13" s="118" t="s">
        <v>380</v>
      </c>
      <c r="E13" s="121">
        <v>0</v>
      </c>
    </row>
    <row r="14" s="113" customFormat="1" ht="15.75" spans="1:5">
      <c r="A14" s="120" t="s">
        <v>388</v>
      </c>
      <c r="B14" s="118">
        <v>9</v>
      </c>
      <c r="C14" s="118" t="s">
        <v>380</v>
      </c>
      <c r="D14" s="118" t="s">
        <v>380</v>
      </c>
      <c r="E14" s="121">
        <v>0</v>
      </c>
    </row>
    <row r="15" s="113" customFormat="1" ht="15.75" spans="1:5">
      <c r="A15" s="120" t="s">
        <v>389</v>
      </c>
      <c r="B15" s="118">
        <v>10</v>
      </c>
      <c r="C15" s="118" t="s">
        <v>380</v>
      </c>
      <c r="D15" s="118" t="s">
        <v>380</v>
      </c>
      <c r="E15" s="121">
        <v>0</v>
      </c>
    </row>
    <row r="16" s="113" customFormat="1" ht="15.75" spans="1:5">
      <c r="A16" s="120" t="s">
        <v>390</v>
      </c>
      <c r="B16" s="118">
        <v>11</v>
      </c>
      <c r="C16" s="118" t="s">
        <v>380</v>
      </c>
      <c r="D16" s="118" t="s">
        <v>380</v>
      </c>
      <c r="E16" s="118" t="s">
        <v>380</v>
      </c>
    </row>
    <row r="17" s="113" customFormat="1" ht="15.75" spans="1:5">
      <c r="A17" s="120" t="s">
        <v>391</v>
      </c>
      <c r="B17" s="118">
        <v>12</v>
      </c>
      <c r="C17" s="118" t="s">
        <v>380</v>
      </c>
      <c r="D17" s="118" t="s">
        <v>380</v>
      </c>
      <c r="E17" s="128">
        <v>0</v>
      </c>
    </row>
    <row r="18" s="113" customFormat="1" ht="15.75" spans="1:5">
      <c r="A18" s="120" t="s">
        <v>392</v>
      </c>
      <c r="B18" s="118">
        <v>13</v>
      </c>
      <c r="C18" s="118" t="s">
        <v>380</v>
      </c>
      <c r="D18" s="118" t="s">
        <v>380</v>
      </c>
      <c r="E18" s="128">
        <v>0</v>
      </c>
    </row>
    <row r="19" s="113" customFormat="1" ht="15.75" spans="1:5">
      <c r="A19" s="120" t="s">
        <v>393</v>
      </c>
      <c r="B19" s="118">
        <v>14</v>
      </c>
      <c r="C19" s="118" t="s">
        <v>380</v>
      </c>
      <c r="D19" s="118" t="s">
        <v>380</v>
      </c>
      <c r="E19" s="128">
        <v>0</v>
      </c>
    </row>
    <row r="20" s="113" customFormat="1" ht="15.75" spans="1:5">
      <c r="A20" s="120" t="s">
        <v>394</v>
      </c>
      <c r="B20" s="118">
        <v>15</v>
      </c>
      <c r="C20" s="118" t="s">
        <v>380</v>
      </c>
      <c r="D20" s="118" t="s">
        <v>380</v>
      </c>
      <c r="E20" s="128">
        <v>0</v>
      </c>
    </row>
    <row r="21" s="113" customFormat="1" ht="15.75" spans="1:5">
      <c r="A21" s="120" t="s">
        <v>395</v>
      </c>
      <c r="B21" s="118">
        <v>16</v>
      </c>
      <c r="C21" s="118" t="s">
        <v>380</v>
      </c>
      <c r="D21" s="118" t="s">
        <v>380</v>
      </c>
      <c r="E21" s="128">
        <v>0</v>
      </c>
    </row>
    <row r="22" s="113" customFormat="1" ht="15.75" spans="1:5">
      <c r="A22" s="120" t="s">
        <v>396</v>
      </c>
      <c r="B22" s="118">
        <v>17</v>
      </c>
      <c r="C22" s="118" t="s">
        <v>380</v>
      </c>
      <c r="D22" s="118" t="s">
        <v>380</v>
      </c>
      <c r="E22" s="128">
        <v>0</v>
      </c>
    </row>
    <row r="23" s="113" customFormat="1" ht="15.75" spans="1:8">
      <c r="A23" s="120" t="s">
        <v>397</v>
      </c>
      <c r="B23" s="118">
        <v>18</v>
      </c>
      <c r="C23" s="118" t="s">
        <v>380</v>
      </c>
      <c r="D23" s="118" t="s">
        <v>380</v>
      </c>
      <c r="E23" s="128">
        <v>0</v>
      </c>
      <c r="H23" s="131"/>
    </row>
    <row r="24" s="113" customFormat="1" ht="15.75" spans="1:5">
      <c r="A24" s="120" t="s">
        <v>398</v>
      </c>
      <c r="B24" s="118">
        <v>19</v>
      </c>
      <c r="C24" s="118" t="s">
        <v>380</v>
      </c>
      <c r="D24" s="118" t="s">
        <v>380</v>
      </c>
      <c r="E24" s="128">
        <v>0</v>
      </c>
    </row>
    <row r="25" s="113" customFormat="1" ht="15.75" spans="1:5">
      <c r="A25" s="120" t="s">
        <v>399</v>
      </c>
      <c r="B25" s="118">
        <v>20</v>
      </c>
      <c r="C25" s="118" t="s">
        <v>380</v>
      </c>
      <c r="D25" s="118" t="s">
        <v>380</v>
      </c>
      <c r="E25" s="128">
        <v>0</v>
      </c>
    </row>
    <row r="26" s="113" customFormat="1" ht="15.75" spans="1:5">
      <c r="A26" s="120" t="s">
        <v>400</v>
      </c>
      <c r="B26" s="118">
        <v>21</v>
      </c>
      <c r="C26" s="118" t="s">
        <v>380</v>
      </c>
      <c r="D26" s="118" t="s">
        <v>380</v>
      </c>
      <c r="E26" s="128">
        <v>0</v>
      </c>
    </row>
    <row r="27" ht="18.95" customHeight="1" spans="1:5">
      <c r="A27" s="119" t="s">
        <v>401</v>
      </c>
      <c r="B27" s="118">
        <v>22</v>
      </c>
      <c r="C27" s="118" t="s">
        <v>380</v>
      </c>
      <c r="D27" s="118" t="s">
        <v>380</v>
      </c>
      <c r="E27" s="121">
        <v>0</v>
      </c>
    </row>
    <row r="28" ht="18.95" customHeight="1" spans="1:5">
      <c r="A28" s="120" t="s">
        <v>402</v>
      </c>
      <c r="B28" s="118">
        <v>23</v>
      </c>
      <c r="C28" s="118" t="s">
        <v>380</v>
      </c>
      <c r="D28" s="118" t="s">
        <v>380</v>
      </c>
      <c r="E28" s="121">
        <v>0</v>
      </c>
    </row>
    <row r="29" ht="18.95" customHeight="1" spans="1:5">
      <c r="A29" s="120" t="s">
        <v>403</v>
      </c>
      <c r="B29" s="118">
        <v>24</v>
      </c>
      <c r="C29" s="118" t="s">
        <v>380</v>
      </c>
      <c r="D29" s="118" t="s">
        <v>380</v>
      </c>
      <c r="E29" s="121">
        <v>0</v>
      </c>
    </row>
    <row r="30" ht="41.25" customHeight="1" spans="1:5">
      <c r="A30" s="124" t="s">
        <v>404</v>
      </c>
      <c r="B30" s="124" t="s">
        <v>11</v>
      </c>
      <c r="C30" s="124" t="s">
        <v>11</v>
      </c>
      <c r="D30" s="124"/>
      <c r="E30" s="124"/>
    </row>
    <row r="31" ht="27.75" customHeight="1" spans="1:5">
      <c r="A31" s="130" t="s">
        <v>405</v>
      </c>
      <c r="B31" s="130" t="s">
        <v>11</v>
      </c>
      <c r="C31" s="130" t="s">
        <v>11</v>
      </c>
      <c r="D31" s="130"/>
      <c r="E31" s="130"/>
    </row>
    <row r="32" customHeight="1" spans="1:5">
      <c r="A32" s="125" t="s">
        <v>406</v>
      </c>
      <c r="B32" s="125"/>
      <c r="C32" s="125"/>
      <c r="D32" s="125"/>
      <c r="E32" s="125"/>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33" sqref="C33"/>
    </sheetView>
  </sheetViews>
  <sheetFormatPr defaultColWidth="8.81666666666667" defaultRowHeight="14.25" customHeight="1" outlineLevelCol="4"/>
  <cols>
    <col min="1" max="1" width="33.875" style="114" customWidth="1"/>
    <col min="2" max="2" width="10.625" style="114" customWidth="1"/>
    <col min="3" max="5" width="19.5" style="114" customWidth="1"/>
    <col min="6" max="7" width="9" style="115"/>
    <col min="8" max="8" width="18.875" style="115" customWidth="1"/>
    <col min="9" max="32" width="9" style="115"/>
    <col min="33" max="16384" width="8.81666666666667" style="115"/>
  </cols>
  <sheetData>
    <row r="1" ht="26.25" customHeight="1" spans="1:5">
      <c r="A1" s="116" t="s">
        <v>407</v>
      </c>
      <c r="B1" s="116"/>
      <c r="C1" s="116"/>
      <c r="D1" s="116"/>
      <c r="E1" s="116"/>
    </row>
    <row r="2" ht="18.95" customHeight="1" spans="1:5">
      <c r="A2" s="117"/>
      <c r="B2" s="117"/>
      <c r="C2" s="117"/>
      <c r="D2" s="117"/>
      <c r="E2" s="126" t="s">
        <v>408</v>
      </c>
    </row>
    <row r="3" s="112" customFormat="1" ht="18.95" customHeight="1" spans="1:5">
      <c r="A3" s="117" t="s">
        <v>2</v>
      </c>
      <c r="B3" s="117"/>
      <c r="C3" s="117"/>
      <c r="D3" s="117"/>
      <c r="E3" s="126" t="s">
        <v>152</v>
      </c>
    </row>
    <row r="4" s="112" customFormat="1" ht="18.95" customHeight="1" spans="1:5">
      <c r="A4" s="118" t="s">
        <v>374</v>
      </c>
      <c r="B4" s="118" t="s">
        <v>7</v>
      </c>
      <c r="C4" s="118" t="s">
        <v>375</v>
      </c>
      <c r="D4" s="118" t="s">
        <v>376</v>
      </c>
      <c r="E4" s="118" t="s">
        <v>377</v>
      </c>
    </row>
    <row r="5" s="113" customFormat="1" ht="18.95" customHeight="1" spans="1:5">
      <c r="A5" s="118" t="s">
        <v>378</v>
      </c>
      <c r="B5" s="118"/>
      <c r="C5" s="118" t="s">
        <v>12</v>
      </c>
      <c r="D5" s="118">
        <v>2</v>
      </c>
      <c r="E5" s="118">
        <v>3</v>
      </c>
    </row>
    <row r="6" s="113" customFormat="1" ht="18.95" customHeight="1" spans="1:5">
      <c r="A6" s="119" t="s">
        <v>409</v>
      </c>
      <c r="B6" s="118">
        <v>1</v>
      </c>
      <c r="C6" s="118" t="s">
        <v>380</v>
      </c>
      <c r="D6" s="118" t="s">
        <v>380</v>
      </c>
      <c r="E6" s="118" t="s">
        <v>380</v>
      </c>
    </row>
    <row r="7" s="113" customFormat="1" ht="26.25" customHeight="1" spans="1:5">
      <c r="A7" s="120" t="s">
        <v>381</v>
      </c>
      <c r="B7" s="118">
        <v>2</v>
      </c>
      <c r="C7" s="121">
        <v>0</v>
      </c>
      <c r="D7" s="121">
        <v>0</v>
      </c>
      <c r="E7" s="121">
        <v>0</v>
      </c>
    </row>
    <row r="8" s="113" customFormat="1" ht="26.25" customHeight="1" spans="1:5">
      <c r="A8" s="120" t="s">
        <v>382</v>
      </c>
      <c r="B8" s="118">
        <v>3</v>
      </c>
      <c r="C8" s="121">
        <v>0</v>
      </c>
      <c r="D8" s="121">
        <v>0</v>
      </c>
      <c r="E8" s="121">
        <v>0</v>
      </c>
    </row>
    <row r="9" s="113" customFormat="1" ht="26.25" customHeight="1" spans="1:5">
      <c r="A9" s="120" t="s">
        <v>383</v>
      </c>
      <c r="B9" s="118">
        <v>4</v>
      </c>
      <c r="C9" s="121">
        <v>0</v>
      </c>
      <c r="D9" s="121">
        <v>0</v>
      </c>
      <c r="E9" s="121">
        <v>0</v>
      </c>
    </row>
    <row r="10" s="113" customFormat="1" ht="26.25" customHeight="1" spans="1:5">
      <c r="A10" s="120" t="s">
        <v>384</v>
      </c>
      <c r="B10" s="118">
        <v>5</v>
      </c>
      <c r="C10" s="121">
        <v>0</v>
      </c>
      <c r="D10" s="121">
        <v>0</v>
      </c>
      <c r="E10" s="121">
        <v>0</v>
      </c>
    </row>
    <row r="11" s="113" customFormat="1" ht="26.25" customHeight="1" spans="1:5">
      <c r="A11" s="120" t="s">
        <v>385</v>
      </c>
      <c r="B11" s="118">
        <v>6</v>
      </c>
      <c r="C11" s="121">
        <v>0</v>
      </c>
      <c r="D11" s="121">
        <v>0</v>
      </c>
      <c r="E11" s="121">
        <v>0</v>
      </c>
    </row>
    <row r="12" s="113" customFormat="1" ht="26.25" customHeight="1" spans="1:5">
      <c r="A12" s="120" t="s">
        <v>386</v>
      </c>
      <c r="B12" s="118">
        <v>7</v>
      </c>
      <c r="C12" s="121">
        <v>0</v>
      </c>
      <c r="D12" s="121">
        <v>0</v>
      </c>
      <c r="E12" s="121">
        <v>0</v>
      </c>
    </row>
    <row r="13" s="113" customFormat="1" ht="15.75" spans="1:5">
      <c r="A13" s="120" t="s">
        <v>387</v>
      </c>
      <c r="B13" s="118">
        <v>8</v>
      </c>
      <c r="C13" s="118" t="s">
        <v>380</v>
      </c>
      <c r="D13" s="118" t="s">
        <v>380</v>
      </c>
      <c r="E13" s="121">
        <v>0</v>
      </c>
    </row>
    <row r="14" s="113" customFormat="1" ht="15.75" spans="1:5">
      <c r="A14" s="120" t="s">
        <v>388</v>
      </c>
      <c r="B14" s="118">
        <v>9</v>
      </c>
      <c r="C14" s="118" t="s">
        <v>380</v>
      </c>
      <c r="D14" s="118" t="s">
        <v>380</v>
      </c>
      <c r="E14" s="121">
        <v>0</v>
      </c>
    </row>
    <row r="15" s="113" customFormat="1" ht="22.05" customHeight="1" spans="1:5">
      <c r="A15" s="120" t="s">
        <v>389</v>
      </c>
      <c r="B15" s="118">
        <v>10</v>
      </c>
      <c r="C15" s="118" t="s">
        <v>380</v>
      </c>
      <c r="D15" s="118" t="s">
        <v>380</v>
      </c>
      <c r="E15" s="121">
        <v>0</v>
      </c>
    </row>
    <row r="16" s="113" customFormat="1" ht="22.05" customHeight="1" spans="1:5">
      <c r="A16" s="120" t="s">
        <v>390</v>
      </c>
      <c r="B16" s="118">
        <v>11</v>
      </c>
      <c r="C16" s="118" t="s">
        <v>380</v>
      </c>
      <c r="D16" s="118" t="s">
        <v>380</v>
      </c>
      <c r="E16" s="127" t="s">
        <v>380</v>
      </c>
    </row>
    <row r="17" s="113" customFormat="1" ht="22.05" customHeight="1" spans="1:5">
      <c r="A17" s="120" t="s">
        <v>391</v>
      </c>
      <c r="B17" s="118">
        <v>12</v>
      </c>
      <c r="C17" s="118" t="s">
        <v>380</v>
      </c>
      <c r="D17" s="118" t="s">
        <v>380</v>
      </c>
      <c r="E17" s="128">
        <v>0</v>
      </c>
    </row>
    <row r="18" s="113" customFormat="1" ht="22.05" customHeight="1" spans="1:5">
      <c r="A18" s="120" t="s">
        <v>392</v>
      </c>
      <c r="B18" s="118">
        <v>13</v>
      </c>
      <c r="C18" s="118" t="s">
        <v>380</v>
      </c>
      <c r="D18" s="118" t="s">
        <v>380</v>
      </c>
      <c r="E18" s="128">
        <v>0</v>
      </c>
    </row>
    <row r="19" s="113" customFormat="1" ht="22.05" customHeight="1" spans="1:5">
      <c r="A19" s="120" t="s">
        <v>393</v>
      </c>
      <c r="B19" s="118">
        <v>14</v>
      </c>
      <c r="C19" s="118" t="s">
        <v>380</v>
      </c>
      <c r="D19" s="118" t="s">
        <v>380</v>
      </c>
      <c r="E19" s="128">
        <v>0</v>
      </c>
    </row>
    <row r="20" s="113" customFormat="1" ht="22.05" customHeight="1" spans="1:5">
      <c r="A20" s="120" t="s">
        <v>394</v>
      </c>
      <c r="B20" s="118">
        <v>15</v>
      </c>
      <c r="C20" s="118" t="s">
        <v>380</v>
      </c>
      <c r="D20" s="118" t="s">
        <v>380</v>
      </c>
      <c r="E20" s="128">
        <v>0</v>
      </c>
    </row>
    <row r="21" s="113" customFormat="1" ht="22.05" customHeight="1" spans="1:5">
      <c r="A21" s="120" t="s">
        <v>395</v>
      </c>
      <c r="B21" s="118">
        <v>16</v>
      </c>
      <c r="C21" s="118" t="s">
        <v>380</v>
      </c>
      <c r="D21" s="118" t="s">
        <v>380</v>
      </c>
      <c r="E21" s="128">
        <v>0</v>
      </c>
    </row>
    <row r="22" s="113" customFormat="1" ht="22.05" customHeight="1" spans="1:5">
      <c r="A22" s="120" t="s">
        <v>396</v>
      </c>
      <c r="B22" s="118">
        <v>17</v>
      </c>
      <c r="C22" s="118" t="s">
        <v>380</v>
      </c>
      <c r="D22" s="118" t="s">
        <v>380</v>
      </c>
      <c r="E22" s="128">
        <v>0</v>
      </c>
    </row>
    <row r="23" s="113" customFormat="1" ht="22.05" customHeight="1" spans="1:5">
      <c r="A23" s="120" t="s">
        <v>397</v>
      </c>
      <c r="B23" s="118">
        <v>18</v>
      </c>
      <c r="C23" s="118" t="s">
        <v>380</v>
      </c>
      <c r="D23" s="118" t="s">
        <v>380</v>
      </c>
      <c r="E23" s="128">
        <v>0</v>
      </c>
    </row>
    <row r="24" s="113" customFormat="1" ht="22.05" customHeight="1" spans="1:5">
      <c r="A24" s="120" t="s">
        <v>398</v>
      </c>
      <c r="B24" s="118">
        <v>19</v>
      </c>
      <c r="C24" s="118" t="s">
        <v>380</v>
      </c>
      <c r="D24" s="118" t="s">
        <v>380</v>
      </c>
      <c r="E24" s="128">
        <v>0</v>
      </c>
    </row>
    <row r="25" s="113" customFormat="1" ht="22.05" customHeight="1" spans="1:5">
      <c r="A25" s="120" t="s">
        <v>399</v>
      </c>
      <c r="B25" s="118">
        <v>20</v>
      </c>
      <c r="C25" s="118" t="s">
        <v>380</v>
      </c>
      <c r="D25" s="118" t="s">
        <v>380</v>
      </c>
      <c r="E25" s="128">
        <v>0</v>
      </c>
    </row>
    <row r="26" s="113" customFormat="1" ht="22.05" customHeight="1" spans="1:5">
      <c r="A26" s="120" t="s">
        <v>400</v>
      </c>
      <c r="B26" s="118">
        <v>21</v>
      </c>
      <c r="C26" s="118" t="s">
        <v>380</v>
      </c>
      <c r="D26" s="118" t="s">
        <v>380</v>
      </c>
      <c r="E26" s="128">
        <v>0</v>
      </c>
    </row>
    <row r="27" s="113" customFormat="1" ht="15.75" spans="1:5">
      <c r="A27" s="122"/>
      <c r="B27" s="123"/>
      <c r="C27" s="123"/>
      <c r="D27" s="123"/>
      <c r="E27" s="129"/>
    </row>
    <row r="28" ht="41.25" customHeight="1" spans="1:5">
      <c r="A28" s="124" t="s">
        <v>410</v>
      </c>
      <c r="B28" s="124"/>
      <c r="C28" s="124"/>
      <c r="D28" s="124"/>
      <c r="E28" s="124"/>
    </row>
    <row r="29" customHeight="1" spans="1:5">
      <c r="A29" s="125" t="s">
        <v>411</v>
      </c>
      <c r="B29" s="125"/>
      <c r="C29" s="125"/>
      <c r="D29" s="125"/>
      <c r="E29" s="125"/>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F13" sqref="F13"/>
    </sheetView>
  </sheetViews>
  <sheetFormatPr defaultColWidth="8.81666666666667" defaultRowHeight="15.75"/>
  <cols>
    <col min="14" max="14" width="12.875" customWidth="1"/>
    <col min="15" max="15" width="9.5"/>
  </cols>
  <sheetData>
    <row r="1" ht="27" spans="1:21">
      <c r="A1" s="78" t="s">
        <v>412</v>
      </c>
      <c r="B1" s="78"/>
      <c r="C1" s="78"/>
      <c r="D1" s="78"/>
      <c r="E1" s="78"/>
      <c r="F1" s="78"/>
      <c r="G1" s="78"/>
      <c r="H1" s="78"/>
      <c r="I1" s="78"/>
      <c r="J1" s="78"/>
      <c r="K1" s="78"/>
      <c r="L1" s="78"/>
      <c r="M1" s="78"/>
      <c r="N1" s="97"/>
      <c r="O1" s="78"/>
      <c r="P1" s="78"/>
      <c r="Q1" s="78"/>
      <c r="R1" s="78"/>
      <c r="S1" s="78"/>
      <c r="T1" s="78"/>
      <c r="U1" s="78"/>
    </row>
    <row r="2" spans="1:21">
      <c r="A2" s="79"/>
      <c r="B2" s="79"/>
      <c r="C2" s="79"/>
      <c r="D2" s="79"/>
      <c r="E2" s="79"/>
      <c r="F2" s="79"/>
      <c r="G2" s="79"/>
      <c r="H2" s="79"/>
      <c r="I2" s="79"/>
      <c r="J2" s="79"/>
      <c r="K2" s="79"/>
      <c r="L2" s="79"/>
      <c r="M2" s="79"/>
      <c r="N2" s="98"/>
      <c r="O2" s="99"/>
      <c r="P2" s="99"/>
      <c r="Q2" s="99"/>
      <c r="R2" s="99"/>
      <c r="S2" s="99"/>
      <c r="T2" s="99"/>
      <c r="U2" s="111" t="s">
        <v>413</v>
      </c>
    </row>
    <row r="3" spans="1:21">
      <c r="A3" s="80" t="s">
        <v>2</v>
      </c>
      <c r="B3" s="79"/>
      <c r="C3" s="79"/>
      <c r="D3" s="79"/>
      <c r="E3" s="90"/>
      <c r="F3" s="90"/>
      <c r="G3" s="79"/>
      <c r="H3" s="79"/>
      <c r="I3" s="79"/>
      <c r="J3" s="79"/>
      <c r="K3" s="79"/>
      <c r="L3" s="79"/>
      <c r="M3" s="79"/>
      <c r="N3" s="98"/>
      <c r="O3" s="99"/>
      <c r="P3" s="99"/>
      <c r="Q3" s="99"/>
      <c r="R3" s="99"/>
      <c r="S3" s="99"/>
      <c r="T3" s="99"/>
      <c r="U3" s="111" t="s">
        <v>3</v>
      </c>
    </row>
    <row r="4" spans="1:21">
      <c r="A4" s="81" t="s">
        <v>6</v>
      </c>
      <c r="B4" s="81" t="s">
        <v>7</v>
      </c>
      <c r="C4" s="82" t="s">
        <v>414</v>
      </c>
      <c r="D4" s="83" t="s">
        <v>415</v>
      </c>
      <c r="E4" s="81" t="s">
        <v>416</v>
      </c>
      <c r="F4" s="91" t="s">
        <v>417</v>
      </c>
      <c r="G4" s="92"/>
      <c r="H4" s="92"/>
      <c r="I4" s="92"/>
      <c r="J4" s="92"/>
      <c r="K4" s="92"/>
      <c r="L4" s="92"/>
      <c r="M4" s="92"/>
      <c r="N4" s="100"/>
      <c r="O4" s="101"/>
      <c r="P4" s="102" t="s">
        <v>418</v>
      </c>
      <c r="Q4" s="81" t="s">
        <v>419</v>
      </c>
      <c r="R4" s="82" t="s">
        <v>420</v>
      </c>
      <c r="S4" s="106"/>
      <c r="T4" s="107" t="s">
        <v>421</v>
      </c>
      <c r="U4" s="106"/>
    </row>
    <row r="5" spans="1:21">
      <c r="A5" s="81"/>
      <c r="B5" s="81"/>
      <c r="C5" s="84"/>
      <c r="D5" s="83"/>
      <c r="E5" s="81"/>
      <c r="F5" s="93" t="s">
        <v>96</v>
      </c>
      <c r="G5" s="93"/>
      <c r="H5" s="93" t="s">
        <v>422</v>
      </c>
      <c r="I5" s="93"/>
      <c r="J5" s="94" t="s">
        <v>423</v>
      </c>
      <c r="K5" s="95"/>
      <c r="L5" s="96" t="s">
        <v>424</v>
      </c>
      <c r="M5" s="96"/>
      <c r="N5" s="103" t="s">
        <v>425</v>
      </c>
      <c r="O5" s="103"/>
      <c r="P5" s="102"/>
      <c r="Q5" s="81"/>
      <c r="R5" s="85"/>
      <c r="S5" s="108"/>
      <c r="T5" s="109"/>
      <c r="U5" s="108"/>
    </row>
    <row r="6" spans="1:21">
      <c r="A6" s="81"/>
      <c r="B6" s="81"/>
      <c r="C6" s="85"/>
      <c r="D6" s="83"/>
      <c r="E6" s="81"/>
      <c r="F6" s="93" t="s">
        <v>426</v>
      </c>
      <c r="G6" s="86" t="s">
        <v>427</v>
      </c>
      <c r="H6" s="93" t="s">
        <v>426</v>
      </c>
      <c r="I6" s="86" t="s">
        <v>427</v>
      </c>
      <c r="J6" s="93" t="s">
        <v>426</v>
      </c>
      <c r="K6" s="86" t="s">
        <v>427</v>
      </c>
      <c r="L6" s="93" t="s">
        <v>426</v>
      </c>
      <c r="M6" s="86" t="s">
        <v>427</v>
      </c>
      <c r="N6" s="93" t="s">
        <v>426</v>
      </c>
      <c r="O6" s="86" t="s">
        <v>427</v>
      </c>
      <c r="P6" s="102"/>
      <c r="Q6" s="81"/>
      <c r="R6" s="93" t="s">
        <v>426</v>
      </c>
      <c r="S6" s="110" t="s">
        <v>427</v>
      </c>
      <c r="T6" s="93" t="s">
        <v>426</v>
      </c>
      <c r="U6" s="86" t="s">
        <v>427</v>
      </c>
    </row>
    <row r="7" spans="1:21">
      <c r="A7" s="81" t="s">
        <v>10</v>
      </c>
      <c r="B7" s="81"/>
      <c r="C7" s="81">
        <v>1</v>
      </c>
      <c r="D7" s="86" t="s">
        <v>13</v>
      </c>
      <c r="E7" s="81">
        <v>3</v>
      </c>
      <c r="F7" s="81">
        <v>4</v>
      </c>
      <c r="G7" s="86" t="s">
        <v>25</v>
      </c>
      <c r="H7" s="81">
        <v>6</v>
      </c>
      <c r="I7" s="81">
        <v>7</v>
      </c>
      <c r="J7" s="86" t="s">
        <v>34</v>
      </c>
      <c r="K7" s="81">
        <v>9</v>
      </c>
      <c r="L7" s="81">
        <v>10</v>
      </c>
      <c r="M7" s="86" t="s">
        <v>40</v>
      </c>
      <c r="N7" s="81">
        <v>12</v>
      </c>
      <c r="O7" s="81">
        <v>13</v>
      </c>
      <c r="P7" s="86" t="s">
        <v>46</v>
      </c>
      <c r="Q7" s="81">
        <v>15</v>
      </c>
      <c r="R7" s="81">
        <v>16</v>
      </c>
      <c r="S7" s="86" t="s">
        <v>52</v>
      </c>
      <c r="T7" s="81">
        <v>18</v>
      </c>
      <c r="U7" s="81">
        <v>19</v>
      </c>
    </row>
    <row r="8" spans="1:21">
      <c r="A8" s="87" t="s">
        <v>101</v>
      </c>
      <c r="B8" s="81">
        <v>1</v>
      </c>
      <c r="C8" s="87">
        <v>1215888.62</v>
      </c>
      <c r="D8" s="88">
        <v>4114857.52</v>
      </c>
      <c r="E8" s="88">
        <v>414347.22</v>
      </c>
      <c r="F8" s="88">
        <v>3700510.3</v>
      </c>
      <c r="G8" s="88">
        <v>801541.4</v>
      </c>
      <c r="H8" s="88">
        <v>17587.5</v>
      </c>
      <c r="I8" s="88">
        <v>13484.1</v>
      </c>
      <c r="J8" s="88">
        <v>0</v>
      </c>
      <c r="K8" s="88">
        <v>0</v>
      </c>
      <c r="L8" s="88">
        <v>0</v>
      </c>
      <c r="M8" s="88">
        <v>0</v>
      </c>
      <c r="N8" s="104">
        <v>3682922.8</v>
      </c>
      <c r="O8" s="105">
        <v>788057.3</v>
      </c>
      <c r="P8" s="105">
        <v>0</v>
      </c>
      <c r="Q8" s="105">
        <v>0</v>
      </c>
      <c r="R8" s="105">
        <v>0</v>
      </c>
      <c r="S8" s="105">
        <v>0</v>
      </c>
      <c r="T8" s="105">
        <v>0</v>
      </c>
      <c r="U8" s="105">
        <v>0</v>
      </c>
    </row>
    <row r="9" ht="39" customHeight="1" spans="1:21">
      <c r="A9" s="89" t="s">
        <v>428</v>
      </c>
      <c r="B9" s="89"/>
      <c r="C9" s="89"/>
      <c r="D9" s="89"/>
      <c r="E9" s="89"/>
      <c r="F9" s="89"/>
      <c r="G9" s="89"/>
      <c r="H9" s="89"/>
      <c r="I9" s="89"/>
      <c r="J9" s="89"/>
      <c r="K9" s="89"/>
      <c r="L9" s="89"/>
      <c r="M9" s="89"/>
      <c r="N9" s="89"/>
      <c r="O9" s="89"/>
      <c r="P9" s="89"/>
      <c r="Q9" s="89"/>
      <c r="R9" s="89"/>
      <c r="S9" s="89"/>
      <c r="T9" s="89"/>
      <c r="U9" s="8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C6" sqref="C6"/>
    </sheetView>
  </sheetViews>
  <sheetFormatPr defaultColWidth="8.81666666666667" defaultRowHeight="15.75" outlineLevelCol="2"/>
  <cols>
    <col min="1" max="1" width="19.5" customWidth="1"/>
    <col min="2" max="2" width="28.6916666666667" customWidth="1"/>
    <col min="3" max="3" width="82.6916666666667" customWidth="1"/>
  </cols>
  <sheetData>
    <row r="1" ht="25.5" spans="1:3">
      <c r="A1" s="68" t="s">
        <v>429</v>
      </c>
      <c r="B1" s="68"/>
      <c r="C1" s="68"/>
    </row>
    <row r="2" ht="26.25" spans="1:3">
      <c r="A2" s="68"/>
      <c r="B2" s="68"/>
      <c r="C2" s="68"/>
    </row>
    <row r="3" ht="82.05" customHeight="1" spans="1:3">
      <c r="A3" s="69" t="s">
        <v>430</v>
      </c>
      <c r="B3" s="70" t="s">
        <v>431</v>
      </c>
      <c r="C3" s="71" t="s">
        <v>432</v>
      </c>
    </row>
    <row r="4" ht="58.05" customHeight="1" spans="1:3">
      <c r="A4" s="69"/>
      <c r="B4" s="72" t="s">
        <v>433</v>
      </c>
      <c r="C4" s="73" t="s">
        <v>434</v>
      </c>
    </row>
    <row r="5" ht="96" customHeight="1" spans="1:3">
      <c r="A5" s="69"/>
      <c r="B5" s="72" t="s">
        <v>435</v>
      </c>
      <c r="C5" s="73" t="s">
        <v>436</v>
      </c>
    </row>
    <row r="6" ht="40.05" customHeight="1" spans="1:3">
      <c r="A6" s="69"/>
      <c r="B6" s="72" t="s">
        <v>437</v>
      </c>
      <c r="C6" s="73" t="s">
        <v>438</v>
      </c>
    </row>
    <row r="7" ht="26" customHeight="1" spans="1:3">
      <c r="A7" s="69"/>
      <c r="B7" s="72" t="s">
        <v>439</v>
      </c>
      <c r="C7" s="74" t="s">
        <v>440</v>
      </c>
    </row>
    <row r="8" ht="36" customHeight="1" spans="1:3">
      <c r="A8" s="75" t="s">
        <v>441</v>
      </c>
      <c r="B8" s="72" t="s">
        <v>442</v>
      </c>
      <c r="C8" s="74" t="s">
        <v>443</v>
      </c>
    </row>
    <row r="9" ht="28.05" customHeight="1" spans="1:3">
      <c r="A9" s="75"/>
      <c r="B9" s="76" t="s">
        <v>444</v>
      </c>
      <c r="C9" s="74" t="s">
        <v>445</v>
      </c>
    </row>
    <row r="10" ht="55.05" customHeight="1" spans="1:3">
      <c r="A10" s="77" t="s">
        <v>446</v>
      </c>
      <c r="B10" s="77"/>
      <c r="C10" s="74" t="s">
        <v>447</v>
      </c>
    </row>
    <row r="11" ht="42" customHeight="1" spans="1:3">
      <c r="A11" s="77" t="s">
        <v>448</v>
      </c>
      <c r="B11" s="77"/>
      <c r="C11" s="74" t="s">
        <v>449</v>
      </c>
    </row>
    <row r="12" ht="65" customHeight="1" spans="1:3">
      <c r="A12" s="77" t="s">
        <v>450</v>
      </c>
      <c r="B12" s="77"/>
      <c r="C12" s="74" t="s">
        <v>451</v>
      </c>
    </row>
    <row r="13" ht="41" customHeight="1" spans="1:3">
      <c r="A13" s="77" t="s">
        <v>452</v>
      </c>
      <c r="B13" s="77"/>
      <c r="C13" s="74" t="s">
        <v>453</v>
      </c>
    </row>
    <row r="14" ht="25.05" customHeight="1" spans="1:3">
      <c r="A14" s="77" t="s">
        <v>454</v>
      </c>
      <c r="B14" s="77"/>
      <c r="C14" s="73" t="s">
        <v>455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B23" workbookViewId="0">
      <selection activeCell="J22" sqref="J22"/>
    </sheetView>
  </sheetViews>
  <sheetFormatPr defaultColWidth="8.44166666666667" defaultRowHeight="15.75"/>
  <cols>
    <col min="1" max="1" width="14.375" style="29" customWidth="1"/>
    <col min="2" max="2" width="25.4416666666667" style="29" customWidth="1"/>
    <col min="3" max="3" width="24.375" style="29" customWidth="1"/>
    <col min="4" max="6" width="14.625" style="29" customWidth="1"/>
    <col min="7" max="8" width="12.75" style="29" customWidth="1"/>
    <col min="9" max="9" width="11.8166666666667" style="29" customWidth="1"/>
    <col min="10" max="10" width="33.75" style="29" customWidth="1"/>
    <col min="11" max="16384" width="8.44166666666667" style="29"/>
  </cols>
  <sheetData>
    <row r="1" ht="25.5" spans="1:10">
      <c r="A1" s="30" t="s">
        <v>456</v>
      </c>
      <c r="B1" s="30"/>
      <c r="C1" s="30"/>
      <c r="D1" s="30"/>
      <c r="E1" s="30"/>
      <c r="F1" s="30"/>
      <c r="G1" s="30"/>
      <c r="H1" s="30"/>
      <c r="I1" s="30"/>
      <c r="J1" s="30"/>
    </row>
    <row r="2" ht="26.25" spans="1:10">
      <c r="A2" s="30"/>
      <c r="B2" s="30"/>
      <c r="C2" s="30"/>
      <c r="D2" s="30"/>
      <c r="E2" s="30"/>
      <c r="F2" s="30"/>
      <c r="G2" s="30"/>
      <c r="H2" s="30"/>
      <c r="I2" s="30"/>
      <c r="J2" s="30"/>
    </row>
    <row r="3" ht="16.5" spans="1:10">
      <c r="A3" s="31" t="s">
        <v>457</v>
      </c>
      <c r="B3" s="31"/>
      <c r="C3" s="31"/>
      <c r="D3" s="31"/>
      <c r="E3" s="31"/>
      <c r="F3" s="31"/>
      <c r="G3" s="31"/>
      <c r="H3" s="31"/>
      <c r="I3" s="31"/>
      <c r="J3" s="31"/>
    </row>
    <row r="4" ht="16.5" spans="1:10">
      <c r="A4" s="32" t="s">
        <v>458</v>
      </c>
      <c r="B4" s="33" t="s">
        <v>87</v>
      </c>
      <c r="C4" s="33"/>
      <c r="D4" s="33"/>
      <c r="E4" s="33"/>
      <c r="F4" s="33"/>
      <c r="G4" s="33"/>
      <c r="H4" s="33"/>
      <c r="I4" s="33"/>
      <c r="J4" s="33"/>
    </row>
    <row r="5" ht="16.5" spans="1:10">
      <c r="A5" s="34" t="s">
        <v>459</v>
      </c>
      <c r="B5" s="33"/>
      <c r="C5" s="33"/>
      <c r="D5" s="33"/>
      <c r="E5" s="33"/>
      <c r="F5" s="33"/>
      <c r="G5" s="33"/>
      <c r="H5" s="33"/>
      <c r="I5" s="33"/>
      <c r="J5" s="33"/>
    </row>
    <row r="6" ht="16.5" spans="1:10">
      <c r="A6" s="35" t="s">
        <v>460</v>
      </c>
      <c r="B6" s="36" t="s">
        <v>461</v>
      </c>
      <c r="C6" s="36"/>
      <c r="D6" s="37" t="s">
        <v>462</v>
      </c>
      <c r="E6" s="37" t="s">
        <v>463</v>
      </c>
      <c r="F6" s="37" t="s">
        <v>463</v>
      </c>
      <c r="G6" s="33" t="s">
        <v>464</v>
      </c>
      <c r="H6" s="33" t="s">
        <v>465</v>
      </c>
      <c r="I6" s="37" t="s">
        <v>466</v>
      </c>
      <c r="J6" s="63" t="s">
        <v>467</v>
      </c>
    </row>
    <row r="7" spans="1:10">
      <c r="A7" s="38"/>
      <c r="B7" s="39"/>
      <c r="C7" s="39"/>
      <c r="D7" s="40" t="s">
        <v>375</v>
      </c>
      <c r="E7" s="40" t="s">
        <v>468</v>
      </c>
      <c r="F7" s="40" t="s">
        <v>469</v>
      </c>
      <c r="G7" s="37"/>
      <c r="H7" s="37"/>
      <c r="I7" s="40" t="s">
        <v>470</v>
      </c>
      <c r="J7" s="64"/>
    </row>
    <row r="8" spans="1:10">
      <c r="A8" s="41"/>
      <c r="B8" s="42" t="s">
        <v>471</v>
      </c>
      <c r="C8" s="42"/>
      <c r="D8" s="43">
        <v>11729780.97</v>
      </c>
      <c r="E8" s="43">
        <v>11729780.97</v>
      </c>
      <c r="F8" s="43">
        <v>11729780.97</v>
      </c>
      <c r="G8" s="43">
        <v>11729780.97</v>
      </c>
      <c r="H8" s="58">
        <v>1</v>
      </c>
      <c r="I8" s="42"/>
      <c r="J8" s="65" t="s">
        <v>472</v>
      </c>
    </row>
    <row r="9" spans="1:10">
      <c r="A9" s="41"/>
      <c r="B9" s="43" t="s">
        <v>123</v>
      </c>
      <c r="C9" s="42" t="s">
        <v>471</v>
      </c>
      <c r="D9" s="42">
        <v>10388352.43</v>
      </c>
      <c r="E9" s="42">
        <v>10388352.43</v>
      </c>
      <c r="F9" s="42">
        <v>10388352.43</v>
      </c>
      <c r="G9" s="59">
        <v>10388352.43</v>
      </c>
      <c r="H9" s="60">
        <v>1</v>
      </c>
      <c r="I9" s="59"/>
      <c r="J9" s="65"/>
    </row>
    <row r="10" spans="1:10">
      <c r="A10" s="41"/>
      <c r="B10" s="43" t="s">
        <v>124</v>
      </c>
      <c r="C10" s="42" t="s">
        <v>471</v>
      </c>
      <c r="D10" s="42">
        <v>1341428.54</v>
      </c>
      <c r="E10" s="42">
        <v>1341428.54</v>
      </c>
      <c r="F10" s="42">
        <v>1341428.54</v>
      </c>
      <c r="G10" s="59">
        <v>1341428.54</v>
      </c>
      <c r="H10" s="60">
        <v>1</v>
      </c>
      <c r="I10" s="59"/>
      <c r="J10" s="65"/>
    </row>
    <row r="11" spans="1:10">
      <c r="A11" s="41"/>
      <c r="B11" s="43"/>
      <c r="C11" s="44" t="s">
        <v>473</v>
      </c>
      <c r="D11" s="42">
        <v>971383.04</v>
      </c>
      <c r="E11" s="42">
        <v>971383.04</v>
      </c>
      <c r="F11" s="42">
        <v>971383.04</v>
      </c>
      <c r="G11" s="59">
        <v>971383.04</v>
      </c>
      <c r="H11" s="61">
        <v>1</v>
      </c>
      <c r="I11" s="59"/>
      <c r="J11" s="65"/>
    </row>
    <row r="12" spans="1:10">
      <c r="A12" s="41"/>
      <c r="B12" s="43"/>
      <c r="C12" s="45"/>
      <c r="D12" s="42"/>
      <c r="E12" s="42"/>
      <c r="F12" s="42"/>
      <c r="G12" s="59"/>
      <c r="H12" s="59"/>
      <c r="I12" s="59"/>
      <c r="J12" s="65"/>
    </row>
    <row r="13" spans="1:10">
      <c r="A13" s="41"/>
      <c r="B13" s="43"/>
      <c r="C13" s="42" t="s">
        <v>474</v>
      </c>
      <c r="D13" s="42" t="s">
        <v>475</v>
      </c>
      <c r="E13" s="42" t="s">
        <v>475</v>
      </c>
      <c r="F13" s="42" t="s">
        <v>475</v>
      </c>
      <c r="G13" s="59" t="s">
        <v>475</v>
      </c>
      <c r="H13" s="59" t="s">
        <v>475</v>
      </c>
      <c r="I13" s="59"/>
      <c r="J13" s="65"/>
    </row>
    <row r="14" spans="1:10">
      <c r="A14" s="41"/>
      <c r="B14" s="43"/>
      <c r="C14" s="42"/>
      <c r="D14" s="42"/>
      <c r="E14" s="42"/>
      <c r="F14" s="42"/>
      <c r="G14" s="59"/>
      <c r="H14" s="59"/>
      <c r="I14" s="59"/>
      <c r="J14" s="65"/>
    </row>
    <row r="15" spans="1:10">
      <c r="A15" s="41"/>
      <c r="B15" s="43"/>
      <c r="C15" s="42" t="s">
        <v>476</v>
      </c>
      <c r="D15" s="42">
        <v>369813.5</v>
      </c>
      <c r="E15" s="42">
        <v>369813.5</v>
      </c>
      <c r="F15" s="42">
        <v>369813.5</v>
      </c>
      <c r="G15" s="59">
        <v>369813.5</v>
      </c>
      <c r="H15" s="61">
        <v>1</v>
      </c>
      <c r="I15" s="59"/>
      <c r="J15" s="65"/>
    </row>
    <row r="16" spans="1:10">
      <c r="A16" s="41"/>
      <c r="B16" s="43"/>
      <c r="C16" s="42"/>
      <c r="D16" s="42"/>
      <c r="E16" s="42"/>
      <c r="F16" s="42"/>
      <c r="G16" s="59"/>
      <c r="H16" s="59"/>
      <c r="I16" s="59"/>
      <c r="J16" s="65"/>
    </row>
    <row r="17" spans="1:10">
      <c r="A17" s="43" t="s">
        <v>477</v>
      </c>
      <c r="B17" s="46">
        <v>2023</v>
      </c>
      <c r="C17" s="47" t="s">
        <v>478</v>
      </c>
      <c r="D17" s="48"/>
      <c r="E17" s="48"/>
      <c r="F17" s="48"/>
      <c r="G17" s="48"/>
      <c r="H17" s="48"/>
      <c r="I17" s="48"/>
      <c r="J17" s="66"/>
    </row>
    <row r="18" spans="1:10">
      <c r="A18" s="43"/>
      <c r="B18" s="46">
        <v>2024</v>
      </c>
      <c r="C18" s="49" t="s">
        <v>478</v>
      </c>
      <c r="D18" s="50"/>
      <c r="E18" s="50"/>
      <c r="F18" s="50"/>
      <c r="G18" s="50"/>
      <c r="H18" s="50"/>
      <c r="I18" s="50"/>
      <c r="J18" s="67"/>
    </row>
    <row r="19" spans="1:10">
      <c r="A19" s="43"/>
      <c r="B19" s="46">
        <v>2025</v>
      </c>
      <c r="C19" s="49" t="s">
        <v>478</v>
      </c>
      <c r="D19" s="50"/>
      <c r="E19" s="50"/>
      <c r="F19" s="50"/>
      <c r="G19" s="50"/>
      <c r="H19" s="50"/>
      <c r="I19" s="50"/>
      <c r="J19" s="67"/>
    </row>
    <row r="20" ht="27" customHeight="1" spans="1:9">
      <c r="A20" s="51"/>
      <c r="B20" s="52"/>
      <c r="C20" s="52"/>
      <c r="D20" s="52"/>
      <c r="E20" s="52"/>
      <c r="F20" s="52"/>
      <c r="G20" s="52"/>
      <c r="H20" s="52"/>
      <c r="I20" s="52"/>
    </row>
    <row r="21" spans="1:8">
      <c r="A21" s="53" t="s">
        <v>479</v>
      </c>
      <c r="B21" s="53"/>
      <c r="C21" s="53"/>
      <c r="D21" s="53"/>
      <c r="E21" s="53"/>
      <c r="F21" s="53"/>
      <c r="G21" s="53"/>
      <c r="H21" s="53"/>
    </row>
    <row r="22" ht="26.25" customHeight="1" spans="1:8">
      <c r="A22" s="42" t="s">
        <v>480</v>
      </c>
      <c r="B22" s="42"/>
      <c r="C22" s="42"/>
      <c r="D22" s="42" t="s">
        <v>481</v>
      </c>
      <c r="E22" s="43" t="s">
        <v>482</v>
      </c>
      <c r="F22" s="54" t="s">
        <v>483</v>
      </c>
      <c r="G22" s="54" t="s">
        <v>484</v>
      </c>
      <c r="H22" s="54" t="s">
        <v>485</v>
      </c>
    </row>
    <row r="23" spans="1:8">
      <c r="A23" s="42" t="s">
        <v>486</v>
      </c>
      <c r="B23" s="42" t="s">
        <v>487</v>
      </c>
      <c r="C23" s="42" t="s">
        <v>488</v>
      </c>
      <c r="D23" s="44" t="s">
        <v>489</v>
      </c>
      <c r="E23" s="43"/>
      <c r="F23" s="62"/>
      <c r="G23" s="62"/>
      <c r="H23" s="62"/>
    </row>
    <row r="24" spans="1:8">
      <c r="A24" s="42"/>
      <c r="B24" s="42"/>
      <c r="C24" s="42"/>
      <c r="D24" s="45"/>
      <c r="E24" s="43"/>
      <c r="F24" s="55"/>
      <c r="G24" s="55"/>
      <c r="H24" s="55"/>
    </row>
    <row r="25" spans="1:8">
      <c r="A25" s="42" t="s">
        <v>490</v>
      </c>
      <c r="B25" s="42" t="s">
        <v>491</v>
      </c>
      <c r="C25" s="42" t="s">
        <v>492</v>
      </c>
      <c r="D25" s="43" t="s">
        <v>493</v>
      </c>
      <c r="E25" s="43">
        <v>825</v>
      </c>
      <c r="F25" s="43" t="s">
        <v>494</v>
      </c>
      <c r="G25" s="43">
        <v>825</v>
      </c>
      <c r="H25" s="43" t="s">
        <v>495</v>
      </c>
    </row>
    <row r="26" spans="1:8">
      <c r="A26" s="42"/>
      <c r="B26" s="42"/>
      <c r="C26" s="42" t="s">
        <v>496</v>
      </c>
      <c r="D26" s="43" t="s">
        <v>493</v>
      </c>
      <c r="E26" s="43">
        <v>47</v>
      </c>
      <c r="F26" s="43" t="s">
        <v>494</v>
      </c>
      <c r="G26" s="43">
        <v>47</v>
      </c>
      <c r="H26" s="43" t="s">
        <v>495</v>
      </c>
    </row>
    <row r="27" spans="1:8">
      <c r="A27" s="42"/>
      <c r="B27" s="42" t="s">
        <v>497</v>
      </c>
      <c r="C27" s="42" t="s">
        <v>498</v>
      </c>
      <c r="D27" s="43" t="s">
        <v>493</v>
      </c>
      <c r="E27" s="43" t="s">
        <v>499</v>
      </c>
      <c r="F27" s="43" t="s">
        <v>475</v>
      </c>
      <c r="G27" s="43" t="s">
        <v>499</v>
      </c>
      <c r="H27" s="43" t="s">
        <v>495</v>
      </c>
    </row>
    <row r="28" spans="1:8">
      <c r="A28" s="42"/>
      <c r="B28" s="42"/>
      <c r="C28" s="42" t="s">
        <v>500</v>
      </c>
      <c r="D28" s="43" t="s">
        <v>493</v>
      </c>
      <c r="E28" s="43" t="s">
        <v>501</v>
      </c>
      <c r="F28" s="43" t="s">
        <v>475</v>
      </c>
      <c r="G28" s="43" t="s">
        <v>501</v>
      </c>
      <c r="H28" s="43" t="s">
        <v>495</v>
      </c>
    </row>
    <row r="29" spans="1:8">
      <c r="A29" s="42"/>
      <c r="B29" s="42" t="s">
        <v>502</v>
      </c>
      <c r="C29" s="42" t="s">
        <v>159</v>
      </c>
      <c r="D29" s="43" t="s">
        <v>493</v>
      </c>
      <c r="E29" s="43" t="s">
        <v>503</v>
      </c>
      <c r="F29" s="43" t="s">
        <v>475</v>
      </c>
      <c r="G29" s="43" t="s">
        <v>503</v>
      </c>
      <c r="H29" s="43" t="s">
        <v>495</v>
      </c>
    </row>
    <row r="30" spans="1:8">
      <c r="A30" s="42"/>
      <c r="B30" s="42"/>
      <c r="C30" s="42" t="s">
        <v>160</v>
      </c>
      <c r="D30" s="43" t="s">
        <v>493</v>
      </c>
      <c r="E30" s="43" t="s">
        <v>504</v>
      </c>
      <c r="F30" s="43" t="s">
        <v>475</v>
      </c>
      <c r="G30" s="43" t="s">
        <v>504</v>
      </c>
      <c r="H30" s="43" t="s">
        <v>495</v>
      </c>
    </row>
    <row r="31" spans="1:8">
      <c r="A31" s="42"/>
      <c r="B31" s="42"/>
      <c r="C31" s="42" t="s">
        <v>348</v>
      </c>
      <c r="D31" s="43" t="s">
        <v>493</v>
      </c>
      <c r="E31" s="43" t="s">
        <v>505</v>
      </c>
      <c r="F31" s="43" t="s">
        <v>475</v>
      </c>
      <c r="G31" s="43" t="s">
        <v>505</v>
      </c>
      <c r="H31" s="43" t="s">
        <v>495</v>
      </c>
    </row>
    <row r="32" spans="1:8">
      <c r="A32" s="42"/>
      <c r="B32" s="42" t="s">
        <v>506</v>
      </c>
      <c r="C32" s="42" t="s">
        <v>123</v>
      </c>
      <c r="D32" s="43" t="s">
        <v>493</v>
      </c>
      <c r="E32" s="43">
        <v>10388352.43</v>
      </c>
      <c r="F32" s="43"/>
      <c r="G32" s="43">
        <v>10388352.43</v>
      </c>
      <c r="H32" s="43" t="s">
        <v>495</v>
      </c>
    </row>
    <row r="33" spans="1:8">
      <c r="A33" s="42"/>
      <c r="B33" s="42"/>
      <c r="C33" s="42" t="s">
        <v>124</v>
      </c>
      <c r="D33" s="43" t="s">
        <v>493</v>
      </c>
      <c r="E33" s="43">
        <v>1341428.54</v>
      </c>
      <c r="F33" s="43"/>
      <c r="G33" s="43">
        <v>1341428.54</v>
      </c>
      <c r="H33" s="43" t="s">
        <v>495</v>
      </c>
    </row>
    <row r="34" spans="1:8">
      <c r="A34" s="42" t="s">
        <v>507</v>
      </c>
      <c r="B34" s="43" t="s">
        <v>508</v>
      </c>
      <c r="C34" s="42" t="s">
        <v>509</v>
      </c>
      <c r="D34" s="54" t="s">
        <v>493</v>
      </c>
      <c r="E34" s="44" t="s">
        <v>501</v>
      </c>
      <c r="F34" s="42" t="s">
        <v>475</v>
      </c>
      <c r="G34" s="42" t="s">
        <v>501</v>
      </c>
      <c r="H34" s="43" t="s">
        <v>495</v>
      </c>
    </row>
    <row r="35" spans="1:8">
      <c r="A35" s="42"/>
      <c r="B35" s="43"/>
      <c r="C35" s="42"/>
      <c r="D35" s="55"/>
      <c r="E35" s="45"/>
      <c r="F35" s="42"/>
      <c r="G35" s="42"/>
      <c r="H35" s="43"/>
    </row>
    <row r="36" spans="1:8">
      <c r="A36" s="42"/>
      <c r="B36" s="43" t="s">
        <v>510</v>
      </c>
      <c r="C36" s="42" t="s">
        <v>511</v>
      </c>
      <c r="D36" s="56" t="s">
        <v>493</v>
      </c>
      <c r="E36" s="42" t="s">
        <v>501</v>
      </c>
      <c r="F36" s="42" t="s">
        <v>475</v>
      </c>
      <c r="G36" s="42" t="s">
        <v>501</v>
      </c>
      <c r="H36" s="43" t="s">
        <v>495</v>
      </c>
    </row>
    <row r="37" spans="1:8">
      <c r="A37" s="42"/>
      <c r="B37" s="43"/>
      <c r="C37" s="42"/>
      <c r="D37" s="57"/>
      <c r="E37" s="42"/>
      <c r="F37" s="42"/>
      <c r="G37" s="42"/>
      <c r="H37" s="43"/>
    </row>
    <row r="38" spans="1:8">
      <c r="A38" s="42"/>
      <c r="B38" s="43" t="s">
        <v>512</v>
      </c>
      <c r="C38" s="42" t="s">
        <v>513</v>
      </c>
      <c r="D38" s="56" t="s">
        <v>493</v>
      </c>
      <c r="E38" s="42" t="s">
        <v>501</v>
      </c>
      <c r="F38" s="42" t="s">
        <v>475</v>
      </c>
      <c r="G38" s="42" t="s">
        <v>501</v>
      </c>
      <c r="H38" s="43" t="s">
        <v>495</v>
      </c>
    </row>
    <row r="39" spans="1:8">
      <c r="A39" s="42"/>
      <c r="B39" s="43"/>
      <c r="C39" s="42"/>
      <c r="D39" s="57"/>
      <c r="E39" s="42"/>
      <c r="F39" s="42"/>
      <c r="G39" s="42"/>
      <c r="H39" s="43"/>
    </row>
    <row r="40" spans="1:8">
      <c r="A40" s="42"/>
      <c r="B40" s="43" t="s">
        <v>514</v>
      </c>
      <c r="C40" s="42" t="s">
        <v>515</v>
      </c>
      <c r="D40" s="56" t="s">
        <v>493</v>
      </c>
      <c r="E40" s="42" t="s">
        <v>501</v>
      </c>
      <c r="F40" s="42" t="s">
        <v>475</v>
      </c>
      <c r="G40" s="42" t="s">
        <v>501</v>
      </c>
      <c r="H40" s="43" t="s">
        <v>495</v>
      </c>
    </row>
    <row r="41" spans="1:8">
      <c r="A41" s="42"/>
      <c r="B41" s="43"/>
      <c r="C41" s="42"/>
      <c r="D41" s="57"/>
      <c r="E41" s="42"/>
      <c r="F41" s="42"/>
      <c r="G41" s="42"/>
      <c r="H41" s="43"/>
    </row>
    <row r="42" spans="1:8">
      <c r="A42" s="43" t="s">
        <v>516</v>
      </c>
      <c r="B42" s="43" t="s">
        <v>517</v>
      </c>
      <c r="C42" s="42" t="s">
        <v>518</v>
      </c>
      <c r="D42" s="56" t="s">
        <v>519</v>
      </c>
      <c r="E42" s="42">
        <v>98</v>
      </c>
      <c r="F42" s="42" t="s">
        <v>520</v>
      </c>
      <c r="G42" s="42">
        <v>98</v>
      </c>
      <c r="H42" s="43" t="s">
        <v>495</v>
      </c>
    </row>
    <row r="43" spans="1:8">
      <c r="A43" s="43"/>
      <c r="B43" s="43"/>
      <c r="C43" s="42"/>
      <c r="D43" s="57"/>
      <c r="E43" s="42"/>
      <c r="F43" s="42"/>
      <c r="G43" s="42"/>
      <c r="H43" s="43"/>
    </row>
    <row r="44" spans="1:8">
      <c r="A44" s="43" t="s">
        <v>521</v>
      </c>
      <c r="B44" s="43" t="s">
        <v>455</v>
      </c>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sheetData>
  <mergeCells count="90">
    <mergeCell ref="A1:J1"/>
    <mergeCell ref="A3:J3"/>
    <mergeCell ref="B8:C8"/>
    <mergeCell ref="C17:J17"/>
    <mergeCell ref="C18:J18"/>
    <mergeCell ref="C19:J19"/>
    <mergeCell ref="A21:H21"/>
    <mergeCell ref="A22:C22"/>
    <mergeCell ref="A6:A16"/>
    <mergeCell ref="A17:A19"/>
    <mergeCell ref="A23:A24"/>
    <mergeCell ref="A25:A33"/>
    <mergeCell ref="A34:A41"/>
    <mergeCell ref="A42:A43"/>
    <mergeCell ref="A44:A46"/>
    <mergeCell ref="B10:B16"/>
    <mergeCell ref="B23:B24"/>
    <mergeCell ref="B25:B26"/>
    <mergeCell ref="B27:B28"/>
    <mergeCell ref="B29:B31"/>
    <mergeCell ref="B32:B33"/>
    <mergeCell ref="B34:B35"/>
    <mergeCell ref="B36:B37"/>
    <mergeCell ref="B38:B39"/>
    <mergeCell ref="B40:B41"/>
    <mergeCell ref="B42:B43"/>
    <mergeCell ref="C11:C12"/>
    <mergeCell ref="C13:C14"/>
    <mergeCell ref="C15:C16"/>
    <mergeCell ref="C23:C24"/>
    <mergeCell ref="C34:C35"/>
    <mergeCell ref="C36:C37"/>
    <mergeCell ref="C38:C39"/>
    <mergeCell ref="C40:C41"/>
    <mergeCell ref="C42:C43"/>
    <mergeCell ref="D11:D12"/>
    <mergeCell ref="D13:D14"/>
    <mergeCell ref="D15:D16"/>
    <mergeCell ref="D23:D24"/>
    <mergeCell ref="D34:D35"/>
    <mergeCell ref="D36:D37"/>
    <mergeCell ref="D38:D39"/>
    <mergeCell ref="D40:D41"/>
    <mergeCell ref="D42:D43"/>
    <mergeCell ref="E11:E12"/>
    <mergeCell ref="E13:E14"/>
    <mergeCell ref="E15:E16"/>
    <mergeCell ref="E22:E24"/>
    <mergeCell ref="E34:E35"/>
    <mergeCell ref="E36:E37"/>
    <mergeCell ref="E38:E39"/>
    <mergeCell ref="E40:E41"/>
    <mergeCell ref="E42:E43"/>
    <mergeCell ref="F11:F12"/>
    <mergeCell ref="F13:F14"/>
    <mergeCell ref="F15:F16"/>
    <mergeCell ref="F22:F24"/>
    <mergeCell ref="F34:F35"/>
    <mergeCell ref="F36:F37"/>
    <mergeCell ref="F38:F39"/>
    <mergeCell ref="F40:F41"/>
    <mergeCell ref="F42:F43"/>
    <mergeCell ref="G6:G7"/>
    <mergeCell ref="G11:G12"/>
    <mergeCell ref="G13:G14"/>
    <mergeCell ref="G15:G16"/>
    <mergeCell ref="G22:G24"/>
    <mergeCell ref="G34:G35"/>
    <mergeCell ref="G36:G37"/>
    <mergeCell ref="G38:G39"/>
    <mergeCell ref="G40:G41"/>
    <mergeCell ref="G42:G43"/>
    <mergeCell ref="H6:H7"/>
    <mergeCell ref="H11:H12"/>
    <mergeCell ref="H13:H14"/>
    <mergeCell ref="H15:H16"/>
    <mergeCell ref="H22:H24"/>
    <mergeCell ref="H34:H35"/>
    <mergeCell ref="H36:H37"/>
    <mergeCell ref="H38:H39"/>
    <mergeCell ref="H40:H41"/>
    <mergeCell ref="H42:H43"/>
    <mergeCell ref="I11:I12"/>
    <mergeCell ref="I13:I14"/>
    <mergeCell ref="I15:I16"/>
    <mergeCell ref="J6:J7"/>
    <mergeCell ref="J8:J16"/>
    <mergeCell ref="B4:J5"/>
    <mergeCell ref="B6:C7"/>
    <mergeCell ref="B44:H4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M8" sqref="M8"/>
    </sheetView>
  </sheetViews>
  <sheetFormatPr defaultColWidth="8.81666666666667" defaultRowHeight="15.75"/>
  <cols>
    <col min="2" max="2" width="15.625" customWidth="1"/>
    <col min="3" max="3" width="16.6916666666667" customWidth="1"/>
    <col min="4" max="4" width="16.5" customWidth="1"/>
    <col min="5" max="5" width="9.625"/>
    <col min="6" max="6" width="23.5" customWidth="1"/>
    <col min="7" max="7" width="9.625"/>
    <col min="10" max="10" width="14.3166666666667" customWidth="1"/>
  </cols>
  <sheetData>
    <row r="1" ht="25.5" spans="1:10">
      <c r="A1" s="2" t="s">
        <v>522</v>
      </c>
      <c r="B1" s="2"/>
      <c r="C1" s="2"/>
      <c r="D1" s="2"/>
      <c r="E1" s="2"/>
      <c r="F1" s="2"/>
      <c r="G1" s="2"/>
      <c r="H1" s="2"/>
      <c r="I1" s="2"/>
      <c r="J1" s="2"/>
    </row>
    <row r="2" ht="25.5" spans="1:10">
      <c r="A2" s="3"/>
      <c r="B2" s="4"/>
      <c r="C2" s="4"/>
      <c r="D2" s="4"/>
      <c r="E2" s="4"/>
      <c r="F2" s="4"/>
      <c r="G2" s="4"/>
      <c r="H2" s="4"/>
      <c r="I2" s="4"/>
      <c r="J2" s="23"/>
    </row>
    <row r="3" spans="1:10">
      <c r="A3" s="5" t="s">
        <v>523</v>
      </c>
      <c r="B3" s="5" t="s">
        <v>524</v>
      </c>
      <c r="C3" s="5"/>
      <c r="D3" s="5"/>
      <c r="E3" s="5"/>
      <c r="F3" s="5"/>
      <c r="G3" s="5"/>
      <c r="H3" s="5"/>
      <c r="I3" s="5"/>
      <c r="J3" s="5"/>
    </row>
    <row r="4" spans="1:10">
      <c r="A4" s="5" t="s">
        <v>525</v>
      </c>
      <c r="B4" s="6" t="s">
        <v>526</v>
      </c>
      <c r="C4" s="6"/>
      <c r="D4" s="6"/>
      <c r="E4" s="5" t="s">
        <v>527</v>
      </c>
      <c r="F4" s="5" t="s">
        <v>87</v>
      </c>
      <c r="G4" s="5"/>
      <c r="H4" s="5"/>
      <c r="I4" s="5"/>
      <c r="J4" s="5"/>
    </row>
    <row r="5" spans="1:10">
      <c r="A5" s="5"/>
      <c r="B5" s="6"/>
      <c r="C5" s="6"/>
      <c r="D5" s="6"/>
      <c r="E5" s="5" t="s">
        <v>528</v>
      </c>
      <c r="F5" s="5"/>
      <c r="G5" s="5"/>
      <c r="H5" s="5"/>
      <c r="I5" s="5"/>
      <c r="J5" s="5"/>
    </row>
    <row r="6" spans="1:10">
      <c r="A6" s="5" t="s">
        <v>529</v>
      </c>
      <c r="B6" s="5"/>
      <c r="C6" s="5" t="s">
        <v>462</v>
      </c>
      <c r="D6" s="5" t="s">
        <v>530</v>
      </c>
      <c r="E6" s="5" t="s">
        <v>530</v>
      </c>
      <c r="F6" s="5" t="s">
        <v>531</v>
      </c>
      <c r="G6" s="5"/>
      <c r="H6" s="5" t="s">
        <v>532</v>
      </c>
      <c r="I6" s="5" t="s">
        <v>533</v>
      </c>
      <c r="J6" s="5"/>
    </row>
    <row r="7" spans="1:10">
      <c r="A7" s="5"/>
      <c r="B7" s="5"/>
      <c r="C7" s="5" t="s">
        <v>375</v>
      </c>
      <c r="D7" s="5" t="s">
        <v>375</v>
      </c>
      <c r="E7" s="5" t="s">
        <v>534</v>
      </c>
      <c r="F7" s="5"/>
      <c r="G7" s="5"/>
      <c r="H7" s="5"/>
      <c r="I7" s="5"/>
      <c r="J7" s="5"/>
    </row>
    <row r="8" spans="1:10">
      <c r="A8" s="5"/>
      <c r="B8" s="5" t="s">
        <v>471</v>
      </c>
      <c r="C8" s="5">
        <v>646324.54</v>
      </c>
      <c r="D8" s="5">
        <v>646324.54</v>
      </c>
      <c r="E8" s="8">
        <v>646324.54</v>
      </c>
      <c r="F8" s="5">
        <v>10</v>
      </c>
      <c r="G8" s="5"/>
      <c r="H8" s="17">
        <v>1</v>
      </c>
      <c r="I8" s="5">
        <v>10</v>
      </c>
      <c r="J8" s="5"/>
    </row>
    <row r="9" spans="1:10">
      <c r="A9" s="5"/>
      <c r="B9" s="7" t="s">
        <v>535</v>
      </c>
      <c r="C9" s="5">
        <v>646324.54</v>
      </c>
      <c r="D9" s="5">
        <v>646324.54</v>
      </c>
      <c r="E9" s="5">
        <v>646324.54</v>
      </c>
      <c r="F9" s="5" t="s">
        <v>380</v>
      </c>
      <c r="G9" s="5"/>
      <c r="H9" s="17">
        <v>1</v>
      </c>
      <c r="I9" s="5" t="s">
        <v>380</v>
      </c>
      <c r="J9" s="5"/>
    </row>
    <row r="10" spans="1:10">
      <c r="A10" s="5"/>
      <c r="B10" s="8" t="s">
        <v>536</v>
      </c>
      <c r="C10" s="5"/>
      <c r="D10" s="5"/>
      <c r="E10" s="5"/>
      <c r="F10" s="5"/>
      <c r="G10" s="5"/>
      <c r="H10" s="5"/>
      <c r="I10" s="5"/>
      <c r="J10" s="5"/>
    </row>
    <row r="11" spans="1:10">
      <c r="A11" s="5"/>
      <c r="B11" s="8" t="s">
        <v>474</v>
      </c>
      <c r="C11" s="5">
        <v>0</v>
      </c>
      <c r="D11" s="5">
        <v>0</v>
      </c>
      <c r="E11" s="5">
        <v>0</v>
      </c>
      <c r="F11" s="5" t="s">
        <v>380</v>
      </c>
      <c r="G11" s="5"/>
      <c r="H11" s="5" t="s">
        <v>380</v>
      </c>
      <c r="I11" s="5" t="s">
        <v>380</v>
      </c>
      <c r="J11" s="5"/>
    </row>
    <row r="12" spans="1:10">
      <c r="A12" s="5"/>
      <c r="B12" s="8" t="s">
        <v>537</v>
      </c>
      <c r="C12" s="5">
        <v>0</v>
      </c>
      <c r="D12" s="5">
        <v>0</v>
      </c>
      <c r="E12" s="5">
        <v>0</v>
      </c>
      <c r="F12" s="5" t="s">
        <v>380</v>
      </c>
      <c r="G12" s="5"/>
      <c r="H12" s="5" t="s">
        <v>380</v>
      </c>
      <c r="I12" s="5" t="s">
        <v>380</v>
      </c>
      <c r="J12" s="5"/>
    </row>
    <row r="13" spans="1:10">
      <c r="A13" s="9"/>
      <c r="B13" s="9"/>
      <c r="C13" s="9"/>
      <c r="D13" s="9"/>
      <c r="E13" s="9"/>
      <c r="F13" s="9"/>
      <c r="G13" s="9" t="s">
        <v>538</v>
      </c>
      <c r="H13" s="9"/>
      <c r="I13" s="9"/>
      <c r="J13" s="9"/>
    </row>
    <row r="14" ht="27" spans="1:10">
      <c r="A14" s="9" t="s">
        <v>539</v>
      </c>
      <c r="B14" s="9" t="s">
        <v>540</v>
      </c>
      <c r="C14" s="9"/>
      <c r="D14" s="9"/>
      <c r="E14" s="9"/>
      <c r="F14" s="9"/>
      <c r="G14" s="9" t="s">
        <v>541</v>
      </c>
      <c r="H14" s="9"/>
      <c r="I14" s="9"/>
      <c r="J14" s="9"/>
    </row>
    <row r="15" spans="1:10">
      <c r="A15" s="9" t="s">
        <v>480</v>
      </c>
      <c r="B15" s="9"/>
      <c r="C15" s="9"/>
      <c r="D15" s="9" t="s">
        <v>542</v>
      </c>
      <c r="E15" s="9"/>
      <c r="F15" s="9"/>
      <c r="G15" s="9" t="s">
        <v>543</v>
      </c>
      <c r="H15" s="9"/>
      <c r="I15" s="9"/>
      <c r="J15" s="9"/>
    </row>
    <row r="16" spans="1:10">
      <c r="A16" s="5" t="s">
        <v>486</v>
      </c>
      <c r="B16" s="5" t="s">
        <v>487</v>
      </c>
      <c r="C16" s="5" t="s">
        <v>544</v>
      </c>
      <c r="D16" s="5" t="s">
        <v>481</v>
      </c>
      <c r="E16" s="5" t="s">
        <v>482</v>
      </c>
      <c r="F16" s="9" t="s">
        <v>545</v>
      </c>
      <c r="G16" s="9" t="s">
        <v>546</v>
      </c>
      <c r="H16" s="9" t="s">
        <v>531</v>
      </c>
      <c r="I16" s="9" t="s">
        <v>533</v>
      </c>
      <c r="J16" s="9" t="s">
        <v>485</v>
      </c>
    </row>
    <row r="17" spans="1:10">
      <c r="A17" s="5"/>
      <c r="B17" s="5"/>
      <c r="C17" s="5" t="s">
        <v>481</v>
      </c>
      <c r="D17" s="10" t="s">
        <v>489</v>
      </c>
      <c r="E17" s="5"/>
      <c r="F17" s="9" t="s">
        <v>528</v>
      </c>
      <c r="G17" s="9" t="s">
        <v>547</v>
      </c>
      <c r="H17" s="9"/>
      <c r="I17" s="9"/>
      <c r="J17" s="9"/>
    </row>
    <row r="18" spans="1:10">
      <c r="A18" s="5" t="s">
        <v>490</v>
      </c>
      <c r="B18" s="5" t="s">
        <v>491</v>
      </c>
      <c r="C18" s="6" t="s">
        <v>548</v>
      </c>
      <c r="D18" s="10" t="s">
        <v>493</v>
      </c>
      <c r="E18" s="5">
        <v>825</v>
      </c>
      <c r="F18" s="9" t="s">
        <v>494</v>
      </c>
      <c r="G18" s="9">
        <v>825</v>
      </c>
      <c r="H18" s="9">
        <v>10</v>
      </c>
      <c r="I18" s="9">
        <v>10</v>
      </c>
      <c r="J18" s="9"/>
    </row>
    <row r="19" spans="1:10">
      <c r="A19" s="5"/>
      <c r="B19" s="5" t="s">
        <v>497</v>
      </c>
      <c r="C19" s="6" t="s">
        <v>549</v>
      </c>
      <c r="D19" s="12" t="str">
        <f>TEXT("=","=")</f>
        <v>=</v>
      </c>
      <c r="E19" s="5" t="s">
        <v>550</v>
      </c>
      <c r="F19" s="9" t="s">
        <v>475</v>
      </c>
      <c r="G19" s="9" t="s">
        <v>550</v>
      </c>
      <c r="H19" s="9">
        <v>20</v>
      </c>
      <c r="I19" s="9">
        <v>20</v>
      </c>
      <c r="J19" s="9"/>
    </row>
    <row r="20" spans="1:10">
      <c r="A20" s="5"/>
      <c r="B20" s="5" t="s">
        <v>502</v>
      </c>
      <c r="C20" s="6" t="s">
        <v>505</v>
      </c>
      <c r="D20" s="12" t="str">
        <f>TEXT("=","=")</f>
        <v>=</v>
      </c>
      <c r="E20" s="5" t="s">
        <v>551</v>
      </c>
      <c r="F20" s="9" t="s">
        <v>475</v>
      </c>
      <c r="G20" s="9" t="s">
        <v>551</v>
      </c>
      <c r="H20" s="9">
        <v>15</v>
      </c>
      <c r="I20" s="9">
        <v>15</v>
      </c>
      <c r="J20" s="9"/>
    </row>
    <row r="21" spans="1:10">
      <c r="A21" s="5"/>
      <c r="B21" s="5" t="s">
        <v>506</v>
      </c>
      <c r="C21" s="6" t="s">
        <v>160</v>
      </c>
      <c r="D21" s="12" t="str">
        <f>TEXT("=","=")</f>
        <v>=</v>
      </c>
      <c r="E21" s="5">
        <v>646324.54</v>
      </c>
      <c r="F21" s="9" t="s">
        <v>552</v>
      </c>
      <c r="G21" s="9">
        <v>646324.54</v>
      </c>
      <c r="H21" s="9">
        <v>15</v>
      </c>
      <c r="I21" s="9">
        <v>15</v>
      </c>
      <c r="J21" s="9"/>
    </row>
    <row r="22" spans="1:10">
      <c r="A22" s="5" t="s">
        <v>507</v>
      </c>
      <c r="B22" s="5" t="s">
        <v>508</v>
      </c>
      <c r="C22" s="5" t="s">
        <v>475</v>
      </c>
      <c r="D22" s="10" t="s">
        <v>475</v>
      </c>
      <c r="E22" s="5" t="s">
        <v>475</v>
      </c>
      <c r="F22" s="9" t="s">
        <v>475</v>
      </c>
      <c r="G22" s="9" t="s">
        <v>475</v>
      </c>
      <c r="H22" s="9" t="s">
        <v>475</v>
      </c>
      <c r="I22" s="19" t="s">
        <v>475</v>
      </c>
      <c r="J22" s="9"/>
    </row>
    <row r="23" ht="27" spans="1:10">
      <c r="A23" s="5"/>
      <c r="B23" s="5" t="s">
        <v>510</v>
      </c>
      <c r="C23" s="6" t="s">
        <v>553</v>
      </c>
      <c r="D23" s="12" t="str">
        <f>TEXT("=","=")</f>
        <v>=</v>
      </c>
      <c r="E23" s="5" t="s">
        <v>551</v>
      </c>
      <c r="F23" s="9" t="s">
        <v>475</v>
      </c>
      <c r="G23" s="9" t="s">
        <v>551</v>
      </c>
      <c r="H23" s="9">
        <v>10</v>
      </c>
      <c r="I23" s="9">
        <v>10</v>
      </c>
      <c r="J23" s="9"/>
    </row>
    <row r="24" spans="1:10">
      <c r="A24" s="5"/>
      <c r="B24" s="5" t="s">
        <v>512</v>
      </c>
      <c r="C24" s="5" t="s">
        <v>475</v>
      </c>
      <c r="D24" s="25" t="s">
        <v>475</v>
      </c>
      <c r="E24" s="18" t="s">
        <v>475</v>
      </c>
      <c r="F24" s="19" t="s">
        <v>475</v>
      </c>
      <c r="G24" s="19" t="s">
        <v>475</v>
      </c>
      <c r="H24" s="19" t="s">
        <v>475</v>
      </c>
      <c r="I24" s="19" t="s">
        <v>475</v>
      </c>
      <c r="J24" s="9"/>
    </row>
    <row r="25" ht="27" spans="1:10">
      <c r="A25" s="5"/>
      <c r="B25" s="5" t="s">
        <v>514</v>
      </c>
      <c r="C25" s="6" t="s">
        <v>554</v>
      </c>
      <c r="D25" s="12" t="str">
        <f>TEXT("=","=")</f>
        <v>=</v>
      </c>
      <c r="E25" s="5" t="s">
        <v>551</v>
      </c>
      <c r="F25" s="9" t="s">
        <v>475</v>
      </c>
      <c r="G25" s="9" t="s">
        <v>551</v>
      </c>
      <c r="H25" s="9">
        <v>10</v>
      </c>
      <c r="I25" s="9">
        <v>10</v>
      </c>
      <c r="J25" s="9"/>
    </row>
    <row r="26" spans="1:10">
      <c r="A26" s="5" t="s">
        <v>516</v>
      </c>
      <c r="B26" s="5" t="s">
        <v>555</v>
      </c>
      <c r="C26" s="6" t="s">
        <v>556</v>
      </c>
      <c r="D26" s="26" t="s">
        <v>519</v>
      </c>
      <c r="E26" s="20" t="s">
        <v>557</v>
      </c>
      <c r="F26" s="21" t="s">
        <v>520</v>
      </c>
      <c r="G26" s="20" t="s">
        <v>558</v>
      </c>
      <c r="H26" s="22">
        <v>10</v>
      </c>
      <c r="I26" s="22">
        <v>10</v>
      </c>
      <c r="J26" s="5"/>
    </row>
    <row r="27" spans="1:10">
      <c r="A27" s="5"/>
      <c r="B27" s="5" t="s">
        <v>559</v>
      </c>
      <c r="C27" s="6"/>
      <c r="D27" s="27"/>
      <c r="E27" s="20"/>
      <c r="F27" s="21"/>
      <c r="G27" s="20"/>
      <c r="H27" s="22"/>
      <c r="I27" s="22"/>
      <c r="J27" s="5"/>
    </row>
    <row r="28" spans="1:10">
      <c r="A28" s="5" t="s">
        <v>560</v>
      </c>
      <c r="B28" s="5"/>
      <c r="C28" s="16" t="s">
        <v>455</v>
      </c>
      <c r="D28" s="16"/>
      <c r="E28" s="16"/>
      <c r="F28" s="16"/>
      <c r="G28" s="16"/>
      <c r="H28" s="16"/>
      <c r="I28" s="16"/>
      <c r="J28" s="16"/>
    </row>
    <row r="29" spans="1:10">
      <c r="A29" s="5" t="s">
        <v>561</v>
      </c>
      <c r="B29" s="5">
        <v>100</v>
      </c>
      <c r="C29" s="5"/>
      <c r="D29" s="5"/>
      <c r="E29" s="5"/>
      <c r="F29" s="5"/>
      <c r="G29" s="5"/>
      <c r="H29" s="5"/>
      <c r="I29" s="5" t="s">
        <v>562</v>
      </c>
      <c r="J29" s="24" t="s">
        <v>563</v>
      </c>
    </row>
  </sheetData>
  <mergeCells count="50">
    <mergeCell ref="A1:J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2" workbookViewId="0">
      <selection activeCell="H9" sqref="H9:H10"/>
    </sheetView>
  </sheetViews>
  <sheetFormatPr defaultColWidth="8.81666666666667" defaultRowHeight="15.75"/>
  <cols>
    <col min="2" max="2" width="15.8166666666667" customWidth="1"/>
    <col min="3" max="3" width="21.6916666666667" customWidth="1"/>
    <col min="10" max="10" width="13.3166666666667" customWidth="1"/>
  </cols>
  <sheetData>
    <row r="1" ht="25.5" spans="1:10">
      <c r="A1" s="2" t="s">
        <v>522</v>
      </c>
      <c r="B1" s="2"/>
      <c r="C1" s="2"/>
      <c r="D1" s="2"/>
      <c r="E1" s="2"/>
      <c r="F1" s="2"/>
      <c r="G1" s="2"/>
      <c r="H1" s="2"/>
      <c r="I1" s="2"/>
      <c r="J1" s="2"/>
    </row>
    <row r="2" ht="25.5" spans="1:10">
      <c r="A2" s="3"/>
      <c r="B2" s="4"/>
      <c r="C2" s="4"/>
      <c r="D2" s="4"/>
      <c r="E2" s="4"/>
      <c r="F2" s="4"/>
      <c r="G2" s="4"/>
      <c r="H2" s="4"/>
      <c r="I2" s="4"/>
      <c r="J2" s="23"/>
    </row>
    <row r="3" spans="1:10">
      <c r="A3" s="5" t="s">
        <v>523</v>
      </c>
      <c r="B3" s="5" t="s">
        <v>564</v>
      </c>
      <c r="C3" s="5"/>
      <c r="D3" s="5"/>
      <c r="E3" s="5"/>
      <c r="F3" s="5"/>
      <c r="G3" s="5"/>
      <c r="H3" s="5"/>
      <c r="I3" s="5"/>
      <c r="J3" s="5"/>
    </row>
    <row r="4" spans="1:10">
      <c r="A4" s="5" t="s">
        <v>525</v>
      </c>
      <c r="B4" s="6" t="s">
        <v>526</v>
      </c>
      <c r="C4" s="6"/>
      <c r="D4" s="6"/>
      <c r="E4" s="5" t="s">
        <v>527</v>
      </c>
      <c r="F4" s="5" t="s">
        <v>87</v>
      </c>
      <c r="G4" s="5"/>
      <c r="H4" s="5"/>
      <c r="I4" s="5"/>
      <c r="J4" s="5"/>
    </row>
    <row r="5" spans="1:10">
      <c r="A5" s="5"/>
      <c r="B5" s="6"/>
      <c r="C5" s="6"/>
      <c r="D5" s="6"/>
      <c r="E5" s="5" t="s">
        <v>528</v>
      </c>
      <c r="F5" s="5"/>
      <c r="G5" s="5"/>
      <c r="H5" s="5"/>
      <c r="I5" s="5"/>
      <c r="J5" s="5"/>
    </row>
    <row r="6" spans="1:10">
      <c r="A6" s="5" t="s">
        <v>529</v>
      </c>
      <c r="B6" s="5"/>
      <c r="C6" s="5" t="s">
        <v>462</v>
      </c>
      <c r="D6" s="5" t="s">
        <v>530</v>
      </c>
      <c r="E6" s="5" t="s">
        <v>530</v>
      </c>
      <c r="F6" s="5" t="s">
        <v>531</v>
      </c>
      <c r="G6" s="5"/>
      <c r="H6" s="5" t="s">
        <v>532</v>
      </c>
      <c r="I6" s="5" t="s">
        <v>533</v>
      </c>
      <c r="J6" s="5"/>
    </row>
    <row r="7" spans="1:10">
      <c r="A7" s="5"/>
      <c r="B7" s="5"/>
      <c r="C7" s="5" t="s">
        <v>375</v>
      </c>
      <c r="D7" s="5" t="s">
        <v>375</v>
      </c>
      <c r="E7" s="5" t="s">
        <v>534</v>
      </c>
      <c r="F7" s="5"/>
      <c r="G7" s="5"/>
      <c r="H7" s="5"/>
      <c r="I7" s="5"/>
      <c r="J7" s="5"/>
    </row>
    <row r="8" spans="1:10">
      <c r="A8" s="5"/>
      <c r="B8" s="5" t="s">
        <v>471</v>
      </c>
      <c r="C8" s="5">
        <v>9750</v>
      </c>
      <c r="D8" s="5">
        <v>9750</v>
      </c>
      <c r="E8" s="5">
        <v>9750</v>
      </c>
      <c r="F8" s="5">
        <v>10</v>
      </c>
      <c r="G8" s="5"/>
      <c r="H8" s="17">
        <v>1</v>
      </c>
      <c r="I8" s="5">
        <v>10</v>
      </c>
      <c r="J8" s="5"/>
    </row>
    <row r="9" spans="1:10">
      <c r="A9" s="5"/>
      <c r="B9" s="7" t="s">
        <v>535</v>
      </c>
      <c r="C9" s="5">
        <v>9750</v>
      </c>
      <c r="D9" s="5">
        <v>9750</v>
      </c>
      <c r="E9" s="5">
        <v>9750</v>
      </c>
      <c r="F9" s="5" t="s">
        <v>380</v>
      </c>
      <c r="G9" s="5"/>
      <c r="H9" s="17">
        <v>1</v>
      </c>
      <c r="I9" s="5" t="s">
        <v>380</v>
      </c>
      <c r="J9" s="5"/>
    </row>
    <row r="10" spans="1:10">
      <c r="A10" s="5"/>
      <c r="B10" s="8" t="s">
        <v>536</v>
      </c>
      <c r="C10" s="5"/>
      <c r="D10" s="5"/>
      <c r="E10" s="5"/>
      <c r="F10" s="5"/>
      <c r="G10" s="5"/>
      <c r="H10" s="5"/>
      <c r="I10" s="5"/>
      <c r="J10" s="5"/>
    </row>
    <row r="11" spans="1:10">
      <c r="A11" s="5"/>
      <c r="B11" s="8" t="s">
        <v>474</v>
      </c>
      <c r="C11" s="5">
        <v>0</v>
      </c>
      <c r="D11" s="5">
        <v>0</v>
      </c>
      <c r="E11" s="5">
        <v>0</v>
      </c>
      <c r="F11" s="5" t="s">
        <v>380</v>
      </c>
      <c r="G11" s="5"/>
      <c r="H11" s="5" t="s">
        <v>380</v>
      </c>
      <c r="I11" s="5" t="s">
        <v>380</v>
      </c>
      <c r="J11" s="5"/>
    </row>
    <row r="12" spans="1:10">
      <c r="A12" s="5"/>
      <c r="B12" s="8" t="s">
        <v>537</v>
      </c>
      <c r="C12" s="5">
        <v>0</v>
      </c>
      <c r="D12" s="5">
        <v>0</v>
      </c>
      <c r="E12" s="5">
        <v>0</v>
      </c>
      <c r="F12" s="5" t="s">
        <v>380</v>
      </c>
      <c r="G12" s="5"/>
      <c r="H12" s="5" t="s">
        <v>380</v>
      </c>
      <c r="I12" s="5" t="s">
        <v>380</v>
      </c>
      <c r="J12" s="5"/>
    </row>
    <row r="13" spans="1:10">
      <c r="A13" s="9" t="s">
        <v>565</v>
      </c>
      <c r="B13" s="9"/>
      <c r="C13" s="9"/>
      <c r="D13" s="9"/>
      <c r="E13" s="9"/>
      <c r="F13" s="9"/>
      <c r="G13" s="9" t="s">
        <v>538</v>
      </c>
      <c r="H13" s="9"/>
      <c r="I13" s="9"/>
      <c r="J13" s="9"/>
    </row>
    <row r="14" ht="27" spans="1:10">
      <c r="A14" s="9" t="s">
        <v>539</v>
      </c>
      <c r="B14" s="9" t="s">
        <v>566</v>
      </c>
      <c r="C14" s="9"/>
      <c r="D14" s="9"/>
      <c r="E14" s="9"/>
      <c r="F14" s="9"/>
      <c r="G14" s="9" t="s">
        <v>567</v>
      </c>
      <c r="H14" s="9"/>
      <c r="I14" s="9"/>
      <c r="J14" s="9"/>
    </row>
    <row r="15" spans="1:10">
      <c r="A15" s="9" t="s">
        <v>480</v>
      </c>
      <c r="B15" s="9"/>
      <c r="C15" s="9"/>
      <c r="D15" s="9" t="s">
        <v>542</v>
      </c>
      <c r="E15" s="9"/>
      <c r="F15" s="9"/>
      <c r="G15" s="9" t="s">
        <v>543</v>
      </c>
      <c r="H15" s="9"/>
      <c r="I15" s="9"/>
      <c r="J15" s="9"/>
    </row>
    <row r="16" spans="1:10">
      <c r="A16" s="5" t="s">
        <v>486</v>
      </c>
      <c r="B16" s="5" t="s">
        <v>487</v>
      </c>
      <c r="C16" s="5" t="s">
        <v>544</v>
      </c>
      <c r="D16" s="5" t="s">
        <v>481</v>
      </c>
      <c r="E16" s="5" t="s">
        <v>482</v>
      </c>
      <c r="F16" s="9" t="s">
        <v>545</v>
      </c>
      <c r="G16" s="9" t="s">
        <v>546</v>
      </c>
      <c r="H16" s="9" t="s">
        <v>531</v>
      </c>
      <c r="I16" s="9" t="s">
        <v>533</v>
      </c>
      <c r="J16" s="9" t="s">
        <v>485</v>
      </c>
    </row>
    <row r="17" spans="1:10">
      <c r="A17" s="5"/>
      <c r="B17" s="5"/>
      <c r="C17" s="5" t="s">
        <v>481</v>
      </c>
      <c r="D17" s="10" t="s">
        <v>489</v>
      </c>
      <c r="E17" s="5"/>
      <c r="F17" s="9" t="s">
        <v>528</v>
      </c>
      <c r="G17" s="9" t="s">
        <v>547</v>
      </c>
      <c r="H17" s="9"/>
      <c r="I17" s="9"/>
      <c r="J17" s="9"/>
    </row>
    <row r="18" spans="1:10">
      <c r="A18" s="5" t="s">
        <v>490</v>
      </c>
      <c r="B18" s="5" t="s">
        <v>491</v>
      </c>
      <c r="C18" s="6" t="s">
        <v>548</v>
      </c>
      <c r="D18" s="10" t="s">
        <v>493</v>
      </c>
      <c r="E18" s="5">
        <v>825</v>
      </c>
      <c r="F18" s="9" t="s">
        <v>494</v>
      </c>
      <c r="G18" s="9">
        <v>825</v>
      </c>
      <c r="H18" s="9">
        <v>10</v>
      </c>
      <c r="I18" s="9">
        <v>10</v>
      </c>
      <c r="J18" s="9"/>
    </row>
    <row r="19" spans="1:10">
      <c r="A19" s="5"/>
      <c r="B19" s="5" t="s">
        <v>497</v>
      </c>
      <c r="C19" s="6" t="s">
        <v>568</v>
      </c>
      <c r="D19" s="12" t="str">
        <f>TEXT("=","=")</f>
        <v>=</v>
      </c>
      <c r="E19" s="5" t="s">
        <v>569</v>
      </c>
      <c r="F19" s="9" t="s">
        <v>380</v>
      </c>
      <c r="G19" s="9" t="s">
        <v>569</v>
      </c>
      <c r="H19" s="9">
        <v>20</v>
      </c>
      <c r="I19" s="9">
        <v>20</v>
      </c>
      <c r="J19" s="9"/>
    </row>
    <row r="20" spans="1:10">
      <c r="A20" s="5"/>
      <c r="B20" s="5" t="s">
        <v>502</v>
      </c>
      <c r="C20" s="6" t="s">
        <v>505</v>
      </c>
      <c r="D20" s="12" t="str">
        <f>TEXT("=","=")</f>
        <v>=</v>
      </c>
      <c r="E20" s="5" t="s">
        <v>551</v>
      </c>
      <c r="F20" s="9" t="s">
        <v>380</v>
      </c>
      <c r="G20" s="9" t="s">
        <v>551</v>
      </c>
      <c r="H20" s="9">
        <v>15</v>
      </c>
      <c r="I20" s="9">
        <v>15</v>
      </c>
      <c r="J20" s="9"/>
    </row>
    <row r="21" spans="1:10">
      <c r="A21" s="5"/>
      <c r="B21" s="5" t="s">
        <v>506</v>
      </c>
      <c r="C21" s="6" t="s">
        <v>570</v>
      </c>
      <c r="D21" s="12" t="str">
        <f>TEXT("=","=")</f>
        <v>=</v>
      </c>
      <c r="E21" s="5">
        <v>625</v>
      </c>
      <c r="F21" s="9" t="s">
        <v>571</v>
      </c>
      <c r="G21" s="9">
        <v>625</v>
      </c>
      <c r="H21" s="9">
        <v>15</v>
      </c>
      <c r="I21" s="9">
        <v>15</v>
      </c>
      <c r="J21" s="9"/>
    </row>
    <row r="22" spans="1:10">
      <c r="A22" s="5" t="s">
        <v>507</v>
      </c>
      <c r="B22" s="5" t="s">
        <v>508</v>
      </c>
      <c r="C22" s="5" t="s">
        <v>475</v>
      </c>
      <c r="D22" s="10" t="s">
        <v>475</v>
      </c>
      <c r="E22" s="5" t="s">
        <v>572</v>
      </c>
      <c r="F22" s="9" t="s">
        <v>572</v>
      </c>
      <c r="G22" s="9" t="s">
        <v>572</v>
      </c>
      <c r="H22" s="9" t="s">
        <v>572</v>
      </c>
      <c r="I22" s="19" t="s">
        <v>572</v>
      </c>
      <c r="J22" s="9"/>
    </row>
    <row r="23" ht="27" spans="1:10">
      <c r="A23" s="5"/>
      <c r="B23" s="5" t="s">
        <v>510</v>
      </c>
      <c r="C23" s="6" t="s">
        <v>553</v>
      </c>
      <c r="D23" s="12" t="str">
        <f>TEXT("=","=")</f>
        <v>=</v>
      </c>
      <c r="E23" s="5" t="s">
        <v>551</v>
      </c>
      <c r="F23" s="9" t="s">
        <v>572</v>
      </c>
      <c r="G23" s="9" t="s">
        <v>551</v>
      </c>
      <c r="H23" s="9">
        <v>10</v>
      </c>
      <c r="I23" s="9">
        <v>10</v>
      </c>
      <c r="J23" s="9"/>
    </row>
    <row r="24" spans="1:10">
      <c r="A24" s="5"/>
      <c r="B24" s="5" t="s">
        <v>512</v>
      </c>
      <c r="C24" s="5" t="s">
        <v>475</v>
      </c>
      <c r="D24" s="25" t="s">
        <v>475</v>
      </c>
      <c r="E24" s="18" t="s">
        <v>572</v>
      </c>
      <c r="F24" s="19" t="s">
        <v>572</v>
      </c>
      <c r="G24" s="19" t="s">
        <v>572</v>
      </c>
      <c r="H24" s="19" t="s">
        <v>572</v>
      </c>
      <c r="I24" s="19" t="s">
        <v>572</v>
      </c>
      <c r="J24" s="9"/>
    </row>
    <row r="25" ht="27" spans="1:10">
      <c r="A25" s="5"/>
      <c r="B25" s="5" t="s">
        <v>514</v>
      </c>
      <c r="C25" s="6" t="s">
        <v>554</v>
      </c>
      <c r="D25" s="12" t="str">
        <f>TEXT("=","=")</f>
        <v>=</v>
      </c>
      <c r="E25" s="5" t="s">
        <v>551</v>
      </c>
      <c r="F25" s="9" t="s">
        <v>572</v>
      </c>
      <c r="G25" s="9" t="s">
        <v>551</v>
      </c>
      <c r="H25" s="9">
        <v>10</v>
      </c>
      <c r="I25" s="9">
        <v>10</v>
      </c>
      <c r="J25" s="9"/>
    </row>
    <row r="26" spans="1:10">
      <c r="A26" s="5" t="s">
        <v>516</v>
      </c>
      <c r="B26" s="5" t="s">
        <v>555</v>
      </c>
      <c r="C26" s="6" t="s">
        <v>556</v>
      </c>
      <c r="D26" s="26" t="s">
        <v>519</v>
      </c>
      <c r="E26" s="20" t="s">
        <v>557</v>
      </c>
      <c r="F26" s="21" t="s">
        <v>520</v>
      </c>
      <c r="G26" s="20" t="s">
        <v>558</v>
      </c>
      <c r="H26" s="22">
        <v>10</v>
      </c>
      <c r="I26" s="22">
        <v>10</v>
      </c>
      <c r="J26" s="5"/>
    </row>
    <row r="27" spans="1:10">
      <c r="A27" s="5"/>
      <c r="B27" s="5" t="s">
        <v>559</v>
      </c>
      <c r="C27" s="6"/>
      <c r="D27" s="27"/>
      <c r="E27" s="20"/>
      <c r="F27" s="21"/>
      <c r="G27" s="20"/>
      <c r="H27" s="22"/>
      <c r="I27" s="22"/>
      <c r="J27" s="5"/>
    </row>
    <row r="28" spans="1:10">
      <c r="A28" s="5" t="s">
        <v>560</v>
      </c>
      <c r="B28" s="5"/>
      <c r="C28" s="16" t="s">
        <v>455</v>
      </c>
      <c r="D28" s="16"/>
      <c r="E28" s="16"/>
      <c r="F28" s="16"/>
      <c r="G28" s="16"/>
      <c r="H28" s="16"/>
      <c r="I28" s="16"/>
      <c r="J28" s="16"/>
    </row>
    <row r="29" spans="1:10">
      <c r="A29" s="5" t="s">
        <v>561</v>
      </c>
      <c r="B29" s="5">
        <v>100</v>
      </c>
      <c r="C29" s="5"/>
      <c r="D29" s="5"/>
      <c r="E29" s="5"/>
      <c r="F29" s="5"/>
      <c r="G29" s="5"/>
      <c r="H29" s="5"/>
      <c r="I29" s="5" t="s">
        <v>562</v>
      </c>
      <c r="J29" s="24" t="s">
        <v>563</v>
      </c>
    </row>
    <row r="30" spans="1:10">
      <c r="A30" s="28"/>
      <c r="B30" s="28"/>
      <c r="C30" s="28"/>
      <c r="D30" s="28"/>
      <c r="E30" s="28"/>
      <c r="F30" s="28"/>
      <c r="G30" s="28"/>
      <c r="H30" s="28"/>
      <c r="I30" s="28"/>
      <c r="J30" s="28"/>
    </row>
  </sheetData>
  <mergeCells count="50">
    <mergeCell ref="A1:J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K9" sqref="K9"/>
    </sheetView>
  </sheetViews>
  <sheetFormatPr defaultColWidth="8.81666666666667" defaultRowHeight="15.75"/>
  <cols>
    <col min="2" max="2" width="20.25" customWidth="1"/>
    <col min="3" max="3" width="18.3166666666667" customWidth="1"/>
    <col min="10" max="10" width="16.4416666666667" customWidth="1"/>
  </cols>
  <sheetData>
    <row r="1" ht="25.5" spans="1:10">
      <c r="A1" s="2" t="s">
        <v>522</v>
      </c>
      <c r="B1" s="2"/>
      <c r="C1" s="2"/>
      <c r="D1" s="2"/>
      <c r="E1" s="2"/>
      <c r="F1" s="2"/>
      <c r="G1" s="2"/>
      <c r="H1" s="2"/>
      <c r="I1" s="2"/>
      <c r="J1" s="2"/>
    </row>
    <row r="2" ht="25.5" spans="1:10">
      <c r="A2" s="3"/>
      <c r="B2" s="4"/>
      <c r="C2" s="4"/>
      <c r="D2" s="4"/>
      <c r="E2" s="4"/>
      <c r="F2" s="4"/>
      <c r="G2" s="4"/>
      <c r="H2" s="4"/>
      <c r="I2" s="4"/>
      <c r="J2" s="23"/>
    </row>
    <row r="3" spans="1:10">
      <c r="A3" s="5" t="s">
        <v>523</v>
      </c>
      <c r="B3" s="5" t="s">
        <v>573</v>
      </c>
      <c r="C3" s="5"/>
      <c r="D3" s="5"/>
      <c r="E3" s="5"/>
      <c r="F3" s="5"/>
      <c r="G3" s="5"/>
      <c r="H3" s="5"/>
      <c r="I3" s="5"/>
      <c r="J3" s="5"/>
    </row>
    <row r="4" spans="1:10">
      <c r="A4" s="5" t="s">
        <v>525</v>
      </c>
      <c r="B4" s="6" t="s">
        <v>526</v>
      </c>
      <c r="C4" s="6"/>
      <c r="D4" s="6"/>
      <c r="E4" s="5" t="s">
        <v>527</v>
      </c>
      <c r="F4" s="5" t="s">
        <v>87</v>
      </c>
      <c r="G4" s="5"/>
      <c r="H4" s="5"/>
      <c r="I4" s="5"/>
      <c r="J4" s="5"/>
    </row>
    <row r="5" spans="1:10">
      <c r="A5" s="5"/>
      <c r="B5" s="6"/>
      <c r="C5" s="6"/>
      <c r="D5" s="6"/>
      <c r="E5" s="5" t="s">
        <v>528</v>
      </c>
      <c r="F5" s="5"/>
      <c r="G5" s="5"/>
      <c r="H5" s="5"/>
      <c r="I5" s="5"/>
      <c r="J5" s="5"/>
    </row>
    <row r="6" spans="1:10">
      <c r="A6" s="5" t="s">
        <v>529</v>
      </c>
      <c r="B6" s="5"/>
      <c r="C6" s="5" t="s">
        <v>462</v>
      </c>
      <c r="D6" s="5" t="s">
        <v>530</v>
      </c>
      <c r="E6" s="5" t="s">
        <v>530</v>
      </c>
      <c r="F6" s="5" t="s">
        <v>531</v>
      </c>
      <c r="G6" s="5"/>
      <c r="H6" s="5" t="s">
        <v>532</v>
      </c>
      <c r="I6" s="5" t="s">
        <v>533</v>
      </c>
      <c r="J6" s="5"/>
    </row>
    <row r="7" spans="1:10">
      <c r="A7" s="5"/>
      <c r="B7" s="5"/>
      <c r="C7" s="5" t="s">
        <v>375</v>
      </c>
      <c r="D7" s="5" t="s">
        <v>375</v>
      </c>
      <c r="E7" s="5" t="s">
        <v>534</v>
      </c>
      <c r="F7" s="5"/>
      <c r="G7" s="5"/>
      <c r="H7" s="5"/>
      <c r="I7" s="5"/>
      <c r="J7" s="5"/>
    </row>
    <row r="8" spans="1:10">
      <c r="A8" s="5"/>
      <c r="B8" s="5" t="s">
        <v>471</v>
      </c>
      <c r="C8" s="5">
        <v>80080</v>
      </c>
      <c r="D8" s="5">
        <v>80080</v>
      </c>
      <c r="E8" s="5">
        <v>80080</v>
      </c>
      <c r="F8" s="5">
        <v>10</v>
      </c>
      <c r="G8" s="5"/>
      <c r="H8" s="17">
        <v>1</v>
      </c>
      <c r="I8" s="5">
        <v>10</v>
      </c>
      <c r="J8" s="5"/>
    </row>
    <row r="9" spans="1:10">
      <c r="A9" s="5"/>
      <c r="B9" s="7" t="s">
        <v>535</v>
      </c>
      <c r="C9" s="5">
        <v>80080</v>
      </c>
      <c r="D9" s="5">
        <v>80080</v>
      </c>
      <c r="E9" s="5">
        <v>80080</v>
      </c>
      <c r="F9" s="5" t="s">
        <v>380</v>
      </c>
      <c r="G9" s="5"/>
      <c r="H9" s="17">
        <v>1</v>
      </c>
      <c r="I9" s="5" t="s">
        <v>380</v>
      </c>
      <c r="J9" s="5"/>
    </row>
    <row r="10" spans="1:10">
      <c r="A10" s="5"/>
      <c r="B10" s="8" t="s">
        <v>536</v>
      </c>
      <c r="C10" s="5"/>
      <c r="D10" s="5"/>
      <c r="E10" s="5"/>
      <c r="F10" s="5"/>
      <c r="G10" s="5"/>
      <c r="H10" s="5"/>
      <c r="I10" s="5"/>
      <c r="J10" s="5"/>
    </row>
    <row r="11" spans="1:10">
      <c r="A11" s="5"/>
      <c r="B11" s="8" t="s">
        <v>474</v>
      </c>
      <c r="C11" s="5">
        <v>0</v>
      </c>
      <c r="D11" s="5">
        <v>0</v>
      </c>
      <c r="E11" s="5">
        <v>0</v>
      </c>
      <c r="F11" s="5" t="s">
        <v>380</v>
      </c>
      <c r="G11" s="5"/>
      <c r="H11" s="5" t="s">
        <v>380</v>
      </c>
      <c r="I11" s="5" t="s">
        <v>380</v>
      </c>
      <c r="J11" s="5"/>
    </row>
    <row r="12" spans="1:10">
      <c r="A12" s="5"/>
      <c r="B12" s="8" t="s">
        <v>537</v>
      </c>
      <c r="C12" s="5">
        <v>0</v>
      </c>
      <c r="D12" s="5">
        <v>0</v>
      </c>
      <c r="E12" s="5">
        <v>0</v>
      </c>
      <c r="F12" s="5" t="s">
        <v>380</v>
      </c>
      <c r="G12" s="5"/>
      <c r="H12" s="5" t="s">
        <v>380</v>
      </c>
      <c r="I12" s="5" t="s">
        <v>380</v>
      </c>
      <c r="J12" s="5"/>
    </row>
    <row r="13" spans="1:10">
      <c r="A13" s="9" t="s">
        <v>565</v>
      </c>
      <c r="B13" s="9"/>
      <c r="C13" s="9"/>
      <c r="D13" s="9"/>
      <c r="E13" s="9"/>
      <c r="F13" s="9"/>
      <c r="G13" s="9" t="s">
        <v>538</v>
      </c>
      <c r="H13" s="9"/>
      <c r="I13" s="9"/>
      <c r="J13" s="9"/>
    </row>
    <row r="14" ht="27" spans="1:10">
      <c r="A14" s="9" t="s">
        <v>539</v>
      </c>
      <c r="B14" s="9" t="s">
        <v>566</v>
      </c>
      <c r="C14" s="9"/>
      <c r="D14" s="9"/>
      <c r="E14" s="9"/>
      <c r="F14" s="9"/>
      <c r="G14" s="9" t="s">
        <v>567</v>
      </c>
      <c r="H14" s="9"/>
      <c r="I14" s="9"/>
      <c r="J14" s="9"/>
    </row>
    <row r="15" spans="1:10">
      <c r="A15" s="9" t="s">
        <v>480</v>
      </c>
      <c r="B15" s="9"/>
      <c r="C15" s="9"/>
      <c r="D15" s="9" t="s">
        <v>542</v>
      </c>
      <c r="E15" s="9"/>
      <c r="F15" s="9"/>
      <c r="G15" s="9" t="s">
        <v>543</v>
      </c>
      <c r="H15" s="9"/>
      <c r="I15" s="9"/>
      <c r="J15" s="9"/>
    </row>
    <row r="16" spans="1:10">
      <c r="A16" s="5" t="s">
        <v>486</v>
      </c>
      <c r="B16" s="5" t="s">
        <v>487</v>
      </c>
      <c r="C16" s="5" t="s">
        <v>544</v>
      </c>
      <c r="D16" s="5" t="s">
        <v>481</v>
      </c>
      <c r="E16" s="5" t="s">
        <v>482</v>
      </c>
      <c r="F16" s="9" t="s">
        <v>545</v>
      </c>
      <c r="G16" s="9" t="s">
        <v>546</v>
      </c>
      <c r="H16" s="9" t="s">
        <v>531</v>
      </c>
      <c r="I16" s="9" t="s">
        <v>533</v>
      </c>
      <c r="J16" s="9" t="s">
        <v>485</v>
      </c>
    </row>
    <row r="17" spans="1:10">
      <c r="A17" s="5"/>
      <c r="B17" s="5"/>
      <c r="C17" s="5" t="s">
        <v>481</v>
      </c>
      <c r="D17" s="10" t="s">
        <v>489</v>
      </c>
      <c r="E17" s="5"/>
      <c r="F17" s="9" t="s">
        <v>528</v>
      </c>
      <c r="G17" s="9" t="s">
        <v>547</v>
      </c>
      <c r="H17" s="9"/>
      <c r="I17" s="9"/>
      <c r="J17" s="9"/>
    </row>
    <row r="18" spans="1:10">
      <c r="A18" s="5" t="s">
        <v>490</v>
      </c>
      <c r="B18" s="5" t="s">
        <v>491</v>
      </c>
      <c r="C18" s="6" t="s">
        <v>548</v>
      </c>
      <c r="D18" s="10" t="s">
        <v>493</v>
      </c>
      <c r="E18" s="5">
        <v>825</v>
      </c>
      <c r="F18" s="9" t="s">
        <v>494</v>
      </c>
      <c r="G18" s="9">
        <v>825</v>
      </c>
      <c r="H18" s="9">
        <v>10</v>
      </c>
      <c r="I18" s="9">
        <v>10</v>
      </c>
      <c r="J18" s="9"/>
    </row>
    <row r="19" spans="1:10">
      <c r="A19" s="5"/>
      <c r="B19" s="5" t="s">
        <v>497</v>
      </c>
      <c r="C19" s="6" t="s">
        <v>574</v>
      </c>
      <c r="D19" s="12" t="str">
        <f>TEXT("=","=")</f>
        <v>=</v>
      </c>
      <c r="E19" s="5" t="s">
        <v>569</v>
      </c>
      <c r="F19" s="9" t="s">
        <v>380</v>
      </c>
      <c r="G19" s="9" t="s">
        <v>569</v>
      </c>
      <c r="H19" s="9">
        <v>20</v>
      </c>
      <c r="I19" s="9">
        <v>20</v>
      </c>
      <c r="J19" s="9"/>
    </row>
    <row r="20" spans="1:10">
      <c r="A20" s="5"/>
      <c r="B20" s="5" t="s">
        <v>502</v>
      </c>
      <c r="C20" s="6" t="s">
        <v>505</v>
      </c>
      <c r="D20" s="12" t="str">
        <f>TEXT("=","=")</f>
        <v>=</v>
      </c>
      <c r="E20" s="5" t="s">
        <v>551</v>
      </c>
      <c r="F20" s="9" t="s">
        <v>380</v>
      </c>
      <c r="G20" s="9" t="s">
        <v>551</v>
      </c>
      <c r="H20" s="9">
        <v>15</v>
      </c>
      <c r="I20" s="9">
        <v>15</v>
      </c>
      <c r="J20" s="9"/>
    </row>
    <row r="21" spans="1:10">
      <c r="A21" s="5"/>
      <c r="B21" s="5" t="s">
        <v>506</v>
      </c>
      <c r="C21" s="6" t="s">
        <v>575</v>
      </c>
      <c r="D21" s="12" t="str">
        <f>TEXT("=","=")</f>
        <v>=</v>
      </c>
      <c r="E21" s="5">
        <v>80080</v>
      </c>
      <c r="F21" s="9" t="s">
        <v>552</v>
      </c>
      <c r="G21" s="9">
        <v>80080</v>
      </c>
      <c r="H21" s="9">
        <v>15</v>
      </c>
      <c r="I21" s="9">
        <v>15</v>
      </c>
      <c r="J21" s="9"/>
    </row>
    <row r="22" spans="1:10">
      <c r="A22" s="5" t="s">
        <v>507</v>
      </c>
      <c r="B22" s="5" t="s">
        <v>508</v>
      </c>
      <c r="C22" s="5" t="s">
        <v>475</v>
      </c>
      <c r="D22" s="10" t="s">
        <v>572</v>
      </c>
      <c r="E22" s="5" t="s">
        <v>572</v>
      </c>
      <c r="F22" s="9" t="s">
        <v>572</v>
      </c>
      <c r="G22" s="9" t="s">
        <v>572</v>
      </c>
      <c r="H22" s="9" t="s">
        <v>572</v>
      </c>
      <c r="I22" s="19" t="s">
        <v>572</v>
      </c>
      <c r="J22" s="9"/>
    </row>
    <row r="23" ht="27" spans="1:10">
      <c r="A23" s="5"/>
      <c r="B23" s="5" t="s">
        <v>510</v>
      </c>
      <c r="C23" s="6" t="s">
        <v>576</v>
      </c>
      <c r="D23" s="12" t="str">
        <f>TEXT("=","=")</f>
        <v>=</v>
      </c>
      <c r="E23" s="5" t="s">
        <v>551</v>
      </c>
      <c r="F23" s="9" t="s">
        <v>572</v>
      </c>
      <c r="G23" s="9" t="s">
        <v>551</v>
      </c>
      <c r="H23" s="9">
        <v>10</v>
      </c>
      <c r="I23" s="9">
        <v>10</v>
      </c>
      <c r="J23" s="9"/>
    </row>
    <row r="24" spans="1:10">
      <c r="A24" s="5"/>
      <c r="B24" s="5" t="s">
        <v>512</v>
      </c>
      <c r="C24" s="5" t="s">
        <v>475</v>
      </c>
      <c r="D24" s="25" t="s">
        <v>572</v>
      </c>
      <c r="E24" s="18" t="s">
        <v>572</v>
      </c>
      <c r="F24" s="19" t="s">
        <v>572</v>
      </c>
      <c r="G24" s="19" t="s">
        <v>572</v>
      </c>
      <c r="H24" s="19" t="s">
        <v>572</v>
      </c>
      <c r="I24" s="19" t="s">
        <v>572</v>
      </c>
      <c r="J24" s="9"/>
    </row>
    <row r="25" ht="27" spans="1:10">
      <c r="A25" s="5"/>
      <c r="B25" s="5" t="s">
        <v>514</v>
      </c>
      <c r="C25" s="6" t="s">
        <v>554</v>
      </c>
      <c r="D25" s="12" t="str">
        <f>TEXT("=","=")</f>
        <v>=</v>
      </c>
      <c r="E25" s="5" t="s">
        <v>551</v>
      </c>
      <c r="F25" s="9" t="s">
        <v>572</v>
      </c>
      <c r="G25" s="9" t="s">
        <v>551</v>
      </c>
      <c r="H25" s="9">
        <v>10</v>
      </c>
      <c r="I25" s="9">
        <v>10</v>
      </c>
      <c r="J25" s="9"/>
    </row>
    <row r="26" spans="1:10">
      <c r="A26" s="5" t="s">
        <v>516</v>
      </c>
      <c r="B26" s="5" t="s">
        <v>555</v>
      </c>
      <c r="C26" s="6" t="s">
        <v>556</v>
      </c>
      <c r="D26" s="26" t="s">
        <v>519</v>
      </c>
      <c r="E26" s="20" t="s">
        <v>557</v>
      </c>
      <c r="F26" s="21" t="s">
        <v>520</v>
      </c>
      <c r="G26" s="20" t="s">
        <v>558</v>
      </c>
      <c r="H26" s="22">
        <v>10</v>
      </c>
      <c r="I26" s="22">
        <v>10</v>
      </c>
      <c r="J26" s="5"/>
    </row>
    <row r="27" spans="1:10">
      <c r="A27" s="5"/>
      <c r="B27" s="5" t="s">
        <v>559</v>
      </c>
      <c r="C27" s="6"/>
      <c r="D27" s="27"/>
      <c r="E27" s="20"/>
      <c r="F27" s="21"/>
      <c r="G27" s="20"/>
      <c r="H27" s="22"/>
      <c r="I27" s="22"/>
      <c r="J27" s="5"/>
    </row>
    <row r="28" spans="1:10">
      <c r="A28" s="5" t="s">
        <v>560</v>
      </c>
      <c r="B28" s="5"/>
      <c r="C28" s="16" t="s">
        <v>455</v>
      </c>
      <c r="D28" s="16"/>
      <c r="E28" s="16"/>
      <c r="F28" s="16"/>
      <c r="G28" s="16"/>
      <c r="H28" s="16"/>
      <c r="I28" s="16"/>
      <c r="J28" s="16"/>
    </row>
    <row r="29" spans="1:10">
      <c r="A29" s="5" t="s">
        <v>561</v>
      </c>
      <c r="B29" s="5">
        <v>100</v>
      </c>
      <c r="C29" s="5"/>
      <c r="D29" s="5"/>
      <c r="E29" s="5"/>
      <c r="F29" s="5"/>
      <c r="G29" s="5"/>
      <c r="H29" s="5"/>
      <c r="I29" s="5" t="s">
        <v>562</v>
      </c>
      <c r="J29" s="24" t="s">
        <v>563</v>
      </c>
    </row>
  </sheetData>
  <mergeCells count="50">
    <mergeCell ref="A1:J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G13" sqref="G13:J13"/>
    </sheetView>
  </sheetViews>
  <sheetFormatPr defaultColWidth="0" defaultRowHeight="15.75" zeroHeight="1"/>
  <cols>
    <col min="1" max="1" width="8.81666666666667" style="1" customWidth="1"/>
    <col min="2" max="2" width="13.125" style="1" customWidth="1"/>
    <col min="3" max="3" width="15.6916666666667" style="1" customWidth="1"/>
    <col min="4" max="9" width="8.81666666666667" style="1" customWidth="1"/>
    <col min="10" max="10" width="17.125" style="1" customWidth="1"/>
    <col min="11" max="16384" width="0" hidden="1"/>
  </cols>
  <sheetData>
    <row r="1" ht="25.5" spans="1:10">
      <c r="A1" s="2" t="s">
        <v>522</v>
      </c>
      <c r="B1" s="2"/>
      <c r="C1" s="2"/>
      <c r="D1" s="2"/>
      <c r="E1" s="2"/>
      <c r="F1" s="2"/>
      <c r="G1" s="2"/>
      <c r="H1" s="2"/>
      <c r="I1" s="2"/>
      <c r="J1" s="2"/>
    </row>
    <row r="2" ht="25.5" spans="1:10">
      <c r="A2" s="3"/>
      <c r="B2" s="4"/>
      <c r="C2" s="4"/>
      <c r="D2" s="4"/>
      <c r="E2" s="4"/>
      <c r="F2" s="4"/>
      <c r="G2" s="4"/>
      <c r="H2" s="4"/>
      <c r="I2" s="4"/>
      <c r="J2" s="23"/>
    </row>
    <row r="3" spans="1:10">
      <c r="A3" s="5" t="s">
        <v>523</v>
      </c>
      <c r="B3" s="5" t="s">
        <v>577</v>
      </c>
      <c r="C3" s="5"/>
      <c r="D3" s="5"/>
      <c r="E3" s="5"/>
      <c r="F3" s="5"/>
      <c r="G3" s="5"/>
      <c r="H3" s="5"/>
      <c r="I3" s="5"/>
      <c r="J3" s="5"/>
    </row>
    <row r="4" spans="1:10">
      <c r="A4" s="5" t="s">
        <v>525</v>
      </c>
      <c r="B4" s="6" t="s">
        <v>526</v>
      </c>
      <c r="C4" s="6"/>
      <c r="D4" s="6"/>
      <c r="E4" s="5" t="s">
        <v>527</v>
      </c>
      <c r="F4" s="5" t="s">
        <v>87</v>
      </c>
      <c r="G4" s="5"/>
      <c r="H4" s="5"/>
      <c r="I4" s="5"/>
      <c r="J4" s="5"/>
    </row>
    <row r="5" spans="1:10">
      <c r="A5" s="5"/>
      <c r="B5" s="6"/>
      <c r="C5" s="6"/>
      <c r="D5" s="6"/>
      <c r="E5" s="5" t="s">
        <v>528</v>
      </c>
      <c r="F5" s="5"/>
      <c r="G5" s="5"/>
      <c r="H5" s="5"/>
      <c r="I5" s="5"/>
      <c r="J5" s="5"/>
    </row>
    <row r="6" spans="1:10">
      <c r="A6" s="5" t="s">
        <v>529</v>
      </c>
      <c r="B6" s="5"/>
      <c r="C6" s="5" t="s">
        <v>462</v>
      </c>
      <c r="D6" s="5" t="s">
        <v>530</v>
      </c>
      <c r="E6" s="5" t="s">
        <v>530</v>
      </c>
      <c r="F6" s="5" t="s">
        <v>531</v>
      </c>
      <c r="G6" s="5"/>
      <c r="H6" s="5" t="s">
        <v>532</v>
      </c>
      <c r="I6" s="5" t="s">
        <v>533</v>
      </c>
      <c r="J6" s="5"/>
    </row>
    <row r="7" spans="1:10">
      <c r="A7" s="5"/>
      <c r="B7" s="5"/>
      <c r="C7" s="5" t="s">
        <v>375</v>
      </c>
      <c r="D7" s="5" t="s">
        <v>375</v>
      </c>
      <c r="E7" s="5" t="s">
        <v>534</v>
      </c>
      <c r="F7" s="5"/>
      <c r="G7" s="5"/>
      <c r="H7" s="5"/>
      <c r="I7" s="5"/>
      <c r="J7" s="5"/>
    </row>
    <row r="8" spans="1:10">
      <c r="A8" s="5"/>
      <c r="B8" s="5" t="s">
        <v>471</v>
      </c>
      <c r="C8" s="5">
        <v>605042</v>
      </c>
      <c r="D8" s="5">
        <v>605042</v>
      </c>
      <c r="E8" s="5">
        <v>605042</v>
      </c>
      <c r="F8" s="5">
        <v>10</v>
      </c>
      <c r="G8" s="5"/>
      <c r="H8" s="17">
        <v>1</v>
      </c>
      <c r="I8" s="5">
        <v>10</v>
      </c>
      <c r="J8" s="5"/>
    </row>
    <row r="9" spans="1:10">
      <c r="A9" s="5"/>
      <c r="B9" s="7" t="s">
        <v>535</v>
      </c>
      <c r="C9" s="5">
        <v>605042</v>
      </c>
      <c r="D9" s="5">
        <v>605042</v>
      </c>
      <c r="E9" s="5">
        <v>605042</v>
      </c>
      <c r="F9" s="5" t="s">
        <v>380</v>
      </c>
      <c r="G9" s="5"/>
      <c r="H9" s="17">
        <v>1</v>
      </c>
      <c r="I9" s="5" t="s">
        <v>380</v>
      </c>
      <c r="J9" s="5"/>
    </row>
    <row r="10" spans="1:10">
      <c r="A10" s="5"/>
      <c r="B10" s="8" t="s">
        <v>536</v>
      </c>
      <c r="C10" s="5"/>
      <c r="D10" s="5"/>
      <c r="E10" s="5"/>
      <c r="F10" s="5"/>
      <c r="G10" s="5"/>
      <c r="H10" s="5"/>
      <c r="I10" s="5"/>
      <c r="J10" s="5"/>
    </row>
    <row r="11" spans="1:10">
      <c r="A11" s="5"/>
      <c r="B11" s="8" t="s">
        <v>474</v>
      </c>
      <c r="C11" s="5">
        <v>0</v>
      </c>
      <c r="D11" s="5">
        <v>0</v>
      </c>
      <c r="E11" s="5">
        <v>0</v>
      </c>
      <c r="F11" s="5" t="s">
        <v>380</v>
      </c>
      <c r="G11" s="5"/>
      <c r="H11" s="17" t="s">
        <v>475</v>
      </c>
      <c r="I11" s="5" t="s">
        <v>380</v>
      </c>
      <c r="J11" s="5"/>
    </row>
    <row r="12" spans="1:10">
      <c r="A12" s="5"/>
      <c r="B12" s="8" t="s">
        <v>537</v>
      </c>
      <c r="C12" s="5">
        <v>0</v>
      </c>
      <c r="D12" s="5">
        <v>0</v>
      </c>
      <c r="E12" s="5">
        <v>0</v>
      </c>
      <c r="F12" s="5" t="s">
        <v>380</v>
      </c>
      <c r="G12" s="5"/>
      <c r="H12" s="5" t="s">
        <v>475</v>
      </c>
      <c r="I12" s="5" t="s">
        <v>380</v>
      </c>
      <c r="J12" s="5"/>
    </row>
    <row r="13" spans="1:10">
      <c r="A13" s="9" t="s">
        <v>565</v>
      </c>
      <c r="B13" s="9"/>
      <c r="C13" s="9"/>
      <c r="D13" s="9"/>
      <c r="E13" s="9"/>
      <c r="F13" s="9"/>
      <c r="G13" s="9" t="s">
        <v>538</v>
      </c>
      <c r="H13" s="9"/>
      <c r="I13" s="9"/>
      <c r="J13" s="9"/>
    </row>
    <row r="14" ht="27" spans="1:10">
      <c r="A14" s="9" t="s">
        <v>539</v>
      </c>
      <c r="B14" s="9" t="s">
        <v>578</v>
      </c>
      <c r="C14" s="9"/>
      <c r="D14" s="9"/>
      <c r="E14" s="9"/>
      <c r="F14" s="9"/>
      <c r="G14" s="9" t="s">
        <v>579</v>
      </c>
      <c r="H14" s="9"/>
      <c r="I14" s="9"/>
      <c r="J14" s="9"/>
    </row>
    <row r="15" spans="1:10">
      <c r="A15" s="9" t="s">
        <v>480</v>
      </c>
      <c r="B15" s="9"/>
      <c r="C15" s="9"/>
      <c r="D15" s="9" t="s">
        <v>542</v>
      </c>
      <c r="E15" s="9"/>
      <c r="F15" s="9"/>
      <c r="G15" s="9" t="s">
        <v>543</v>
      </c>
      <c r="H15" s="9"/>
      <c r="I15" s="9"/>
      <c r="J15" s="9"/>
    </row>
    <row r="16" spans="1:10">
      <c r="A16" s="5" t="s">
        <v>486</v>
      </c>
      <c r="B16" s="5" t="s">
        <v>487</v>
      </c>
      <c r="C16" s="5" t="s">
        <v>544</v>
      </c>
      <c r="D16" s="5" t="s">
        <v>481</v>
      </c>
      <c r="E16" s="5" t="s">
        <v>482</v>
      </c>
      <c r="F16" s="9" t="s">
        <v>545</v>
      </c>
      <c r="G16" s="9" t="s">
        <v>546</v>
      </c>
      <c r="H16" s="9" t="s">
        <v>531</v>
      </c>
      <c r="I16" s="9" t="s">
        <v>533</v>
      </c>
      <c r="J16" s="9" t="s">
        <v>485</v>
      </c>
    </row>
    <row r="17" spans="1:10">
      <c r="A17" s="5"/>
      <c r="B17" s="5"/>
      <c r="C17" s="5" t="s">
        <v>481</v>
      </c>
      <c r="D17" s="10" t="s">
        <v>489</v>
      </c>
      <c r="E17" s="5"/>
      <c r="F17" s="9" t="s">
        <v>528</v>
      </c>
      <c r="G17" s="9" t="s">
        <v>547</v>
      </c>
      <c r="H17" s="9"/>
      <c r="I17" s="9"/>
      <c r="J17" s="9"/>
    </row>
    <row r="18" spans="1:10">
      <c r="A18" s="5" t="s">
        <v>490</v>
      </c>
      <c r="B18" s="5" t="s">
        <v>491</v>
      </c>
      <c r="C18" s="6" t="s">
        <v>548</v>
      </c>
      <c r="D18" s="11" t="s">
        <v>493</v>
      </c>
      <c r="E18" s="5">
        <v>825</v>
      </c>
      <c r="F18" s="9" t="s">
        <v>494</v>
      </c>
      <c r="G18" s="9">
        <v>825</v>
      </c>
      <c r="H18" s="9">
        <v>10</v>
      </c>
      <c r="I18" s="9">
        <v>10</v>
      </c>
      <c r="J18" s="9"/>
    </row>
    <row r="19" spans="1:10">
      <c r="A19" s="5"/>
      <c r="B19" s="5" t="s">
        <v>497</v>
      </c>
      <c r="C19" s="6" t="s">
        <v>580</v>
      </c>
      <c r="D19" s="12" t="str">
        <f>TEXT("=","=")</f>
        <v>=</v>
      </c>
      <c r="E19" s="5" t="s">
        <v>550</v>
      </c>
      <c r="F19" s="9" t="s">
        <v>380</v>
      </c>
      <c r="G19" s="9" t="s">
        <v>550</v>
      </c>
      <c r="H19" s="9">
        <v>20</v>
      </c>
      <c r="I19" s="9">
        <v>20</v>
      </c>
      <c r="J19" s="9"/>
    </row>
    <row r="20" spans="1:10">
      <c r="A20" s="5"/>
      <c r="B20" s="5" t="s">
        <v>502</v>
      </c>
      <c r="C20" s="6" t="s">
        <v>505</v>
      </c>
      <c r="D20" s="12" t="str">
        <f>TEXT("=","=")</f>
        <v>=</v>
      </c>
      <c r="E20" s="5" t="s">
        <v>551</v>
      </c>
      <c r="F20" s="9" t="s">
        <v>380</v>
      </c>
      <c r="G20" s="9" t="s">
        <v>551</v>
      </c>
      <c r="H20" s="9">
        <v>15</v>
      </c>
      <c r="I20" s="9">
        <v>15</v>
      </c>
      <c r="J20" s="9"/>
    </row>
    <row r="21" spans="1:10">
      <c r="A21" s="5"/>
      <c r="B21" s="5" t="s">
        <v>506</v>
      </c>
      <c r="C21" s="6" t="s">
        <v>577</v>
      </c>
      <c r="D21" s="12" t="str">
        <f>TEXT("=","=")</f>
        <v>=</v>
      </c>
      <c r="E21" s="5">
        <v>605042</v>
      </c>
      <c r="F21" s="9" t="s">
        <v>552</v>
      </c>
      <c r="G21" s="9">
        <v>605042</v>
      </c>
      <c r="H21" s="9">
        <v>15</v>
      </c>
      <c r="I21" s="9">
        <v>15</v>
      </c>
      <c r="J21" s="9"/>
    </row>
    <row r="22" spans="1:10">
      <c r="A22" s="5" t="s">
        <v>507</v>
      </c>
      <c r="B22" s="5" t="s">
        <v>508</v>
      </c>
      <c r="C22" s="5" t="s">
        <v>475</v>
      </c>
      <c r="D22" s="11" t="s">
        <v>572</v>
      </c>
      <c r="E22" s="5" t="s">
        <v>572</v>
      </c>
      <c r="F22" s="9" t="s">
        <v>572</v>
      </c>
      <c r="G22" s="9" t="s">
        <v>572</v>
      </c>
      <c r="H22" s="9" t="s">
        <v>572</v>
      </c>
      <c r="I22" s="19" t="s">
        <v>572</v>
      </c>
      <c r="J22" s="9"/>
    </row>
    <row r="23" ht="27" spans="1:10">
      <c r="A23" s="5"/>
      <c r="B23" s="5" t="s">
        <v>510</v>
      </c>
      <c r="C23" s="6" t="s">
        <v>553</v>
      </c>
      <c r="D23" s="12" t="str">
        <f>TEXT("=","=")</f>
        <v>=</v>
      </c>
      <c r="E23" s="5" t="s">
        <v>551</v>
      </c>
      <c r="F23" s="9" t="s">
        <v>572</v>
      </c>
      <c r="G23" s="9" t="s">
        <v>551</v>
      </c>
      <c r="H23" s="9">
        <v>10</v>
      </c>
      <c r="I23" s="9">
        <v>10</v>
      </c>
      <c r="J23" s="9"/>
    </row>
    <row r="24" spans="1:10">
      <c r="A24" s="5"/>
      <c r="B24" s="5" t="s">
        <v>512</v>
      </c>
      <c r="C24" s="5" t="s">
        <v>475</v>
      </c>
      <c r="D24" s="13" t="s">
        <v>572</v>
      </c>
      <c r="E24" s="18" t="s">
        <v>572</v>
      </c>
      <c r="F24" s="19" t="s">
        <v>572</v>
      </c>
      <c r="G24" s="19" t="s">
        <v>572</v>
      </c>
      <c r="H24" s="19" t="s">
        <v>572</v>
      </c>
      <c r="I24" s="19" t="s">
        <v>572</v>
      </c>
      <c r="J24" s="9"/>
    </row>
    <row r="25" ht="27" spans="1:10">
      <c r="A25" s="5"/>
      <c r="B25" s="5" t="s">
        <v>514</v>
      </c>
      <c r="C25" s="6" t="s">
        <v>554</v>
      </c>
      <c r="D25" s="12" t="str">
        <f>TEXT("=","=")</f>
        <v>=</v>
      </c>
      <c r="E25" s="5" t="s">
        <v>551</v>
      </c>
      <c r="F25" s="9" t="s">
        <v>572</v>
      </c>
      <c r="G25" s="9" t="s">
        <v>551</v>
      </c>
      <c r="H25" s="9">
        <v>10</v>
      </c>
      <c r="I25" s="9">
        <v>10</v>
      </c>
      <c r="J25" s="9"/>
    </row>
    <row r="26" spans="1:10">
      <c r="A26" s="5" t="s">
        <v>516</v>
      </c>
      <c r="B26" s="5" t="s">
        <v>555</v>
      </c>
      <c r="C26" s="6" t="s">
        <v>556</v>
      </c>
      <c r="D26" s="14" t="s">
        <v>519</v>
      </c>
      <c r="E26" s="20" t="s">
        <v>557</v>
      </c>
      <c r="F26" s="21" t="s">
        <v>520</v>
      </c>
      <c r="G26" s="20" t="s">
        <v>558</v>
      </c>
      <c r="H26" s="22">
        <v>10</v>
      </c>
      <c r="I26" s="22">
        <v>10</v>
      </c>
      <c r="J26" s="5"/>
    </row>
    <row r="27" spans="1:10">
      <c r="A27" s="5"/>
      <c r="B27" s="5" t="s">
        <v>559</v>
      </c>
      <c r="C27" s="6"/>
      <c r="D27" s="15"/>
      <c r="E27" s="20"/>
      <c r="F27" s="21"/>
      <c r="G27" s="20"/>
      <c r="H27" s="22"/>
      <c r="I27" s="22"/>
      <c r="J27" s="5"/>
    </row>
    <row r="28" spans="1:10">
      <c r="A28" s="5" t="s">
        <v>560</v>
      </c>
      <c r="B28" s="5"/>
      <c r="C28" s="16" t="s">
        <v>455</v>
      </c>
      <c r="D28" s="16"/>
      <c r="E28" s="16"/>
      <c r="F28" s="16"/>
      <c r="G28" s="16"/>
      <c r="H28" s="16"/>
      <c r="I28" s="16"/>
      <c r="J28" s="16"/>
    </row>
    <row r="29" spans="1:10">
      <c r="A29" s="5" t="s">
        <v>561</v>
      </c>
      <c r="B29" s="5">
        <v>100</v>
      </c>
      <c r="C29" s="5"/>
      <c r="D29" s="5"/>
      <c r="E29" s="5"/>
      <c r="F29" s="5"/>
      <c r="G29" s="5"/>
      <c r="H29" s="5"/>
      <c r="I29" s="5" t="s">
        <v>562</v>
      </c>
      <c r="J29" s="24" t="s">
        <v>563</v>
      </c>
    </row>
  </sheetData>
  <mergeCells count="50">
    <mergeCell ref="A1:J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2"/>
  <sheetViews>
    <sheetView zoomScaleSheetLayoutView="60" workbookViewId="0">
      <selection activeCell="B3" sqref="B3"/>
    </sheetView>
  </sheetViews>
  <sheetFormatPr defaultColWidth="8.81666666666667" defaultRowHeight="15.75"/>
  <cols>
    <col min="1" max="3" width="4.875" style="250" customWidth="1"/>
    <col min="4" max="4" width="31.375" style="250" customWidth="1"/>
    <col min="5" max="8" width="13.5" style="250" customWidth="1"/>
    <col min="9" max="9" width="15" style="250" customWidth="1"/>
    <col min="10" max="11" width="13.5" style="250" customWidth="1"/>
    <col min="12" max="12" width="13.8166666666667" style="250" customWidth="1"/>
    <col min="13" max="32" width="9" style="250"/>
    <col min="33" max="16384" width="8.81666666666667" style="250"/>
  </cols>
  <sheetData>
    <row r="1" s="114" customFormat="1" ht="29.25" customHeight="1" spans="1:12">
      <c r="A1" s="160"/>
      <c r="B1" s="160"/>
      <c r="C1" s="160"/>
      <c r="D1" s="160"/>
      <c r="E1" s="160"/>
      <c r="F1" s="160"/>
      <c r="G1" s="161" t="s">
        <v>84</v>
      </c>
      <c r="H1" s="160"/>
      <c r="I1" s="160"/>
      <c r="J1" s="160"/>
      <c r="K1" s="160"/>
      <c r="L1" s="160"/>
    </row>
    <row r="2" s="114" customFormat="1" ht="18" customHeight="1" spans="1:12">
      <c r="A2" s="160"/>
      <c r="B2" s="160"/>
      <c r="C2" s="160"/>
      <c r="D2" s="160"/>
      <c r="E2" s="160"/>
      <c r="F2" s="160"/>
      <c r="G2" s="160"/>
      <c r="H2" s="160"/>
      <c r="I2" s="160"/>
      <c r="J2" s="160"/>
      <c r="K2" s="160"/>
      <c r="L2" s="175" t="s">
        <v>85</v>
      </c>
    </row>
    <row r="3" s="114" customFormat="1" ht="18" customHeight="1" spans="1:12">
      <c r="A3" s="162" t="s">
        <v>86</v>
      </c>
      <c r="B3" s="160" t="s">
        <v>87</v>
      </c>
      <c r="C3" s="160"/>
      <c r="D3" s="160"/>
      <c r="E3" s="160"/>
      <c r="F3" s="160"/>
      <c r="G3" s="172"/>
      <c r="H3" s="160"/>
      <c r="I3" s="160"/>
      <c r="J3" s="160"/>
      <c r="K3" s="160"/>
      <c r="L3" s="175" t="s">
        <v>3</v>
      </c>
    </row>
    <row r="4" s="114" customFormat="1" ht="21" customHeight="1" spans="1:12">
      <c r="A4" s="153" t="s">
        <v>6</v>
      </c>
      <c r="B4" s="153"/>
      <c r="C4" s="153" t="s">
        <v>11</v>
      </c>
      <c r="D4" s="153" t="s">
        <v>11</v>
      </c>
      <c r="E4" s="136" t="s">
        <v>72</v>
      </c>
      <c r="F4" s="136" t="s">
        <v>88</v>
      </c>
      <c r="G4" s="136" t="s">
        <v>89</v>
      </c>
      <c r="H4" s="136" t="s">
        <v>90</v>
      </c>
      <c r="I4" s="136"/>
      <c r="J4" s="136" t="s">
        <v>91</v>
      </c>
      <c r="K4" s="136" t="s">
        <v>92</v>
      </c>
      <c r="L4" s="136" t="s">
        <v>93</v>
      </c>
    </row>
    <row r="5" s="114" customFormat="1" ht="21" customHeight="1" spans="1:12">
      <c r="A5" s="136" t="s">
        <v>94</v>
      </c>
      <c r="B5" s="136"/>
      <c r="C5" s="136"/>
      <c r="D5" s="153" t="s">
        <v>95</v>
      </c>
      <c r="E5" s="136"/>
      <c r="F5" s="136" t="s">
        <v>11</v>
      </c>
      <c r="G5" s="136" t="s">
        <v>11</v>
      </c>
      <c r="H5" s="136"/>
      <c r="I5" s="136"/>
      <c r="J5" s="136" t="s">
        <v>11</v>
      </c>
      <c r="K5" s="136" t="s">
        <v>11</v>
      </c>
      <c r="L5" s="136" t="s">
        <v>96</v>
      </c>
    </row>
    <row r="6" s="114" customFormat="1" ht="21" customHeight="1" spans="1:12">
      <c r="A6" s="136"/>
      <c r="B6" s="136" t="s">
        <v>11</v>
      </c>
      <c r="C6" s="136" t="s">
        <v>11</v>
      </c>
      <c r="D6" s="153" t="s">
        <v>11</v>
      </c>
      <c r="E6" s="136" t="s">
        <v>11</v>
      </c>
      <c r="F6" s="136" t="s">
        <v>11</v>
      </c>
      <c r="G6" s="136" t="s">
        <v>11</v>
      </c>
      <c r="H6" s="136" t="s">
        <v>96</v>
      </c>
      <c r="I6" s="257" t="s">
        <v>97</v>
      </c>
      <c r="J6" s="136"/>
      <c r="K6" s="136" t="s">
        <v>11</v>
      </c>
      <c r="L6" s="136" t="s">
        <v>11</v>
      </c>
    </row>
    <row r="7" s="114" customFormat="1" ht="21" customHeight="1" spans="1:12">
      <c r="A7" s="136"/>
      <c r="B7" s="136" t="s">
        <v>11</v>
      </c>
      <c r="C7" s="136" t="s">
        <v>11</v>
      </c>
      <c r="D7" s="153" t="s">
        <v>11</v>
      </c>
      <c r="E7" s="136" t="s">
        <v>11</v>
      </c>
      <c r="F7" s="136" t="s">
        <v>11</v>
      </c>
      <c r="G7" s="136" t="s">
        <v>11</v>
      </c>
      <c r="H7" s="136"/>
      <c r="I7" s="257"/>
      <c r="J7" s="136" t="s">
        <v>11</v>
      </c>
      <c r="K7" s="136" t="s">
        <v>11</v>
      </c>
      <c r="L7" s="136" t="s">
        <v>11</v>
      </c>
    </row>
    <row r="8" s="114" customFormat="1" ht="21" customHeight="1" spans="1:12">
      <c r="A8" s="153" t="s">
        <v>98</v>
      </c>
      <c r="B8" s="153" t="s">
        <v>99</v>
      </c>
      <c r="C8" s="153" t="s">
        <v>100</v>
      </c>
      <c r="D8" s="153" t="s">
        <v>10</v>
      </c>
      <c r="E8" s="136" t="s">
        <v>12</v>
      </c>
      <c r="F8" s="136" t="s">
        <v>13</v>
      </c>
      <c r="G8" s="136" t="s">
        <v>19</v>
      </c>
      <c r="H8" s="136" t="s">
        <v>22</v>
      </c>
      <c r="I8" s="136" t="s">
        <v>25</v>
      </c>
      <c r="J8" s="136" t="s">
        <v>28</v>
      </c>
      <c r="K8" s="136" t="s">
        <v>31</v>
      </c>
      <c r="L8" s="136" t="s">
        <v>34</v>
      </c>
    </row>
    <row r="9" s="114" customFormat="1" ht="21" customHeight="1" spans="1:12">
      <c r="A9" s="153"/>
      <c r="B9" s="153" t="s">
        <v>11</v>
      </c>
      <c r="C9" s="153" t="s">
        <v>11</v>
      </c>
      <c r="D9" s="153" t="s">
        <v>101</v>
      </c>
      <c r="E9" s="121">
        <v>11729548.97</v>
      </c>
      <c r="F9" s="121">
        <v>11359735.47</v>
      </c>
      <c r="G9" s="121">
        <v>0</v>
      </c>
      <c r="H9" s="121">
        <v>0</v>
      </c>
      <c r="I9" s="121">
        <v>0</v>
      </c>
      <c r="J9" s="121">
        <v>0</v>
      </c>
      <c r="K9" s="121">
        <v>0</v>
      </c>
      <c r="L9" s="121">
        <v>369813.5</v>
      </c>
    </row>
    <row r="10" s="29" customFormat="1" ht="19.5" customHeight="1" spans="1:12">
      <c r="A10" s="217" t="s">
        <v>102</v>
      </c>
      <c r="B10" s="217"/>
      <c r="C10" s="217"/>
      <c r="D10" s="217" t="s">
        <v>103</v>
      </c>
      <c r="E10" s="121">
        <v>9068086.34</v>
      </c>
      <c r="F10" s="121">
        <v>8698272.84</v>
      </c>
      <c r="G10" s="121">
        <v>0</v>
      </c>
      <c r="H10" s="121">
        <v>0</v>
      </c>
      <c r="I10" s="121">
        <v>0</v>
      </c>
      <c r="J10" s="121">
        <v>0</v>
      </c>
      <c r="K10" s="121">
        <v>0</v>
      </c>
      <c r="L10" s="121">
        <v>369813.5</v>
      </c>
    </row>
    <row r="11" s="29" customFormat="1" ht="19.5" customHeight="1" spans="1:12">
      <c r="A11" s="217" t="s">
        <v>104</v>
      </c>
      <c r="B11" s="217"/>
      <c r="C11" s="217"/>
      <c r="D11" s="217" t="s">
        <v>105</v>
      </c>
      <c r="E11" s="121">
        <v>202900</v>
      </c>
      <c r="F11" s="121">
        <v>202900</v>
      </c>
      <c r="G11" s="121">
        <v>0</v>
      </c>
      <c r="H11" s="121">
        <v>0</v>
      </c>
      <c r="I11" s="121">
        <v>0</v>
      </c>
      <c r="J11" s="121">
        <v>0</v>
      </c>
      <c r="K11" s="121">
        <v>0</v>
      </c>
      <c r="L11" s="121">
        <v>0</v>
      </c>
    </row>
    <row r="12" s="29" customFormat="1" ht="19.5" customHeight="1" spans="1:12">
      <c r="A12" s="217" t="s">
        <v>106</v>
      </c>
      <c r="B12" s="217"/>
      <c r="C12" s="217"/>
      <c r="D12" s="217" t="s">
        <v>107</v>
      </c>
      <c r="E12" s="121">
        <v>805015.2</v>
      </c>
      <c r="F12" s="121">
        <v>805015.2</v>
      </c>
      <c r="G12" s="121">
        <v>0</v>
      </c>
      <c r="H12" s="121">
        <v>0</v>
      </c>
      <c r="I12" s="121">
        <v>0</v>
      </c>
      <c r="J12" s="121">
        <v>0</v>
      </c>
      <c r="K12" s="121">
        <v>0</v>
      </c>
      <c r="L12" s="121">
        <v>0</v>
      </c>
    </row>
    <row r="13" s="29" customFormat="1" ht="19.5" customHeight="1" spans="1:12">
      <c r="A13" s="217" t="s">
        <v>108</v>
      </c>
      <c r="B13" s="217"/>
      <c r="C13" s="217"/>
      <c r="D13" s="217" t="s">
        <v>109</v>
      </c>
      <c r="E13" s="121">
        <v>90947.68</v>
      </c>
      <c r="F13" s="121">
        <v>90947.68</v>
      </c>
      <c r="G13" s="121">
        <v>0</v>
      </c>
      <c r="H13" s="121">
        <v>0</v>
      </c>
      <c r="I13" s="121">
        <v>0</v>
      </c>
      <c r="J13" s="121">
        <v>0</v>
      </c>
      <c r="K13" s="121">
        <v>0</v>
      </c>
      <c r="L13" s="121">
        <v>0</v>
      </c>
    </row>
    <row r="14" s="29" customFormat="1" ht="19.5" customHeight="1" spans="1:12">
      <c r="A14" s="217">
        <v>2080801</v>
      </c>
      <c r="B14" s="217"/>
      <c r="C14" s="217"/>
      <c r="D14" s="217" t="s">
        <v>110</v>
      </c>
      <c r="E14" s="121">
        <v>8523</v>
      </c>
      <c r="F14" s="121">
        <v>8523</v>
      </c>
      <c r="G14" s="121">
        <v>0</v>
      </c>
      <c r="H14" s="121">
        <v>0</v>
      </c>
      <c r="I14" s="121">
        <v>0</v>
      </c>
      <c r="J14" s="121">
        <v>0</v>
      </c>
      <c r="K14" s="121">
        <v>0</v>
      </c>
      <c r="L14" s="121">
        <v>0</v>
      </c>
    </row>
    <row r="15" s="29" customFormat="1" ht="19.5" customHeight="1" spans="1:12">
      <c r="A15" s="217" t="s">
        <v>111</v>
      </c>
      <c r="B15" s="217"/>
      <c r="C15" s="217"/>
      <c r="D15" s="217" t="s">
        <v>112</v>
      </c>
      <c r="E15" s="121">
        <v>391283.12</v>
      </c>
      <c r="F15" s="121">
        <v>391283.12</v>
      </c>
      <c r="G15" s="121">
        <v>0</v>
      </c>
      <c r="H15" s="121">
        <v>0</v>
      </c>
      <c r="I15" s="121">
        <v>0</v>
      </c>
      <c r="J15" s="121">
        <v>0</v>
      </c>
      <c r="K15" s="121">
        <v>0</v>
      </c>
      <c r="L15" s="121">
        <v>0</v>
      </c>
    </row>
    <row r="16" s="29" customFormat="1" ht="19.5" customHeight="1" spans="1:12">
      <c r="A16" s="217" t="s">
        <v>113</v>
      </c>
      <c r="B16" s="217"/>
      <c r="C16" s="217"/>
      <c r="D16" s="217" t="s">
        <v>114</v>
      </c>
      <c r="E16" s="121">
        <v>243660.64</v>
      </c>
      <c r="F16" s="121">
        <v>243660.64</v>
      </c>
      <c r="G16" s="121">
        <v>0</v>
      </c>
      <c r="H16" s="121">
        <v>0</v>
      </c>
      <c r="I16" s="121">
        <v>0</v>
      </c>
      <c r="J16" s="121">
        <v>0</v>
      </c>
      <c r="K16" s="121">
        <v>0</v>
      </c>
      <c r="L16" s="121">
        <v>0</v>
      </c>
    </row>
    <row r="17" s="29" customFormat="1" ht="19.5" customHeight="1" spans="1:12">
      <c r="A17" s="217" t="s">
        <v>115</v>
      </c>
      <c r="B17" s="217"/>
      <c r="C17" s="217"/>
      <c r="D17" s="217" t="s">
        <v>116</v>
      </c>
      <c r="E17" s="121">
        <v>38983.99</v>
      </c>
      <c r="F17" s="121">
        <v>38983.99</v>
      </c>
      <c r="G17" s="121">
        <v>0</v>
      </c>
      <c r="H17" s="121">
        <v>0</v>
      </c>
      <c r="I17" s="121">
        <v>0</v>
      </c>
      <c r="J17" s="121">
        <v>0</v>
      </c>
      <c r="K17" s="121">
        <v>0</v>
      </c>
      <c r="L17" s="121">
        <v>0</v>
      </c>
    </row>
    <row r="18" s="29" customFormat="1" ht="19.5" customHeight="1" spans="1:12">
      <c r="A18" s="217">
        <v>2210201</v>
      </c>
      <c r="B18" s="217"/>
      <c r="C18" s="217"/>
      <c r="D18" s="217" t="s">
        <v>117</v>
      </c>
      <c r="E18" s="121">
        <v>844869</v>
      </c>
      <c r="F18" s="121">
        <v>844869</v>
      </c>
      <c r="G18" s="121">
        <v>0</v>
      </c>
      <c r="H18" s="121">
        <v>0</v>
      </c>
      <c r="I18" s="121">
        <v>0</v>
      </c>
      <c r="J18" s="121">
        <v>0</v>
      </c>
      <c r="K18" s="121">
        <v>0</v>
      </c>
      <c r="L18" s="121">
        <v>0</v>
      </c>
    </row>
    <row r="19" s="29" customFormat="1" ht="19.5" customHeight="1" spans="1:12">
      <c r="A19" s="217" t="s">
        <v>118</v>
      </c>
      <c r="B19" s="217"/>
      <c r="C19" s="217"/>
      <c r="D19" s="217" t="s">
        <v>119</v>
      </c>
      <c r="E19" s="121">
        <v>35280</v>
      </c>
      <c r="F19" s="121">
        <v>35280</v>
      </c>
      <c r="G19" s="121">
        <v>0</v>
      </c>
      <c r="H19" s="121">
        <v>0</v>
      </c>
      <c r="I19" s="121">
        <v>0</v>
      </c>
      <c r="J19" s="121">
        <v>0</v>
      </c>
      <c r="K19" s="121">
        <v>0</v>
      </c>
      <c r="L19" s="121">
        <v>0</v>
      </c>
    </row>
    <row r="20" ht="21" customHeight="1" spans="1:11">
      <c r="A20" s="256" t="s">
        <v>120</v>
      </c>
      <c r="B20" s="256"/>
      <c r="C20" s="256"/>
      <c r="D20" s="256"/>
      <c r="E20" s="256"/>
      <c r="F20" s="256"/>
      <c r="G20" s="256"/>
      <c r="H20" s="256"/>
      <c r="I20" s="256"/>
      <c r="J20" s="256"/>
      <c r="K20" s="256"/>
    </row>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19.9" customHeight="1"/>
    <row r="220" ht="19.9" customHeight="1"/>
    <row r="221" ht="19.9" customHeight="1"/>
    <row r="222" ht="19.9" customHeight="1"/>
  </sheetData>
  <mergeCells count="26">
    <mergeCell ref="A4:D4"/>
    <mergeCell ref="A10:C10"/>
    <mergeCell ref="A11:C11"/>
    <mergeCell ref="A12:C12"/>
    <mergeCell ref="A13:C13"/>
    <mergeCell ref="A14:C14"/>
    <mergeCell ref="A15:C15"/>
    <mergeCell ref="A16:C16"/>
    <mergeCell ref="A17:C17"/>
    <mergeCell ref="A18:C18"/>
    <mergeCell ref="A19:C19"/>
    <mergeCell ref="A20:K2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
  <sheetViews>
    <sheetView zoomScaleSheetLayoutView="60" workbookViewId="0">
      <selection activeCell="A1" sqref="A1:J1"/>
    </sheetView>
  </sheetViews>
  <sheetFormatPr defaultColWidth="8.81666666666667" defaultRowHeight="15.75"/>
  <cols>
    <col min="1" max="1" width="5.625" style="250" customWidth="1"/>
    <col min="2" max="3" width="6" style="250" customWidth="1"/>
    <col min="4" max="4" width="13.25" style="250" customWidth="1"/>
    <col min="5" max="10" width="15.25" style="250" customWidth="1"/>
    <col min="11" max="32" width="9" style="250"/>
    <col min="33" max="16384" width="8.81666666666667" style="250"/>
  </cols>
  <sheetData>
    <row r="1" s="114" customFormat="1" ht="36" customHeight="1" spans="1:10">
      <c r="A1" s="161" t="s">
        <v>121</v>
      </c>
      <c r="B1" s="161"/>
      <c r="C1" s="161"/>
      <c r="D1" s="161"/>
      <c r="E1" s="161"/>
      <c r="F1" s="161"/>
      <c r="G1" s="161"/>
      <c r="H1" s="161"/>
      <c r="I1" s="161"/>
      <c r="J1" s="161"/>
    </row>
    <row r="2" s="114" customFormat="1" ht="18" customHeight="1" spans="1:10">
      <c r="A2" s="160"/>
      <c r="B2" s="160"/>
      <c r="C2" s="160"/>
      <c r="D2" s="160"/>
      <c r="E2" s="160"/>
      <c r="F2" s="160"/>
      <c r="G2" s="160"/>
      <c r="H2" s="160"/>
      <c r="I2" s="160"/>
      <c r="J2" s="175" t="s">
        <v>122</v>
      </c>
    </row>
    <row r="3" s="114" customFormat="1" ht="18" customHeight="1" spans="1:10">
      <c r="A3" s="162" t="s">
        <v>2</v>
      </c>
      <c r="B3" s="160"/>
      <c r="C3" s="160"/>
      <c r="D3" s="160"/>
      <c r="E3" s="160"/>
      <c r="F3" s="172"/>
      <c r="G3" s="160"/>
      <c r="H3" s="160"/>
      <c r="I3" s="160"/>
      <c r="J3" s="175" t="s">
        <v>3</v>
      </c>
    </row>
    <row r="4" s="114" customFormat="1" ht="18" customHeight="1" spans="1:10">
      <c r="A4" s="251" t="s">
        <v>6</v>
      </c>
      <c r="B4" s="252"/>
      <c r="C4" s="252" t="s">
        <v>11</v>
      </c>
      <c r="D4" s="252" t="s">
        <v>11</v>
      </c>
      <c r="E4" s="176" t="s">
        <v>74</v>
      </c>
      <c r="F4" s="176" t="s">
        <v>123</v>
      </c>
      <c r="G4" s="176" t="s">
        <v>124</v>
      </c>
      <c r="H4" s="176" t="s">
        <v>125</v>
      </c>
      <c r="I4" s="176" t="s">
        <v>126</v>
      </c>
      <c r="J4" s="176" t="s">
        <v>127</v>
      </c>
    </row>
    <row r="5" s="114" customFormat="1" ht="35.25" customHeight="1" spans="1:10">
      <c r="A5" s="165" t="s">
        <v>94</v>
      </c>
      <c r="B5" s="166"/>
      <c r="C5" s="166"/>
      <c r="D5" s="253" t="s">
        <v>95</v>
      </c>
      <c r="E5" s="166"/>
      <c r="F5" s="166" t="s">
        <v>11</v>
      </c>
      <c r="G5" s="166" t="s">
        <v>11</v>
      </c>
      <c r="H5" s="166" t="s">
        <v>11</v>
      </c>
      <c r="I5" s="166" t="s">
        <v>11</v>
      </c>
      <c r="J5" s="166" t="s">
        <v>11</v>
      </c>
    </row>
    <row r="6" s="114" customFormat="1" ht="18" customHeight="1" spans="1:10">
      <c r="A6" s="165"/>
      <c r="B6" s="166" t="s">
        <v>11</v>
      </c>
      <c r="C6" s="166" t="s">
        <v>11</v>
      </c>
      <c r="D6" s="253" t="s">
        <v>11</v>
      </c>
      <c r="E6" s="166" t="s">
        <v>11</v>
      </c>
      <c r="F6" s="166" t="s">
        <v>11</v>
      </c>
      <c r="G6" s="166" t="s">
        <v>11</v>
      </c>
      <c r="H6" s="166" t="s">
        <v>11</v>
      </c>
      <c r="I6" s="166" t="s">
        <v>11</v>
      </c>
      <c r="J6" s="166" t="s">
        <v>11</v>
      </c>
    </row>
    <row r="7" s="114" customFormat="1" ht="16.5" customHeight="1" spans="1:10">
      <c r="A7" s="165"/>
      <c r="B7" s="166" t="s">
        <v>11</v>
      </c>
      <c r="C7" s="166" t="s">
        <v>11</v>
      </c>
      <c r="D7" s="253" t="s">
        <v>11</v>
      </c>
      <c r="E7" s="166" t="s">
        <v>11</v>
      </c>
      <c r="F7" s="166" t="s">
        <v>11</v>
      </c>
      <c r="G7" s="166" t="s">
        <v>11</v>
      </c>
      <c r="H7" s="166" t="s">
        <v>11</v>
      </c>
      <c r="I7" s="166" t="s">
        <v>11</v>
      </c>
      <c r="J7" s="166" t="s">
        <v>11</v>
      </c>
    </row>
    <row r="8" s="114" customFormat="1" ht="21.75" customHeight="1" spans="1:10">
      <c r="A8" s="254" t="s">
        <v>98</v>
      </c>
      <c r="B8" s="253" t="s">
        <v>99</v>
      </c>
      <c r="C8" s="253" t="s">
        <v>100</v>
      </c>
      <c r="D8" s="253" t="s">
        <v>10</v>
      </c>
      <c r="E8" s="166" t="s">
        <v>12</v>
      </c>
      <c r="F8" s="166" t="s">
        <v>13</v>
      </c>
      <c r="G8" s="166" t="s">
        <v>19</v>
      </c>
      <c r="H8" s="166" t="s">
        <v>22</v>
      </c>
      <c r="I8" s="166" t="s">
        <v>25</v>
      </c>
      <c r="J8" s="166" t="s">
        <v>28</v>
      </c>
    </row>
    <row r="9" s="114" customFormat="1" ht="21.75" customHeight="1" spans="1:10">
      <c r="A9" s="254"/>
      <c r="B9" s="253" t="s">
        <v>11</v>
      </c>
      <c r="C9" s="253" t="s">
        <v>11</v>
      </c>
      <c r="D9" s="253" t="s">
        <v>101</v>
      </c>
      <c r="E9" s="121">
        <v>11729548.97</v>
      </c>
      <c r="F9" s="121">
        <v>10388352.43</v>
      </c>
      <c r="G9" s="121">
        <v>1341196.54</v>
      </c>
      <c r="H9" s="121">
        <v>0</v>
      </c>
      <c r="I9" s="121">
        <v>0</v>
      </c>
      <c r="J9" s="121">
        <v>0</v>
      </c>
    </row>
    <row r="10" s="29" customFormat="1" ht="19.5" customHeight="1" spans="1:10">
      <c r="A10" s="217" t="s">
        <v>102</v>
      </c>
      <c r="B10" s="217"/>
      <c r="C10" s="217"/>
      <c r="D10" s="217" t="s">
        <v>103</v>
      </c>
      <c r="E10" s="121">
        <v>9068086.34</v>
      </c>
      <c r="F10" s="121">
        <v>7726889.8</v>
      </c>
      <c r="G10" s="121">
        <v>1341196.54</v>
      </c>
      <c r="H10" s="121">
        <v>0</v>
      </c>
      <c r="I10" s="121">
        <v>0</v>
      </c>
      <c r="J10" s="121">
        <v>0</v>
      </c>
    </row>
    <row r="11" s="29" customFormat="1" ht="19.5" customHeight="1" spans="1:10">
      <c r="A11" s="217" t="s">
        <v>104</v>
      </c>
      <c r="B11" s="217"/>
      <c r="C11" s="217"/>
      <c r="D11" s="217" t="s">
        <v>105</v>
      </c>
      <c r="E11" s="121">
        <v>202900</v>
      </c>
      <c r="F11" s="121">
        <v>202900</v>
      </c>
      <c r="G11" s="121">
        <v>0</v>
      </c>
      <c r="H11" s="121">
        <v>0</v>
      </c>
      <c r="I11" s="121">
        <v>0</v>
      </c>
      <c r="J11" s="121">
        <v>0</v>
      </c>
    </row>
    <row r="12" s="29" customFormat="1" ht="19.5" customHeight="1" spans="1:10">
      <c r="A12" s="217" t="s">
        <v>106</v>
      </c>
      <c r="B12" s="217"/>
      <c r="C12" s="217"/>
      <c r="D12" s="217" t="s">
        <v>107</v>
      </c>
      <c r="E12" s="121">
        <v>805015.2</v>
      </c>
      <c r="F12" s="121">
        <v>805015.2</v>
      </c>
      <c r="G12" s="121">
        <v>0</v>
      </c>
      <c r="H12" s="121">
        <v>0</v>
      </c>
      <c r="I12" s="121">
        <v>0</v>
      </c>
      <c r="J12" s="121">
        <v>0</v>
      </c>
    </row>
    <row r="13" s="29" customFormat="1" ht="19.5" customHeight="1" spans="1:10">
      <c r="A13" s="217" t="s">
        <v>108</v>
      </c>
      <c r="B13" s="217"/>
      <c r="C13" s="217"/>
      <c r="D13" s="217" t="s">
        <v>109</v>
      </c>
      <c r="E13" s="121">
        <v>90947.68</v>
      </c>
      <c r="F13" s="121">
        <v>90947.68</v>
      </c>
      <c r="G13" s="121">
        <v>0</v>
      </c>
      <c r="H13" s="121">
        <v>0</v>
      </c>
      <c r="I13" s="121">
        <v>0</v>
      </c>
      <c r="J13" s="121">
        <v>0</v>
      </c>
    </row>
    <row r="14" s="29" customFormat="1" ht="19.5" customHeight="1" spans="1:10">
      <c r="A14" s="217" t="s">
        <v>128</v>
      </c>
      <c r="B14" s="217"/>
      <c r="C14" s="217"/>
      <c r="D14" s="217" t="s">
        <v>110</v>
      </c>
      <c r="E14" s="121">
        <v>8523</v>
      </c>
      <c r="F14" s="121">
        <v>8523</v>
      </c>
      <c r="G14" s="121">
        <v>0</v>
      </c>
      <c r="H14" s="121">
        <v>0</v>
      </c>
      <c r="I14" s="121">
        <v>0</v>
      </c>
      <c r="J14" s="121">
        <v>0</v>
      </c>
    </row>
    <row r="15" s="29" customFormat="1" ht="19.5" customHeight="1" spans="1:10">
      <c r="A15" s="217" t="s">
        <v>111</v>
      </c>
      <c r="B15" s="217"/>
      <c r="C15" s="217"/>
      <c r="D15" s="217" t="s">
        <v>112</v>
      </c>
      <c r="E15" s="121">
        <v>391283.12</v>
      </c>
      <c r="F15" s="121">
        <v>391283.12</v>
      </c>
      <c r="G15" s="121">
        <v>0</v>
      </c>
      <c r="H15" s="121">
        <v>0</v>
      </c>
      <c r="I15" s="121">
        <v>0</v>
      </c>
      <c r="J15" s="121">
        <v>0</v>
      </c>
    </row>
    <row r="16" s="29" customFormat="1" ht="19.5" customHeight="1" spans="1:10">
      <c r="A16" s="217" t="s">
        <v>113</v>
      </c>
      <c r="B16" s="217"/>
      <c r="C16" s="217"/>
      <c r="D16" s="217" t="s">
        <v>114</v>
      </c>
      <c r="E16" s="121">
        <v>243660.64</v>
      </c>
      <c r="F16" s="121">
        <v>243660.64</v>
      </c>
      <c r="G16" s="121">
        <v>0</v>
      </c>
      <c r="H16" s="121">
        <v>0</v>
      </c>
      <c r="I16" s="121">
        <v>0</v>
      </c>
      <c r="J16" s="121">
        <v>0</v>
      </c>
    </row>
    <row r="17" s="29" customFormat="1" ht="19.5" customHeight="1" spans="1:10">
      <c r="A17" s="217" t="s">
        <v>115</v>
      </c>
      <c r="B17" s="217"/>
      <c r="C17" s="217"/>
      <c r="D17" s="217" t="s">
        <v>116</v>
      </c>
      <c r="E17" s="121">
        <v>38983.99</v>
      </c>
      <c r="F17" s="121">
        <v>38983.99</v>
      </c>
      <c r="G17" s="121">
        <v>0</v>
      </c>
      <c r="H17" s="121">
        <v>0</v>
      </c>
      <c r="I17" s="121">
        <v>0</v>
      </c>
      <c r="J17" s="121">
        <v>0</v>
      </c>
    </row>
    <row r="18" s="29" customFormat="1" ht="19.5" customHeight="1" spans="1:10">
      <c r="A18" s="217" t="s">
        <v>129</v>
      </c>
      <c r="B18" s="217"/>
      <c r="C18" s="217"/>
      <c r="D18" s="217" t="s">
        <v>117</v>
      </c>
      <c r="E18" s="121">
        <v>844869</v>
      </c>
      <c r="F18" s="121">
        <v>844869</v>
      </c>
      <c r="G18" s="121">
        <v>0</v>
      </c>
      <c r="H18" s="121">
        <v>0</v>
      </c>
      <c r="I18" s="121">
        <v>0</v>
      </c>
      <c r="J18" s="121">
        <v>0</v>
      </c>
    </row>
    <row r="19" s="29" customFormat="1" ht="19.5" customHeight="1" spans="1:10">
      <c r="A19" s="217" t="s">
        <v>118</v>
      </c>
      <c r="B19" s="217"/>
      <c r="C19" s="217"/>
      <c r="D19" s="217" t="s">
        <v>119</v>
      </c>
      <c r="E19" s="121">
        <v>35280</v>
      </c>
      <c r="F19" s="121">
        <v>35280</v>
      </c>
      <c r="G19" s="121">
        <v>0</v>
      </c>
      <c r="H19" s="121">
        <v>0</v>
      </c>
      <c r="I19" s="121">
        <v>0</v>
      </c>
      <c r="J19" s="121">
        <v>0</v>
      </c>
    </row>
    <row r="20" s="114" customFormat="1" ht="20.25" customHeight="1" spans="1:10">
      <c r="A20" s="255" t="s">
        <v>130</v>
      </c>
      <c r="B20" s="255"/>
      <c r="C20" s="255"/>
      <c r="D20" s="255"/>
      <c r="E20" s="255"/>
      <c r="F20" s="255"/>
      <c r="G20" s="255"/>
      <c r="H20" s="255"/>
      <c r="I20" s="255"/>
      <c r="J20" s="255"/>
    </row>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19.9" customHeight="1"/>
    <row r="164" ht="19.9" customHeight="1"/>
    <row r="165" ht="19.9" customHeight="1"/>
    <row r="166" ht="19.9" customHeight="1"/>
  </sheetData>
  <mergeCells count="24">
    <mergeCell ref="A1:J1"/>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3" sqref="A3"/>
    </sheetView>
  </sheetViews>
  <sheetFormatPr defaultColWidth="8.81666666666667" defaultRowHeight="15.75"/>
  <cols>
    <col min="1" max="1" width="27.375" style="114" customWidth="1"/>
    <col min="2" max="2" width="5.375" style="114" customWidth="1"/>
    <col min="3" max="3" width="11.375" style="114" customWidth="1"/>
    <col min="4" max="4" width="45.25" style="114" customWidth="1"/>
    <col min="5" max="5" width="6" style="114" customWidth="1"/>
    <col min="6" max="9" width="12.1916666666667" style="114" customWidth="1"/>
    <col min="10" max="32" width="9" style="114"/>
    <col min="33" max="16384" width="8.81666666666667" style="114"/>
  </cols>
  <sheetData>
    <row r="1" ht="25.5" customHeight="1" spans="1:9">
      <c r="A1" s="160"/>
      <c r="B1" s="160"/>
      <c r="C1" s="160"/>
      <c r="D1" s="161" t="s">
        <v>131</v>
      </c>
      <c r="E1" s="160"/>
      <c r="F1" s="160"/>
      <c r="G1" s="160"/>
      <c r="H1" s="160"/>
      <c r="I1" s="160"/>
    </row>
    <row r="2" s="152" customFormat="1" ht="18" customHeight="1" spans="1:9">
      <c r="A2" s="160"/>
      <c r="B2" s="160"/>
      <c r="C2" s="160"/>
      <c r="D2" s="160"/>
      <c r="E2" s="160"/>
      <c r="F2" s="160"/>
      <c r="G2" s="160"/>
      <c r="H2" s="160"/>
      <c r="I2" s="175" t="s">
        <v>132</v>
      </c>
    </row>
    <row r="3" s="152" customFormat="1" ht="18" customHeight="1" spans="1:9">
      <c r="A3" s="162" t="s">
        <v>2</v>
      </c>
      <c r="B3" s="160"/>
      <c r="C3" s="160"/>
      <c r="D3" s="172"/>
      <c r="E3" s="160"/>
      <c r="F3" s="160"/>
      <c r="G3" s="160"/>
      <c r="H3" s="160"/>
      <c r="I3" s="175" t="s">
        <v>3</v>
      </c>
    </row>
    <row r="4" ht="18" customHeight="1" spans="1:9">
      <c r="A4" s="239" t="s">
        <v>133</v>
      </c>
      <c r="B4" s="240"/>
      <c r="C4" s="240"/>
      <c r="D4" s="240" t="s">
        <v>134</v>
      </c>
      <c r="E4" s="240"/>
      <c r="F4" s="240" t="s">
        <v>11</v>
      </c>
      <c r="G4" s="240" t="s">
        <v>11</v>
      </c>
      <c r="H4" s="240"/>
      <c r="I4" s="240" t="s">
        <v>11</v>
      </c>
    </row>
    <row r="5" ht="39.75" customHeight="1" spans="1:9">
      <c r="A5" s="241" t="s">
        <v>135</v>
      </c>
      <c r="B5" s="242" t="s">
        <v>7</v>
      </c>
      <c r="C5" s="242" t="s">
        <v>136</v>
      </c>
      <c r="D5" s="242" t="s">
        <v>137</v>
      </c>
      <c r="E5" s="242" t="s">
        <v>7</v>
      </c>
      <c r="F5" s="244" t="s">
        <v>101</v>
      </c>
      <c r="G5" s="242" t="s">
        <v>138</v>
      </c>
      <c r="H5" s="249" t="s">
        <v>139</v>
      </c>
      <c r="I5" s="249" t="s">
        <v>140</v>
      </c>
    </row>
    <row r="6" ht="18" customHeight="1" spans="1:9">
      <c r="A6" s="241"/>
      <c r="B6" s="242" t="s">
        <v>11</v>
      </c>
      <c r="C6" s="242" t="s">
        <v>11</v>
      </c>
      <c r="D6" s="242" t="s">
        <v>11</v>
      </c>
      <c r="E6" s="242" t="s">
        <v>11</v>
      </c>
      <c r="F6" s="244" t="s">
        <v>96</v>
      </c>
      <c r="G6" s="242" t="s">
        <v>138</v>
      </c>
      <c r="H6" s="249"/>
      <c r="I6" s="249"/>
    </row>
    <row r="7" ht="18" customHeight="1" spans="1:9">
      <c r="A7" s="243" t="s">
        <v>141</v>
      </c>
      <c r="B7" s="244" t="s">
        <v>11</v>
      </c>
      <c r="C7" s="244" t="s">
        <v>12</v>
      </c>
      <c r="D7" s="244" t="s">
        <v>141</v>
      </c>
      <c r="E7" s="244" t="s">
        <v>11</v>
      </c>
      <c r="F7" s="244" t="s">
        <v>13</v>
      </c>
      <c r="G7" s="244" t="s">
        <v>19</v>
      </c>
      <c r="H7" s="244" t="s">
        <v>22</v>
      </c>
      <c r="I7" s="244" t="s">
        <v>25</v>
      </c>
    </row>
    <row r="8" ht="18" customHeight="1" spans="1:9">
      <c r="A8" s="245" t="s">
        <v>142</v>
      </c>
      <c r="B8" s="244" t="s">
        <v>12</v>
      </c>
      <c r="C8" s="173">
        <v>11359735.47</v>
      </c>
      <c r="D8" s="168" t="s">
        <v>15</v>
      </c>
      <c r="E8" s="244">
        <v>33</v>
      </c>
      <c r="F8" s="173">
        <v>0</v>
      </c>
      <c r="G8" s="173">
        <v>0</v>
      </c>
      <c r="H8" s="121">
        <v>0</v>
      </c>
      <c r="I8" s="121">
        <v>0</v>
      </c>
    </row>
    <row r="9" ht="18" customHeight="1" spans="1:9">
      <c r="A9" s="245" t="s">
        <v>143</v>
      </c>
      <c r="B9" s="244" t="s">
        <v>13</v>
      </c>
      <c r="C9" s="173">
        <v>0</v>
      </c>
      <c r="D9" s="168" t="s">
        <v>17</v>
      </c>
      <c r="E9" s="244">
        <v>34</v>
      </c>
      <c r="F9" s="173">
        <v>0</v>
      </c>
      <c r="G9" s="173">
        <v>0</v>
      </c>
      <c r="H9" s="121">
        <v>0</v>
      </c>
      <c r="I9" s="121">
        <v>0</v>
      </c>
    </row>
    <row r="10" ht="18" customHeight="1" spans="1:9">
      <c r="A10" s="245" t="s">
        <v>144</v>
      </c>
      <c r="B10" s="244" t="s">
        <v>19</v>
      </c>
      <c r="C10" s="169">
        <v>0</v>
      </c>
      <c r="D10" s="168" t="s">
        <v>20</v>
      </c>
      <c r="E10" s="244">
        <v>35</v>
      </c>
      <c r="F10" s="173">
        <v>0</v>
      </c>
      <c r="G10" s="173">
        <v>0</v>
      </c>
      <c r="H10" s="121">
        <v>0</v>
      </c>
      <c r="I10" s="121">
        <v>0</v>
      </c>
    </row>
    <row r="11" ht="18" customHeight="1" spans="1:9">
      <c r="A11" s="245" t="s">
        <v>11</v>
      </c>
      <c r="B11" s="244" t="s">
        <v>22</v>
      </c>
      <c r="C11" s="169"/>
      <c r="D11" s="168" t="s">
        <v>23</v>
      </c>
      <c r="E11" s="244">
        <v>36</v>
      </c>
      <c r="F11" s="173">
        <v>0</v>
      </c>
      <c r="G11" s="173">
        <v>0</v>
      </c>
      <c r="H11" s="121">
        <v>0</v>
      </c>
      <c r="I11" s="121">
        <v>0</v>
      </c>
    </row>
    <row r="12" ht="18" customHeight="1" spans="1:9">
      <c r="A12" s="245" t="s">
        <v>11</v>
      </c>
      <c r="B12" s="244" t="s">
        <v>25</v>
      </c>
      <c r="C12" s="169"/>
      <c r="D12" s="168" t="s">
        <v>26</v>
      </c>
      <c r="E12" s="244">
        <v>37</v>
      </c>
      <c r="F12" s="173">
        <v>8698272.84</v>
      </c>
      <c r="G12" s="173">
        <v>8698272.84</v>
      </c>
      <c r="H12" s="121">
        <v>0</v>
      </c>
      <c r="I12" s="121">
        <v>0</v>
      </c>
    </row>
    <row r="13" ht="18" customHeight="1" spans="1:9">
      <c r="A13" s="245" t="s">
        <v>11</v>
      </c>
      <c r="B13" s="244" t="s">
        <v>28</v>
      </c>
      <c r="C13" s="169"/>
      <c r="D13" s="168" t="s">
        <v>29</v>
      </c>
      <c r="E13" s="244">
        <v>38</v>
      </c>
      <c r="F13" s="173">
        <v>0</v>
      </c>
      <c r="G13" s="173">
        <v>0</v>
      </c>
      <c r="H13" s="121">
        <v>0</v>
      </c>
      <c r="I13" s="121">
        <v>0</v>
      </c>
    </row>
    <row r="14" ht="18" customHeight="1" spans="1:9">
      <c r="A14" s="245" t="s">
        <v>11</v>
      </c>
      <c r="B14" s="244" t="s">
        <v>31</v>
      </c>
      <c r="C14" s="169"/>
      <c r="D14" s="168" t="s">
        <v>32</v>
      </c>
      <c r="E14" s="244">
        <v>39</v>
      </c>
      <c r="F14" s="173">
        <v>0</v>
      </c>
      <c r="G14" s="173">
        <v>0</v>
      </c>
      <c r="H14" s="121">
        <v>0</v>
      </c>
      <c r="I14" s="121">
        <v>0</v>
      </c>
    </row>
    <row r="15" ht="18" customHeight="1" spans="1:9">
      <c r="A15" s="245" t="s">
        <v>11</v>
      </c>
      <c r="B15" s="244" t="s">
        <v>34</v>
      </c>
      <c r="C15" s="169"/>
      <c r="D15" s="168" t="s">
        <v>35</v>
      </c>
      <c r="E15" s="244">
        <v>40</v>
      </c>
      <c r="F15" s="173">
        <v>1107385.88</v>
      </c>
      <c r="G15" s="173">
        <v>1107385.88</v>
      </c>
      <c r="H15" s="121">
        <v>0</v>
      </c>
      <c r="I15" s="121">
        <v>0</v>
      </c>
    </row>
    <row r="16" ht="18" customHeight="1" spans="1:9">
      <c r="A16" s="245" t="s">
        <v>11</v>
      </c>
      <c r="B16" s="244" t="s">
        <v>36</v>
      </c>
      <c r="C16" s="169"/>
      <c r="D16" s="168" t="s">
        <v>37</v>
      </c>
      <c r="E16" s="244">
        <v>41</v>
      </c>
      <c r="F16" s="173">
        <v>673927.75</v>
      </c>
      <c r="G16" s="173">
        <v>673927.75</v>
      </c>
      <c r="H16" s="121">
        <v>0</v>
      </c>
      <c r="I16" s="121">
        <v>0</v>
      </c>
    </row>
    <row r="17" ht="18" customHeight="1" spans="1:9">
      <c r="A17" s="245" t="s">
        <v>11</v>
      </c>
      <c r="B17" s="244" t="s">
        <v>38</v>
      </c>
      <c r="C17" s="169"/>
      <c r="D17" s="168" t="s">
        <v>39</v>
      </c>
      <c r="E17" s="244">
        <v>42</v>
      </c>
      <c r="F17" s="173">
        <v>0</v>
      </c>
      <c r="G17" s="173">
        <v>0</v>
      </c>
      <c r="H17" s="121">
        <v>0</v>
      </c>
      <c r="I17" s="121">
        <v>0</v>
      </c>
    </row>
    <row r="18" ht="18" customHeight="1" spans="1:9">
      <c r="A18" s="245" t="s">
        <v>11</v>
      </c>
      <c r="B18" s="244" t="s">
        <v>40</v>
      </c>
      <c r="C18" s="169"/>
      <c r="D18" s="168" t="s">
        <v>41</v>
      </c>
      <c r="E18" s="244">
        <v>43</v>
      </c>
      <c r="F18" s="173">
        <v>0</v>
      </c>
      <c r="G18" s="173">
        <v>0</v>
      </c>
      <c r="H18" s="121">
        <v>0</v>
      </c>
      <c r="I18" s="121">
        <v>0</v>
      </c>
    </row>
    <row r="19" ht="18" customHeight="1" spans="1:9">
      <c r="A19" s="245" t="s">
        <v>11</v>
      </c>
      <c r="B19" s="244" t="s">
        <v>42</v>
      </c>
      <c r="C19" s="169"/>
      <c r="D19" s="168" t="s">
        <v>43</v>
      </c>
      <c r="E19" s="244">
        <v>44</v>
      </c>
      <c r="F19" s="173">
        <v>0</v>
      </c>
      <c r="G19" s="173">
        <v>0</v>
      </c>
      <c r="H19" s="121">
        <v>0</v>
      </c>
      <c r="I19" s="121">
        <v>0</v>
      </c>
    </row>
    <row r="20" ht="18" customHeight="1" spans="1:9">
      <c r="A20" s="245" t="s">
        <v>11</v>
      </c>
      <c r="B20" s="244" t="s">
        <v>44</v>
      </c>
      <c r="C20" s="169"/>
      <c r="D20" s="168" t="s">
        <v>45</v>
      </c>
      <c r="E20" s="244">
        <v>45</v>
      </c>
      <c r="F20" s="173">
        <v>0</v>
      </c>
      <c r="G20" s="173">
        <v>0</v>
      </c>
      <c r="H20" s="121">
        <v>0</v>
      </c>
      <c r="I20" s="121">
        <v>0</v>
      </c>
    </row>
    <row r="21" ht="18" customHeight="1" spans="1:9">
      <c r="A21" s="245" t="s">
        <v>11</v>
      </c>
      <c r="B21" s="244" t="s">
        <v>46</v>
      </c>
      <c r="C21" s="169"/>
      <c r="D21" s="168" t="s">
        <v>47</v>
      </c>
      <c r="E21" s="244">
        <v>46</v>
      </c>
      <c r="F21" s="173">
        <v>0</v>
      </c>
      <c r="G21" s="173">
        <v>0</v>
      </c>
      <c r="H21" s="121">
        <v>0</v>
      </c>
      <c r="I21" s="121">
        <v>0</v>
      </c>
    </row>
    <row r="22" ht="18" customHeight="1" spans="1:9">
      <c r="A22" s="245" t="s">
        <v>11</v>
      </c>
      <c r="B22" s="244" t="s">
        <v>48</v>
      </c>
      <c r="C22" s="169"/>
      <c r="D22" s="168" t="s">
        <v>49</v>
      </c>
      <c r="E22" s="244">
        <v>47</v>
      </c>
      <c r="F22" s="173">
        <v>0</v>
      </c>
      <c r="G22" s="173">
        <v>0</v>
      </c>
      <c r="H22" s="121">
        <v>0</v>
      </c>
      <c r="I22" s="121">
        <v>0</v>
      </c>
    </row>
    <row r="23" ht="18" customHeight="1" spans="1:9">
      <c r="A23" s="245" t="s">
        <v>11</v>
      </c>
      <c r="B23" s="244" t="s">
        <v>50</v>
      </c>
      <c r="C23" s="169"/>
      <c r="D23" s="168" t="s">
        <v>51</v>
      </c>
      <c r="E23" s="244">
        <v>48</v>
      </c>
      <c r="F23" s="173">
        <v>0</v>
      </c>
      <c r="G23" s="173">
        <v>0</v>
      </c>
      <c r="H23" s="121">
        <v>0</v>
      </c>
      <c r="I23" s="121">
        <v>0</v>
      </c>
    </row>
    <row r="24" ht="18" customHeight="1" spans="1:9">
      <c r="A24" s="245" t="s">
        <v>11</v>
      </c>
      <c r="B24" s="244" t="s">
        <v>52</v>
      </c>
      <c r="C24" s="169"/>
      <c r="D24" s="168" t="s">
        <v>53</v>
      </c>
      <c r="E24" s="244">
        <v>49</v>
      </c>
      <c r="F24" s="173">
        <v>0</v>
      </c>
      <c r="G24" s="173">
        <v>0</v>
      </c>
      <c r="H24" s="121">
        <v>0</v>
      </c>
      <c r="I24" s="121">
        <v>0</v>
      </c>
    </row>
    <row r="25" ht="18" customHeight="1" spans="1:9">
      <c r="A25" s="245" t="s">
        <v>11</v>
      </c>
      <c r="B25" s="244" t="s">
        <v>54</v>
      </c>
      <c r="C25" s="169"/>
      <c r="D25" s="168" t="s">
        <v>55</v>
      </c>
      <c r="E25" s="244">
        <v>50</v>
      </c>
      <c r="F25" s="173">
        <v>0</v>
      </c>
      <c r="G25" s="173">
        <v>0</v>
      </c>
      <c r="H25" s="121">
        <v>0</v>
      </c>
      <c r="I25" s="121">
        <v>0</v>
      </c>
    </row>
    <row r="26" ht="18" customHeight="1" spans="1:9">
      <c r="A26" s="245" t="s">
        <v>11</v>
      </c>
      <c r="B26" s="244" t="s">
        <v>56</v>
      </c>
      <c r="C26" s="169"/>
      <c r="D26" s="168" t="s">
        <v>57</v>
      </c>
      <c r="E26" s="244">
        <v>51</v>
      </c>
      <c r="F26" s="173">
        <v>880149</v>
      </c>
      <c r="G26" s="173">
        <v>880149</v>
      </c>
      <c r="H26" s="121">
        <v>0</v>
      </c>
      <c r="I26" s="121">
        <v>0</v>
      </c>
    </row>
    <row r="27" ht="18" customHeight="1" spans="1:9">
      <c r="A27" s="245" t="s">
        <v>11</v>
      </c>
      <c r="B27" s="244" t="s">
        <v>58</v>
      </c>
      <c r="C27" s="169"/>
      <c r="D27" s="168" t="s">
        <v>59</v>
      </c>
      <c r="E27" s="244">
        <v>52</v>
      </c>
      <c r="F27" s="173">
        <v>0</v>
      </c>
      <c r="G27" s="173">
        <v>0</v>
      </c>
      <c r="H27" s="121">
        <v>0</v>
      </c>
      <c r="I27" s="121">
        <v>0</v>
      </c>
    </row>
    <row r="28" ht="18" customHeight="1" spans="1:9">
      <c r="A28" s="245" t="s">
        <v>11</v>
      </c>
      <c r="B28" s="244" t="s">
        <v>60</v>
      </c>
      <c r="C28" s="169"/>
      <c r="D28" s="168" t="s">
        <v>61</v>
      </c>
      <c r="E28" s="244">
        <v>53</v>
      </c>
      <c r="F28" s="173">
        <v>0</v>
      </c>
      <c r="G28" s="173">
        <v>0</v>
      </c>
      <c r="H28" s="121">
        <v>0</v>
      </c>
      <c r="I28" s="121">
        <v>0</v>
      </c>
    </row>
    <row r="29" ht="18" customHeight="1" spans="1:9">
      <c r="A29" s="245" t="s">
        <v>11</v>
      </c>
      <c r="B29" s="244" t="s">
        <v>62</v>
      </c>
      <c r="C29" s="169"/>
      <c r="D29" s="168" t="s">
        <v>63</v>
      </c>
      <c r="E29" s="244">
        <v>54</v>
      </c>
      <c r="F29" s="173">
        <v>0</v>
      </c>
      <c r="G29" s="173">
        <v>0</v>
      </c>
      <c r="H29" s="121">
        <v>0</v>
      </c>
      <c r="I29" s="121">
        <v>0</v>
      </c>
    </row>
    <row r="30" ht="18" customHeight="1" spans="1:9">
      <c r="A30" s="245" t="s">
        <v>11</v>
      </c>
      <c r="B30" s="244" t="s">
        <v>64</v>
      </c>
      <c r="C30" s="169"/>
      <c r="D30" s="168" t="s">
        <v>65</v>
      </c>
      <c r="E30" s="244">
        <v>55</v>
      </c>
      <c r="F30" s="173">
        <v>0</v>
      </c>
      <c r="G30" s="173">
        <v>0</v>
      </c>
      <c r="H30" s="121">
        <v>0</v>
      </c>
      <c r="I30" s="121">
        <v>0</v>
      </c>
    </row>
    <row r="31" ht="18" customHeight="1" spans="1:9">
      <c r="A31" s="245"/>
      <c r="B31" s="244" t="s">
        <v>66</v>
      </c>
      <c r="C31" s="169"/>
      <c r="D31" s="168" t="s">
        <v>67</v>
      </c>
      <c r="E31" s="244">
        <v>56</v>
      </c>
      <c r="F31" s="173">
        <v>0</v>
      </c>
      <c r="G31" s="173">
        <v>0</v>
      </c>
      <c r="H31" s="121">
        <v>0</v>
      </c>
      <c r="I31" s="121">
        <v>0</v>
      </c>
    </row>
    <row r="32" ht="18" customHeight="1" spans="1:9">
      <c r="A32" s="245"/>
      <c r="B32" s="244" t="s">
        <v>68</v>
      </c>
      <c r="C32" s="169"/>
      <c r="D32" s="246" t="s">
        <v>69</v>
      </c>
      <c r="E32" s="244">
        <v>57</v>
      </c>
      <c r="F32" s="173">
        <v>0</v>
      </c>
      <c r="G32" s="173">
        <v>0</v>
      </c>
      <c r="H32" s="121">
        <v>0</v>
      </c>
      <c r="I32" s="121">
        <v>0</v>
      </c>
    </row>
    <row r="33" ht="18" customHeight="1" spans="1:9">
      <c r="A33" s="245"/>
      <c r="B33" s="244" t="s">
        <v>70</v>
      </c>
      <c r="C33" s="169"/>
      <c r="D33" s="246" t="s">
        <v>71</v>
      </c>
      <c r="E33" s="244">
        <v>58</v>
      </c>
      <c r="F33" s="173">
        <v>0</v>
      </c>
      <c r="G33" s="173">
        <v>0</v>
      </c>
      <c r="H33" s="121">
        <v>0</v>
      </c>
      <c r="I33" s="121">
        <v>0</v>
      </c>
    </row>
    <row r="34" ht="18" customHeight="1" spans="1:9">
      <c r="A34" s="243" t="s">
        <v>72</v>
      </c>
      <c r="B34" s="244" t="s">
        <v>73</v>
      </c>
      <c r="C34" s="173">
        <v>11359735.47</v>
      </c>
      <c r="D34" s="244" t="s">
        <v>74</v>
      </c>
      <c r="E34" s="244">
        <v>59</v>
      </c>
      <c r="F34" s="169">
        <v>11359735.47</v>
      </c>
      <c r="G34" s="169">
        <v>11359735.47</v>
      </c>
      <c r="H34" s="121">
        <v>0</v>
      </c>
      <c r="I34" s="121">
        <v>0</v>
      </c>
    </row>
    <row r="35" ht="18" customHeight="1" spans="1:9">
      <c r="A35" s="245" t="s">
        <v>145</v>
      </c>
      <c r="B35" s="244" t="s">
        <v>76</v>
      </c>
      <c r="C35" s="173">
        <v>0</v>
      </c>
      <c r="D35" s="246" t="s">
        <v>146</v>
      </c>
      <c r="E35" s="244">
        <v>60</v>
      </c>
      <c r="F35" s="169">
        <v>0</v>
      </c>
      <c r="G35" s="169">
        <v>0</v>
      </c>
      <c r="H35" s="121">
        <v>0</v>
      </c>
      <c r="I35" s="121">
        <v>0</v>
      </c>
    </row>
    <row r="36" ht="17.25" customHeight="1" spans="1:9">
      <c r="A36" s="245" t="s">
        <v>142</v>
      </c>
      <c r="B36" s="244" t="s">
        <v>79</v>
      </c>
      <c r="C36" s="173">
        <v>0</v>
      </c>
      <c r="D36" s="246"/>
      <c r="E36" s="244">
        <v>61</v>
      </c>
      <c r="F36" s="169"/>
      <c r="G36" s="169"/>
      <c r="H36" s="181"/>
      <c r="I36" s="181"/>
    </row>
    <row r="37" ht="17.25" customHeight="1" spans="1:9">
      <c r="A37" s="245" t="s">
        <v>143</v>
      </c>
      <c r="B37" s="244" t="s">
        <v>82</v>
      </c>
      <c r="C37" s="173">
        <v>0</v>
      </c>
      <c r="D37" s="246" t="s">
        <v>11</v>
      </c>
      <c r="E37" s="244">
        <v>62</v>
      </c>
      <c r="F37" s="169"/>
      <c r="G37" s="169"/>
      <c r="H37" s="181"/>
      <c r="I37" s="181"/>
    </row>
    <row r="38" spans="1:9">
      <c r="A38" s="245" t="s">
        <v>144</v>
      </c>
      <c r="B38" s="244" t="s">
        <v>147</v>
      </c>
      <c r="C38" s="173">
        <v>0</v>
      </c>
      <c r="D38" s="246"/>
      <c r="E38" s="244">
        <v>63</v>
      </c>
      <c r="F38" s="169"/>
      <c r="G38" s="169"/>
      <c r="H38" s="181"/>
      <c r="I38" s="181"/>
    </row>
    <row r="39" ht="17.25" customHeight="1" spans="1:9">
      <c r="A39" s="243" t="s">
        <v>81</v>
      </c>
      <c r="B39" s="244" t="s">
        <v>148</v>
      </c>
      <c r="C39" s="173">
        <v>11359735.47</v>
      </c>
      <c r="D39" s="244" t="s">
        <v>81</v>
      </c>
      <c r="E39" s="244">
        <v>64</v>
      </c>
      <c r="F39" s="173">
        <v>11359735.47</v>
      </c>
      <c r="G39" s="173">
        <v>11359735.47</v>
      </c>
      <c r="H39" s="121">
        <v>0</v>
      </c>
      <c r="I39" s="121">
        <v>0</v>
      </c>
    </row>
    <row r="40" spans="1:9">
      <c r="A40" s="247" t="s">
        <v>149</v>
      </c>
      <c r="B40" s="248"/>
      <c r="C40" s="248"/>
      <c r="D40" s="248"/>
      <c r="E40" s="248"/>
      <c r="F40" s="248"/>
      <c r="G40" s="248"/>
      <c r="H40" s="248"/>
      <c r="I40" s="248"/>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zoomScaleSheetLayoutView="60" workbookViewId="0">
      <selection activeCell="A1" sqref="A1:T1"/>
    </sheetView>
  </sheetViews>
  <sheetFormatPr defaultColWidth="8.81666666666667" defaultRowHeight="14.25" customHeight="1"/>
  <cols>
    <col min="1" max="2" width="3.75" style="203" customWidth="1"/>
    <col min="3" max="3" width="16.3" style="203" customWidth="1"/>
    <col min="4" max="4" width="11.3166666666667" style="203" customWidth="1"/>
    <col min="5" max="6" width="8.25" style="203" customWidth="1"/>
    <col min="7" max="7" width="9.375" style="203" customWidth="1"/>
    <col min="8" max="8" width="13.75" style="203" customWidth="1"/>
    <col min="9" max="9" width="13.3166666666667" style="203" customWidth="1"/>
    <col min="10" max="10" width="12.375" style="203" customWidth="1"/>
    <col min="11" max="11" width="14.75" style="203" customWidth="1"/>
    <col min="12" max="12" width="16.5" style="203" customWidth="1"/>
    <col min="13" max="13" width="15.6916666666667" style="203" customWidth="1"/>
    <col min="14" max="14" width="12.8166666666667" style="203" customWidth="1"/>
    <col min="15" max="15" width="12.5" style="203" customWidth="1"/>
    <col min="16" max="20" width="8.25" style="203" customWidth="1"/>
    <col min="21" max="32" width="9" style="203"/>
    <col min="33" max="16384" width="8.81666666666667" style="203"/>
  </cols>
  <sheetData>
    <row r="1" ht="36" customHeight="1" spans="1:20">
      <c r="A1" s="204" t="s">
        <v>150</v>
      </c>
      <c r="B1" s="204"/>
      <c r="C1" s="204"/>
      <c r="D1" s="204"/>
      <c r="E1" s="204"/>
      <c r="F1" s="204"/>
      <c r="G1" s="204"/>
      <c r="H1" s="204"/>
      <c r="I1" s="204"/>
      <c r="J1" s="204"/>
      <c r="K1" s="204"/>
      <c r="L1" s="204"/>
      <c r="M1" s="204"/>
      <c r="N1" s="204"/>
      <c r="O1" s="204"/>
      <c r="P1" s="204"/>
      <c r="Q1" s="204"/>
      <c r="R1" s="204"/>
      <c r="S1" s="204"/>
      <c r="T1" s="204"/>
    </row>
    <row r="2" ht="19.5" customHeight="1" spans="1:20">
      <c r="A2" s="205"/>
      <c r="B2" s="205"/>
      <c r="C2" s="205"/>
      <c r="D2" s="205"/>
      <c r="E2" s="205"/>
      <c r="F2" s="205"/>
      <c r="G2" s="205"/>
      <c r="H2" s="205"/>
      <c r="I2" s="205"/>
      <c r="J2" s="205"/>
      <c r="K2" s="205"/>
      <c r="L2" s="205"/>
      <c r="M2" s="205"/>
      <c r="N2" s="205"/>
      <c r="O2" s="205"/>
      <c r="P2" s="225"/>
      <c r="Q2" s="231"/>
      <c r="R2" s="231"/>
      <c r="S2" s="126" t="s">
        <v>151</v>
      </c>
      <c r="T2" s="126"/>
    </row>
    <row r="3" s="200" customFormat="1" ht="29" customHeight="1" spans="1:20">
      <c r="A3" s="206" t="s">
        <v>2</v>
      </c>
      <c r="B3" s="206"/>
      <c r="C3" s="206"/>
      <c r="D3" s="207"/>
      <c r="E3" s="207"/>
      <c r="F3" s="207"/>
      <c r="G3" s="207"/>
      <c r="H3" s="207"/>
      <c r="I3" s="220"/>
      <c r="J3" s="220"/>
      <c r="K3" s="221"/>
      <c r="L3" s="221"/>
      <c r="M3" s="221"/>
      <c r="N3" s="226"/>
      <c r="O3" s="226"/>
      <c r="P3" s="227"/>
      <c r="Q3" s="232"/>
      <c r="R3" s="232"/>
      <c r="S3" s="196" t="s">
        <v>152</v>
      </c>
      <c r="T3" s="196"/>
    </row>
    <row r="4" s="201" customFormat="1" ht="39.75" customHeight="1" spans="1:20">
      <c r="A4" s="208" t="s">
        <v>6</v>
      </c>
      <c r="B4" s="208"/>
      <c r="C4" s="208"/>
      <c r="D4" s="208"/>
      <c r="E4" s="208" t="s">
        <v>153</v>
      </c>
      <c r="F4" s="208"/>
      <c r="G4" s="208"/>
      <c r="H4" s="218" t="s">
        <v>154</v>
      </c>
      <c r="I4" s="222"/>
      <c r="J4" s="223"/>
      <c r="K4" s="208" t="s">
        <v>155</v>
      </c>
      <c r="L4" s="208"/>
      <c r="M4" s="208"/>
      <c r="N4" s="208"/>
      <c r="O4" s="208"/>
      <c r="P4" s="228" t="s">
        <v>80</v>
      </c>
      <c r="Q4" s="228"/>
      <c r="R4" s="228"/>
      <c r="S4" s="228"/>
      <c r="T4" s="228"/>
    </row>
    <row r="5" s="202" customFormat="1" ht="26.25" customHeight="1" spans="1:20">
      <c r="A5" s="209" t="s">
        <v>156</v>
      </c>
      <c r="B5" s="210"/>
      <c r="C5" s="211"/>
      <c r="D5" s="212" t="s">
        <v>95</v>
      </c>
      <c r="E5" s="212" t="s">
        <v>101</v>
      </c>
      <c r="F5" s="212" t="s">
        <v>157</v>
      </c>
      <c r="G5" s="212" t="s">
        <v>158</v>
      </c>
      <c r="H5" s="219" t="s">
        <v>101</v>
      </c>
      <c r="I5" s="219" t="s">
        <v>123</v>
      </c>
      <c r="J5" s="212" t="s">
        <v>124</v>
      </c>
      <c r="K5" s="224" t="s">
        <v>101</v>
      </c>
      <c r="L5" s="218" t="s">
        <v>123</v>
      </c>
      <c r="M5" s="222"/>
      <c r="N5" s="229"/>
      <c r="O5" s="208" t="s">
        <v>124</v>
      </c>
      <c r="P5" s="230" t="s">
        <v>101</v>
      </c>
      <c r="Q5" s="228" t="s">
        <v>157</v>
      </c>
      <c r="R5" s="233" t="s">
        <v>158</v>
      </c>
      <c r="S5" s="234"/>
      <c r="T5" s="235"/>
    </row>
    <row r="6" s="202" customFormat="1" ht="36" customHeight="1" spans="1:20">
      <c r="A6" s="213"/>
      <c r="B6" s="214"/>
      <c r="C6" s="215"/>
      <c r="D6" s="216"/>
      <c r="E6" s="216"/>
      <c r="F6" s="216"/>
      <c r="G6" s="216"/>
      <c r="H6" s="154"/>
      <c r="I6" s="154"/>
      <c r="J6" s="216"/>
      <c r="K6" s="224"/>
      <c r="L6" s="154" t="s">
        <v>96</v>
      </c>
      <c r="M6" s="154" t="s">
        <v>159</v>
      </c>
      <c r="N6" s="154" t="s">
        <v>160</v>
      </c>
      <c r="O6" s="208"/>
      <c r="P6" s="230"/>
      <c r="Q6" s="228"/>
      <c r="R6" s="154" t="s">
        <v>96</v>
      </c>
      <c r="S6" s="236" t="s">
        <v>161</v>
      </c>
      <c r="T6" s="237" t="s">
        <v>162</v>
      </c>
    </row>
    <row r="7" s="202" customFormat="1" ht="22.5" customHeight="1" spans="1:20">
      <c r="A7" s="208" t="s">
        <v>98</v>
      </c>
      <c r="B7" s="208" t="s">
        <v>99</v>
      </c>
      <c r="C7" s="208" t="s">
        <v>100</v>
      </c>
      <c r="D7" s="208" t="s">
        <v>10</v>
      </c>
      <c r="E7" s="208">
        <v>1</v>
      </c>
      <c r="F7" s="208">
        <v>2</v>
      </c>
      <c r="G7" s="208">
        <v>3</v>
      </c>
      <c r="H7" s="208">
        <v>4</v>
      </c>
      <c r="I7" s="208">
        <v>5</v>
      </c>
      <c r="J7" s="208">
        <v>6</v>
      </c>
      <c r="K7" s="208">
        <v>7</v>
      </c>
      <c r="L7" s="208">
        <v>8</v>
      </c>
      <c r="M7" s="208">
        <v>9</v>
      </c>
      <c r="N7" s="208">
        <v>10</v>
      </c>
      <c r="O7" s="208">
        <v>11</v>
      </c>
      <c r="P7" s="208">
        <v>12</v>
      </c>
      <c r="Q7" s="208">
        <v>13</v>
      </c>
      <c r="R7" s="208">
        <v>14</v>
      </c>
      <c r="S7" s="208">
        <v>15</v>
      </c>
      <c r="T7" s="208">
        <v>16</v>
      </c>
    </row>
    <row r="8" s="202" customFormat="1" ht="22.5" customHeight="1" spans="1:20">
      <c r="A8" s="208"/>
      <c r="B8" s="208"/>
      <c r="C8" s="208"/>
      <c r="D8" s="208" t="s">
        <v>101</v>
      </c>
      <c r="E8" s="121">
        <v>0</v>
      </c>
      <c r="F8" s="121">
        <v>0</v>
      </c>
      <c r="G8" s="121">
        <v>0</v>
      </c>
      <c r="H8" s="121">
        <v>11359735.47</v>
      </c>
      <c r="I8" s="121">
        <v>10388352.43</v>
      </c>
      <c r="J8" s="121">
        <v>971383.04</v>
      </c>
      <c r="K8" s="121">
        <v>11359735.47</v>
      </c>
      <c r="L8" s="121">
        <v>10388352.43</v>
      </c>
      <c r="M8" s="121">
        <v>9952435.91</v>
      </c>
      <c r="N8" s="121">
        <v>435916.52</v>
      </c>
      <c r="O8" s="121">
        <v>971383.04</v>
      </c>
      <c r="P8" s="121">
        <v>0</v>
      </c>
      <c r="Q8" s="121">
        <v>0</v>
      </c>
      <c r="R8" s="121">
        <v>0</v>
      </c>
      <c r="S8" s="121">
        <v>0</v>
      </c>
      <c r="T8" s="121">
        <v>0</v>
      </c>
    </row>
    <row r="9" s="29" customFormat="1" ht="19.5" customHeight="1" spans="1:20">
      <c r="A9" s="217" t="s">
        <v>102</v>
      </c>
      <c r="B9" s="217"/>
      <c r="C9" s="217"/>
      <c r="D9" s="217" t="s">
        <v>103</v>
      </c>
      <c r="E9" s="121">
        <v>0</v>
      </c>
      <c r="F9" s="121">
        <v>0</v>
      </c>
      <c r="G9" s="121">
        <v>0</v>
      </c>
      <c r="H9" s="121">
        <v>8698272.84</v>
      </c>
      <c r="I9" s="121">
        <v>7726889.8</v>
      </c>
      <c r="J9" s="121">
        <v>971383.04</v>
      </c>
      <c r="K9" s="121">
        <v>8698272.84</v>
      </c>
      <c r="L9" s="121">
        <v>7726889.8</v>
      </c>
      <c r="M9" s="121">
        <v>7291573.28</v>
      </c>
      <c r="N9" s="121">
        <v>435316.52</v>
      </c>
      <c r="O9" s="121">
        <v>971383.04</v>
      </c>
      <c r="P9" s="121">
        <v>0</v>
      </c>
      <c r="Q9" s="121">
        <v>0</v>
      </c>
      <c r="R9" s="121">
        <v>0</v>
      </c>
      <c r="S9" s="121">
        <v>0</v>
      </c>
      <c r="T9" s="121">
        <v>0</v>
      </c>
    </row>
    <row r="10" s="29" customFormat="1" ht="19.5" customHeight="1" spans="1:20">
      <c r="A10" s="217" t="s">
        <v>104</v>
      </c>
      <c r="B10" s="217"/>
      <c r="C10" s="217"/>
      <c r="D10" s="217" t="s">
        <v>105</v>
      </c>
      <c r="E10" s="121">
        <v>0</v>
      </c>
      <c r="F10" s="121">
        <v>0</v>
      </c>
      <c r="G10" s="121">
        <v>0</v>
      </c>
      <c r="H10" s="121">
        <v>202900</v>
      </c>
      <c r="I10" s="121">
        <v>202900</v>
      </c>
      <c r="J10" s="121">
        <v>0</v>
      </c>
      <c r="K10" s="121">
        <v>202900</v>
      </c>
      <c r="L10" s="121">
        <v>202900</v>
      </c>
      <c r="M10" s="121">
        <v>202300</v>
      </c>
      <c r="N10" s="121">
        <v>600</v>
      </c>
      <c r="O10" s="121">
        <v>0</v>
      </c>
      <c r="P10" s="121">
        <v>0</v>
      </c>
      <c r="Q10" s="121">
        <v>0</v>
      </c>
      <c r="R10" s="121">
        <v>0</v>
      </c>
      <c r="S10" s="121">
        <v>0</v>
      </c>
      <c r="T10" s="121">
        <v>0</v>
      </c>
    </row>
    <row r="11" s="29" customFormat="1" ht="19.5" customHeight="1" spans="1:20">
      <c r="A11" s="217" t="s">
        <v>106</v>
      </c>
      <c r="B11" s="217"/>
      <c r="C11" s="217"/>
      <c r="D11" s="217" t="s">
        <v>107</v>
      </c>
      <c r="E11" s="121">
        <v>0</v>
      </c>
      <c r="F11" s="121">
        <v>0</v>
      </c>
      <c r="G11" s="121">
        <v>0</v>
      </c>
      <c r="H11" s="121">
        <v>805015.2</v>
      </c>
      <c r="I11" s="121">
        <v>805015.2</v>
      </c>
      <c r="J11" s="121">
        <v>0</v>
      </c>
      <c r="K11" s="121">
        <v>805015.2</v>
      </c>
      <c r="L11" s="121">
        <v>805015.2</v>
      </c>
      <c r="M11" s="121">
        <v>805015.2</v>
      </c>
      <c r="N11" s="121">
        <v>0</v>
      </c>
      <c r="O11" s="121">
        <v>0</v>
      </c>
      <c r="P11" s="121">
        <v>0</v>
      </c>
      <c r="Q11" s="121">
        <v>0</v>
      </c>
      <c r="R11" s="121">
        <v>0</v>
      </c>
      <c r="S11" s="121">
        <v>0</v>
      </c>
      <c r="T11" s="121">
        <v>0</v>
      </c>
    </row>
    <row r="12" s="29" customFormat="1" ht="19.5" customHeight="1" spans="1:20">
      <c r="A12" s="217" t="s">
        <v>108</v>
      </c>
      <c r="B12" s="217"/>
      <c r="C12" s="217"/>
      <c r="D12" s="217" t="s">
        <v>109</v>
      </c>
      <c r="E12" s="121">
        <v>0</v>
      </c>
      <c r="F12" s="121">
        <v>0</v>
      </c>
      <c r="G12" s="121">
        <v>0</v>
      </c>
      <c r="H12" s="121">
        <v>90947.68</v>
      </c>
      <c r="I12" s="121">
        <v>90947.68</v>
      </c>
      <c r="J12" s="121">
        <v>0</v>
      </c>
      <c r="K12" s="121">
        <v>90947.68</v>
      </c>
      <c r="L12" s="121">
        <v>90947.68</v>
      </c>
      <c r="M12" s="121">
        <v>90947.68</v>
      </c>
      <c r="N12" s="121">
        <v>0</v>
      </c>
      <c r="O12" s="121">
        <v>0</v>
      </c>
      <c r="P12" s="121">
        <v>0</v>
      </c>
      <c r="Q12" s="121">
        <v>0</v>
      </c>
      <c r="R12" s="121">
        <v>0</v>
      </c>
      <c r="S12" s="121">
        <v>0</v>
      </c>
      <c r="T12" s="121">
        <v>0</v>
      </c>
    </row>
    <row r="13" s="29" customFormat="1" ht="19.5" customHeight="1" spans="1:20">
      <c r="A13" s="217" t="s">
        <v>128</v>
      </c>
      <c r="B13" s="217"/>
      <c r="C13" s="217"/>
      <c r="D13" s="217" t="s">
        <v>110</v>
      </c>
      <c r="E13" s="121">
        <v>0</v>
      </c>
      <c r="F13" s="121">
        <v>0</v>
      </c>
      <c r="G13" s="121">
        <v>0</v>
      </c>
      <c r="H13" s="121">
        <v>8523</v>
      </c>
      <c r="I13" s="121">
        <v>8523</v>
      </c>
      <c r="J13" s="121">
        <v>0</v>
      </c>
      <c r="K13" s="121">
        <v>8523</v>
      </c>
      <c r="L13" s="121">
        <v>8523</v>
      </c>
      <c r="M13" s="121">
        <v>8523</v>
      </c>
      <c r="N13" s="121">
        <v>0</v>
      </c>
      <c r="O13" s="121">
        <v>0</v>
      </c>
      <c r="P13" s="121">
        <v>0</v>
      </c>
      <c r="Q13" s="121">
        <v>0</v>
      </c>
      <c r="R13" s="121">
        <v>0</v>
      </c>
      <c r="S13" s="121">
        <v>0</v>
      </c>
      <c r="T13" s="121">
        <v>0</v>
      </c>
    </row>
    <row r="14" s="29" customFormat="1" ht="19.5" customHeight="1" spans="1:20">
      <c r="A14" s="217" t="s">
        <v>111</v>
      </c>
      <c r="B14" s="217"/>
      <c r="C14" s="217"/>
      <c r="D14" s="217" t="s">
        <v>112</v>
      </c>
      <c r="E14" s="121">
        <v>0</v>
      </c>
      <c r="F14" s="121">
        <v>0</v>
      </c>
      <c r="G14" s="121">
        <v>0</v>
      </c>
      <c r="H14" s="121">
        <v>391283.12</v>
      </c>
      <c r="I14" s="121">
        <v>391283.12</v>
      </c>
      <c r="J14" s="121">
        <v>0</v>
      </c>
      <c r="K14" s="121">
        <v>391283.12</v>
      </c>
      <c r="L14" s="121">
        <v>391283.12</v>
      </c>
      <c r="M14" s="121">
        <v>391283.12</v>
      </c>
      <c r="N14" s="121">
        <v>0</v>
      </c>
      <c r="O14" s="121">
        <v>0</v>
      </c>
      <c r="P14" s="121">
        <v>0</v>
      </c>
      <c r="Q14" s="121">
        <v>0</v>
      </c>
      <c r="R14" s="121">
        <v>0</v>
      </c>
      <c r="S14" s="121">
        <v>0</v>
      </c>
      <c r="T14" s="121">
        <v>0</v>
      </c>
    </row>
    <row r="15" s="29" customFormat="1" ht="19.5" customHeight="1" spans="1:20">
      <c r="A15" s="217" t="s">
        <v>113</v>
      </c>
      <c r="B15" s="217"/>
      <c r="C15" s="217"/>
      <c r="D15" s="217" t="s">
        <v>114</v>
      </c>
      <c r="E15" s="121">
        <v>0</v>
      </c>
      <c r="F15" s="121">
        <v>0</v>
      </c>
      <c r="G15" s="121">
        <v>0</v>
      </c>
      <c r="H15" s="121">
        <v>243660.64</v>
      </c>
      <c r="I15" s="121">
        <v>243660.64</v>
      </c>
      <c r="J15" s="121">
        <v>0</v>
      </c>
      <c r="K15" s="121">
        <v>243660.64</v>
      </c>
      <c r="L15" s="121">
        <v>243660.64</v>
      </c>
      <c r="M15" s="121">
        <v>243660.64</v>
      </c>
      <c r="N15" s="121">
        <v>0</v>
      </c>
      <c r="O15" s="121">
        <v>0</v>
      </c>
      <c r="P15" s="121">
        <v>0</v>
      </c>
      <c r="Q15" s="121">
        <v>0</v>
      </c>
      <c r="R15" s="121">
        <v>0</v>
      </c>
      <c r="S15" s="121">
        <v>0</v>
      </c>
      <c r="T15" s="121">
        <v>0</v>
      </c>
    </row>
    <row r="16" s="29" customFormat="1" ht="19.5" customHeight="1" spans="1:20">
      <c r="A16" s="217" t="s">
        <v>115</v>
      </c>
      <c r="B16" s="217"/>
      <c r="C16" s="217"/>
      <c r="D16" s="217" t="s">
        <v>116</v>
      </c>
      <c r="E16" s="121">
        <v>0</v>
      </c>
      <c r="F16" s="121">
        <v>0</v>
      </c>
      <c r="G16" s="121">
        <v>0</v>
      </c>
      <c r="H16" s="121">
        <v>38983.99</v>
      </c>
      <c r="I16" s="121">
        <v>38983.99</v>
      </c>
      <c r="J16" s="121">
        <v>0</v>
      </c>
      <c r="K16" s="121">
        <v>38983.99</v>
      </c>
      <c r="L16" s="121">
        <v>38983.99</v>
      </c>
      <c r="M16" s="121">
        <v>38983.99</v>
      </c>
      <c r="N16" s="121">
        <v>0</v>
      </c>
      <c r="O16" s="121">
        <v>0</v>
      </c>
      <c r="P16" s="121">
        <v>0</v>
      </c>
      <c r="Q16" s="121">
        <v>0</v>
      </c>
      <c r="R16" s="121">
        <v>0</v>
      </c>
      <c r="S16" s="121">
        <v>0</v>
      </c>
      <c r="T16" s="121">
        <v>0</v>
      </c>
    </row>
    <row r="17" s="29" customFormat="1" ht="19.5" customHeight="1" spans="1:20">
      <c r="A17" s="217" t="s">
        <v>129</v>
      </c>
      <c r="B17" s="217"/>
      <c r="C17" s="217"/>
      <c r="D17" s="217" t="s">
        <v>117</v>
      </c>
      <c r="E17" s="121">
        <v>0</v>
      </c>
      <c r="F17" s="121">
        <v>0</v>
      </c>
      <c r="G17" s="121">
        <v>0</v>
      </c>
      <c r="H17" s="121">
        <v>844869</v>
      </c>
      <c r="I17" s="121">
        <v>844869</v>
      </c>
      <c r="J17" s="121">
        <v>0</v>
      </c>
      <c r="K17" s="121">
        <v>844869</v>
      </c>
      <c r="L17" s="121">
        <v>844869</v>
      </c>
      <c r="M17" s="121">
        <v>844869</v>
      </c>
      <c r="N17" s="121">
        <v>0</v>
      </c>
      <c r="O17" s="121">
        <v>0</v>
      </c>
      <c r="P17" s="121">
        <v>0</v>
      </c>
      <c r="Q17" s="121">
        <v>0</v>
      </c>
      <c r="R17" s="121">
        <v>0</v>
      </c>
      <c r="S17" s="121">
        <v>0</v>
      </c>
      <c r="T17" s="121">
        <v>0</v>
      </c>
    </row>
    <row r="18" s="29" customFormat="1" ht="19.5" customHeight="1" spans="1:20">
      <c r="A18" s="217" t="s">
        <v>118</v>
      </c>
      <c r="B18" s="217"/>
      <c r="C18" s="217"/>
      <c r="D18" s="217" t="s">
        <v>119</v>
      </c>
      <c r="E18" s="121">
        <v>0</v>
      </c>
      <c r="F18" s="121">
        <v>0</v>
      </c>
      <c r="G18" s="121">
        <v>0</v>
      </c>
      <c r="H18" s="121">
        <v>35280</v>
      </c>
      <c r="I18" s="121">
        <v>35280</v>
      </c>
      <c r="J18" s="121">
        <v>0</v>
      </c>
      <c r="K18" s="121">
        <v>35280</v>
      </c>
      <c r="L18" s="121">
        <v>35280</v>
      </c>
      <c r="M18" s="121">
        <v>35280</v>
      </c>
      <c r="N18" s="121">
        <v>0</v>
      </c>
      <c r="O18" s="121">
        <v>0</v>
      </c>
      <c r="P18" s="121">
        <v>0</v>
      </c>
      <c r="Q18" s="121">
        <v>0</v>
      </c>
      <c r="R18" s="121">
        <v>0</v>
      </c>
      <c r="S18" s="121">
        <v>0</v>
      </c>
      <c r="T18" s="121">
        <v>0</v>
      </c>
    </row>
    <row r="19" s="29" customFormat="1" ht="19.5" customHeight="1" spans="1:20">
      <c r="A19" s="217" t="s">
        <v>163</v>
      </c>
      <c r="B19" s="217"/>
      <c r="C19" s="217"/>
      <c r="D19" s="217"/>
      <c r="E19" s="217"/>
      <c r="F19" s="217"/>
      <c r="G19" s="217"/>
      <c r="H19" s="217"/>
      <c r="I19" s="217"/>
      <c r="J19" s="217"/>
      <c r="K19" s="217"/>
      <c r="L19" s="217"/>
      <c r="M19" s="217"/>
      <c r="N19" s="217"/>
      <c r="O19" s="217"/>
      <c r="P19" s="217"/>
      <c r="Q19" s="217"/>
      <c r="R19" s="217"/>
      <c r="S19" s="217"/>
      <c r="T19" s="217"/>
    </row>
    <row r="20" customHeight="1" spans="17:18">
      <c r="Q20" s="238"/>
      <c r="R20" s="238"/>
    </row>
  </sheetData>
  <mergeCells count="38">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T1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A3" sqref="A3"/>
    </sheetView>
  </sheetViews>
  <sheetFormatPr defaultColWidth="8.81666666666667" defaultRowHeight="15.75"/>
  <cols>
    <col min="1" max="1" width="8.625" style="114" customWidth="1"/>
    <col min="2" max="2" width="31.875" style="114" customWidth="1"/>
    <col min="3" max="3" width="13.875" style="114" customWidth="1"/>
    <col min="4" max="4" width="8.625" style="114" customWidth="1"/>
    <col min="5" max="5" width="21.375" style="114" customWidth="1"/>
    <col min="6" max="6" width="11.25" style="114" customWidth="1"/>
    <col min="7" max="7" width="8.625" style="114" customWidth="1"/>
    <col min="8" max="8" width="40.125" style="114" customWidth="1"/>
    <col min="9" max="9" width="10.25" style="114" customWidth="1"/>
    <col min="10" max="32" width="9" style="114"/>
    <col min="33" max="16384" width="8.81666666666667" style="114"/>
  </cols>
  <sheetData>
    <row r="1" s="182" customFormat="1" ht="22.5" spans="1:9">
      <c r="A1" s="188" t="s">
        <v>164</v>
      </c>
      <c r="B1" s="188"/>
      <c r="C1" s="188"/>
      <c r="D1" s="188"/>
      <c r="E1" s="188"/>
      <c r="F1" s="188"/>
      <c r="G1" s="188"/>
      <c r="H1" s="188"/>
      <c r="I1" s="188"/>
    </row>
    <row r="2" s="183" customFormat="1" ht="14.1" customHeight="1" spans="1:9">
      <c r="A2" s="162"/>
      <c r="B2" s="162"/>
      <c r="C2" s="162"/>
      <c r="D2" s="162"/>
      <c r="E2" s="162"/>
      <c r="F2" s="162"/>
      <c r="G2" s="162"/>
      <c r="H2" s="126" t="s">
        <v>165</v>
      </c>
      <c r="I2" s="126"/>
    </row>
    <row r="3" s="184" customFormat="1" ht="14.1" customHeight="1" spans="1:9">
      <c r="A3" s="189" t="s">
        <v>2</v>
      </c>
      <c r="B3" s="162"/>
      <c r="D3" s="162"/>
      <c r="E3" s="162"/>
      <c r="F3" s="162"/>
      <c r="G3" s="162"/>
      <c r="H3" s="196" t="s">
        <v>152</v>
      </c>
      <c r="I3" s="196"/>
    </row>
    <row r="4" s="185" customFormat="1" ht="14.1" customHeight="1" spans="1:9">
      <c r="A4" s="190" t="s">
        <v>159</v>
      </c>
      <c r="B4" s="176"/>
      <c r="C4" s="176"/>
      <c r="D4" s="176" t="s">
        <v>160</v>
      </c>
      <c r="E4" s="176"/>
      <c r="F4" s="176" t="s">
        <v>11</v>
      </c>
      <c r="G4" s="176" t="s">
        <v>11</v>
      </c>
      <c r="H4" s="176" t="s">
        <v>11</v>
      </c>
      <c r="I4" s="176" t="s">
        <v>11</v>
      </c>
    </row>
    <row r="5" s="185" customFormat="1" ht="14.1" customHeight="1" spans="1:9">
      <c r="A5" s="165" t="s">
        <v>166</v>
      </c>
      <c r="B5" s="166" t="s">
        <v>95</v>
      </c>
      <c r="C5" s="166" t="s">
        <v>8</v>
      </c>
      <c r="D5" s="166" t="s">
        <v>166</v>
      </c>
      <c r="E5" s="166" t="s">
        <v>95</v>
      </c>
      <c r="F5" s="166" t="s">
        <v>8</v>
      </c>
      <c r="G5" s="166" t="s">
        <v>166</v>
      </c>
      <c r="H5" s="166" t="s">
        <v>95</v>
      </c>
      <c r="I5" s="166" t="s">
        <v>8</v>
      </c>
    </row>
    <row r="6" s="185" customFormat="1" ht="14.1" customHeight="1" spans="1:9">
      <c r="A6" s="165"/>
      <c r="B6" s="166" t="s">
        <v>11</v>
      </c>
      <c r="C6" s="166" t="s">
        <v>11</v>
      </c>
      <c r="D6" s="166" t="s">
        <v>11</v>
      </c>
      <c r="E6" s="166" t="s">
        <v>11</v>
      </c>
      <c r="F6" s="166" t="s">
        <v>11</v>
      </c>
      <c r="G6" s="166" t="s">
        <v>11</v>
      </c>
      <c r="H6" s="166" t="s">
        <v>11</v>
      </c>
      <c r="I6" s="166" t="s">
        <v>11</v>
      </c>
    </row>
    <row r="7" s="185" customFormat="1" ht="14.1" customHeight="1" spans="1:9">
      <c r="A7" s="167" t="s">
        <v>167</v>
      </c>
      <c r="B7" s="168" t="s">
        <v>168</v>
      </c>
      <c r="C7" s="121">
        <v>9741612.91</v>
      </c>
      <c r="D7" s="168" t="s">
        <v>169</v>
      </c>
      <c r="E7" s="168" t="s">
        <v>170</v>
      </c>
      <c r="F7" s="121">
        <v>433066.52</v>
      </c>
      <c r="G7" s="168" t="s">
        <v>171</v>
      </c>
      <c r="H7" s="168" t="s">
        <v>172</v>
      </c>
      <c r="I7" s="121">
        <v>2850</v>
      </c>
    </row>
    <row r="8" s="185" customFormat="1" ht="14.1" customHeight="1" spans="1:9">
      <c r="A8" s="167" t="s">
        <v>173</v>
      </c>
      <c r="B8" s="168" t="s">
        <v>174</v>
      </c>
      <c r="C8" s="121">
        <v>2311214</v>
      </c>
      <c r="D8" s="168" t="s">
        <v>175</v>
      </c>
      <c r="E8" s="168" t="s">
        <v>176</v>
      </c>
      <c r="F8" s="121">
        <v>160658.81</v>
      </c>
      <c r="G8" s="168" t="s">
        <v>177</v>
      </c>
      <c r="H8" s="168" t="s">
        <v>178</v>
      </c>
      <c r="I8" s="121">
        <v>0</v>
      </c>
    </row>
    <row r="9" s="186" customFormat="1" ht="14.1" customHeight="1" spans="1:9">
      <c r="A9" s="167" t="s">
        <v>179</v>
      </c>
      <c r="B9" s="168" t="s">
        <v>180</v>
      </c>
      <c r="C9" s="121">
        <v>38950</v>
      </c>
      <c r="D9" s="168" t="s">
        <v>181</v>
      </c>
      <c r="E9" s="168" t="s">
        <v>182</v>
      </c>
      <c r="F9" s="121">
        <v>0</v>
      </c>
      <c r="G9" s="168" t="s">
        <v>183</v>
      </c>
      <c r="H9" s="168" t="s">
        <v>184</v>
      </c>
      <c r="I9" s="121">
        <v>0</v>
      </c>
    </row>
    <row r="10" s="186" customFormat="1" ht="14.1" customHeight="1" spans="1:9">
      <c r="A10" s="167" t="s">
        <v>185</v>
      </c>
      <c r="B10" s="168" t="s">
        <v>186</v>
      </c>
      <c r="C10" s="121">
        <v>1633586</v>
      </c>
      <c r="D10" s="168" t="s">
        <v>187</v>
      </c>
      <c r="E10" s="168" t="s">
        <v>188</v>
      </c>
      <c r="F10" s="121">
        <v>0</v>
      </c>
      <c r="G10" s="168" t="s">
        <v>189</v>
      </c>
      <c r="H10" s="168" t="s">
        <v>190</v>
      </c>
      <c r="I10" s="121">
        <v>2850</v>
      </c>
    </row>
    <row r="11" s="186" customFormat="1" ht="14.1" customHeight="1" spans="1:9">
      <c r="A11" s="167" t="s">
        <v>191</v>
      </c>
      <c r="B11" s="168" t="s">
        <v>192</v>
      </c>
      <c r="C11" s="121">
        <v>0</v>
      </c>
      <c r="D11" s="168" t="s">
        <v>193</v>
      </c>
      <c r="E11" s="168" t="s">
        <v>194</v>
      </c>
      <c r="F11" s="121">
        <v>0</v>
      </c>
      <c r="G11" s="168" t="s">
        <v>195</v>
      </c>
      <c r="H11" s="168" t="s">
        <v>196</v>
      </c>
      <c r="I11" s="121">
        <v>0</v>
      </c>
    </row>
    <row r="12" s="186" customFormat="1" ht="14.1" customHeight="1" spans="1:9">
      <c r="A12" s="167" t="s">
        <v>197</v>
      </c>
      <c r="B12" s="168" t="s">
        <v>198</v>
      </c>
      <c r="C12" s="121">
        <v>3151730</v>
      </c>
      <c r="D12" s="168" t="s">
        <v>199</v>
      </c>
      <c r="E12" s="168" t="s">
        <v>200</v>
      </c>
      <c r="F12" s="121">
        <v>13020</v>
      </c>
      <c r="G12" s="168" t="s">
        <v>201</v>
      </c>
      <c r="H12" s="168" t="s">
        <v>202</v>
      </c>
      <c r="I12" s="121">
        <v>0</v>
      </c>
    </row>
    <row r="13" s="186" customFormat="1" ht="14.1" customHeight="1" spans="1:9">
      <c r="A13" s="167" t="s">
        <v>203</v>
      </c>
      <c r="B13" s="168" t="s">
        <v>204</v>
      </c>
      <c r="C13" s="121">
        <v>805015.2</v>
      </c>
      <c r="D13" s="168" t="s">
        <v>205</v>
      </c>
      <c r="E13" s="168" t="s">
        <v>206</v>
      </c>
      <c r="F13" s="121">
        <v>6758.24</v>
      </c>
      <c r="G13" s="168" t="s">
        <v>207</v>
      </c>
      <c r="H13" s="168" t="s">
        <v>208</v>
      </c>
      <c r="I13" s="121">
        <v>0</v>
      </c>
    </row>
    <row r="14" s="186" customFormat="1" ht="14.1" customHeight="1" spans="1:9">
      <c r="A14" s="167" t="s">
        <v>209</v>
      </c>
      <c r="B14" s="168" t="s">
        <v>210</v>
      </c>
      <c r="C14" s="121">
        <v>90947.68</v>
      </c>
      <c r="D14" s="168" t="s">
        <v>211</v>
      </c>
      <c r="E14" s="168" t="s">
        <v>212</v>
      </c>
      <c r="F14" s="121">
        <v>736.95</v>
      </c>
      <c r="G14" s="168" t="s">
        <v>213</v>
      </c>
      <c r="H14" s="168" t="s">
        <v>214</v>
      </c>
      <c r="I14" s="121">
        <v>0</v>
      </c>
    </row>
    <row r="15" s="186" customFormat="1" ht="14.1" customHeight="1" spans="1:9">
      <c r="A15" s="167" t="s">
        <v>215</v>
      </c>
      <c r="B15" s="168" t="s">
        <v>216</v>
      </c>
      <c r="C15" s="121">
        <v>391283.12</v>
      </c>
      <c r="D15" s="168" t="s">
        <v>217</v>
      </c>
      <c r="E15" s="168" t="s">
        <v>218</v>
      </c>
      <c r="F15" s="121">
        <v>0</v>
      </c>
      <c r="G15" s="168" t="s">
        <v>219</v>
      </c>
      <c r="H15" s="168" t="s">
        <v>220</v>
      </c>
      <c r="I15" s="121">
        <v>0</v>
      </c>
    </row>
    <row r="16" s="186" customFormat="1" ht="14.1" customHeight="1" spans="1:9">
      <c r="A16" s="167" t="s">
        <v>221</v>
      </c>
      <c r="B16" s="168" t="s">
        <v>222</v>
      </c>
      <c r="C16" s="121">
        <v>243660.64</v>
      </c>
      <c r="D16" s="168" t="s">
        <v>223</v>
      </c>
      <c r="E16" s="168" t="s">
        <v>224</v>
      </c>
      <c r="F16" s="121">
        <v>0</v>
      </c>
      <c r="G16" s="168" t="s">
        <v>225</v>
      </c>
      <c r="H16" s="168" t="s">
        <v>226</v>
      </c>
      <c r="I16" s="121">
        <v>0</v>
      </c>
    </row>
    <row r="17" s="186" customFormat="1" ht="14.1" customHeight="1" spans="1:9">
      <c r="A17" s="167" t="s">
        <v>227</v>
      </c>
      <c r="B17" s="168" t="s">
        <v>228</v>
      </c>
      <c r="C17" s="121">
        <v>59097.35</v>
      </c>
      <c r="D17" s="168" t="s">
        <v>229</v>
      </c>
      <c r="E17" s="168" t="s">
        <v>230</v>
      </c>
      <c r="F17" s="121">
        <v>0</v>
      </c>
      <c r="G17" s="168" t="s">
        <v>231</v>
      </c>
      <c r="H17" s="168" t="s">
        <v>232</v>
      </c>
      <c r="I17" s="121">
        <v>0</v>
      </c>
    </row>
    <row r="18" s="186" customFormat="1" ht="14.1" customHeight="1" spans="1:9">
      <c r="A18" s="167" t="s">
        <v>233</v>
      </c>
      <c r="B18" s="168" t="s">
        <v>234</v>
      </c>
      <c r="C18" s="121">
        <v>844869</v>
      </c>
      <c r="D18" s="168" t="s">
        <v>235</v>
      </c>
      <c r="E18" s="168" t="s">
        <v>236</v>
      </c>
      <c r="F18" s="121">
        <v>0</v>
      </c>
      <c r="G18" s="168" t="s">
        <v>237</v>
      </c>
      <c r="H18" s="168" t="s">
        <v>238</v>
      </c>
      <c r="I18" s="121">
        <v>0</v>
      </c>
    </row>
    <row r="19" s="186" customFormat="1" ht="14.1" customHeight="1" spans="1:9">
      <c r="A19" s="167" t="s">
        <v>239</v>
      </c>
      <c r="B19" s="168" t="s">
        <v>240</v>
      </c>
      <c r="C19" s="121">
        <v>0</v>
      </c>
      <c r="D19" s="168" t="s">
        <v>241</v>
      </c>
      <c r="E19" s="168" t="s">
        <v>242</v>
      </c>
      <c r="F19" s="121">
        <v>0</v>
      </c>
      <c r="G19" s="168" t="s">
        <v>243</v>
      </c>
      <c r="H19" s="168" t="s">
        <v>244</v>
      </c>
      <c r="I19" s="121">
        <v>0</v>
      </c>
    </row>
    <row r="20" s="186" customFormat="1" ht="14.1" customHeight="1" spans="1:9">
      <c r="A20" s="167" t="s">
        <v>245</v>
      </c>
      <c r="B20" s="168" t="s">
        <v>246</v>
      </c>
      <c r="C20" s="121">
        <v>171259.92</v>
      </c>
      <c r="D20" s="168" t="s">
        <v>247</v>
      </c>
      <c r="E20" s="168" t="s">
        <v>248</v>
      </c>
      <c r="F20" s="121">
        <v>0</v>
      </c>
      <c r="G20" s="168" t="s">
        <v>249</v>
      </c>
      <c r="H20" s="168" t="s">
        <v>250</v>
      </c>
      <c r="I20" s="121">
        <v>0</v>
      </c>
    </row>
    <row r="21" s="186" customFormat="1" ht="14.1" customHeight="1" spans="1:9">
      <c r="A21" s="167" t="s">
        <v>251</v>
      </c>
      <c r="B21" s="168" t="s">
        <v>252</v>
      </c>
      <c r="C21" s="121">
        <v>210823</v>
      </c>
      <c r="D21" s="168" t="s">
        <v>253</v>
      </c>
      <c r="E21" s="168" t="s">
        <v>254</v>
      </c>
      <c r="F21" s="121">
        <v>0</v>
      </c>
      <c r="G21" s="168" t="s">
        <v>255</v>
      </c>
      <c r="H21" s="168" t="s">
        <v>256</v>
      </c>
      <c r="I21" s="121">
        <v>0</v>
      </c>
    </row>
    <row r="22" s="186" customFormat="1" ht="14.1" customHeight="1" spans="1:9">
      <c r="A22" s="167" t="s">
        <v>257</v>
      </c>
      <c r="B22" s="168" t="s">
        <v>258</v>
      </c>
      <c r="C22" s="121">
        <v>0</v>
      </c>
      <c r="D22" s="168" t="s">
        <v>259</v>
      </c>
      <c r="E22" s="168" t="s">
        <v>260</v>
      </c>
      <c r="F22" s="121">
        <v>0</v>
      </c>
      <c r="G22" s="168" t="s">
        <v>261</v>
      </c>
      <c r="H22" s="168" t="s">
        <v>262</v>
      </c>
      <c r="I22" s="121">
        <v>0</v>
      </c>
    </row>
    <row r="23" s="186" customFormat="1" ht="14.1" customHeight="1" spans="1:9">
      <c r="A23" s="167" t="s">
        <v>263</v>
      </c>
      <c r="B23" s="168" t="s">
        <v>264</v>
      </c>
      <c r="C23" s="121">
        <v>0</v>
      </c>
      <c r="D23" s="168" t="s">
        <v>265</v>
      </c>
      <c r="E23" s="168" t="s">
        <v>266</v>
      </c>
      <c r="F23" s="121">
        <v>0</v>
      </c>
      <c r="G23" s="168" t="s">
        <v>267</v>
      </c>
      <c r="H23" s="168" t="s">
        <v>268</v>
      </c>
      <c r="I23" s="121">
        <v>0</v>
      </c>
    </row>
    <row r="24" s="186" customFormat="1" ht="14.1" customHeight="1" spans="1:9">
      <c r="A24" s="167" t="s">
        <v>269</v>
      </c>
      <c r="B24" s="168" t="s">
        <v>270</v>
      </c>
      <c r="C24" s="121">
        <v>0</v>
      </c>
      <c r="D24" s="168" t="s">
        <v>271</v>
      </c>
      <c r="E24" s="168" t="s">
        <v>272</v>
      </c>
      <c r="F24" s="121">
        <v>0</v>
      </c>
      <c r="G24" s="168" t="s">
        <v>273</v>
      </c>
      <c r="H24" s="168" t="s">
        <v>274</v>
      </c>
      <c r="I24" s="121">
        <v>0</v>
      </c>
    </row>
    <row r="25" s="186" customFormat="1" ht="14.1" customHeight="1" spans="1:9">
      <c r="A25" s="167" t="s">
        <v>275</v>
      </c>
      <c r="B25" s="168" t="s">
        <v>276</v>
      </c>
      <c r="C25" s="121">
        <v>0</v>
      </c>
      <c r="D25" s="168" t="s">
        <v>277</v>
      </c>
      <c r="E25" s="168" t="s">
        <v>278</v>
      </c>
      <c r="F25" s="121">
        <v>0</v>
      </c>
      <c r="G25" s="168" t="s">
        <v>279</v>
      </c>
      <c r="H25" s="168" t="s">
        <v>280</v>
      </c>
      <c r="I25" s="121">
        <v>0</v>
      </c>
    </row>
    <row r="26" s="186" customFormat="1" ht="14.1" customHeight="1" spans="1:9">
      <c r="A26" s="167" t="s">
        <v>281</v>
      </c>
      <c r="B26" s="168" t="s">
        <v>282</v>
      </c>
      <c r="C26" s="121">
        <v>210823</v>
      </c>
      <c r="D26" s="168" t="s">
        <v>283</v>
      </c>
      <c r="E26" s="168" t="s">
        <v>284</v>
      </c>
      <c r="F26" s="121">
        <v>0</v>
      </c>
      <c r="G26" s="168" t="s">
        <v>285</v>
      </c>
      <c r="H26" s="168" t="s">
        <v>286</v>
      </c>
      <c r="I26" s="121">
        <v>0</v>
      </c>
    </row>
    <row r="27" s="186" customFormat="1" ht="14.1" customHeight="1" spans="1:9">
      <c r="A27" s="167" t="s">
        <v>287</v>
      </c>
      <c r="B27" s="168" t="s">
        <v>288</v>
      </c>
      <c r="C27" s="121">
        <v>0</v>
      </c>
      <c r="D27" s="168" t="s">
        <v>289</v>
      </c>
      <c r="E27" s="168" t="s">
        <v>290</v>
      </c>
      <c r="F27" s="121">
        <v>0</v>
      </c>
      <c r="G27" s="168" t="s">
        <v>291</v>
      </c>
      <c r="H27" s="168" t="s">
        <v>292</v>
      </c>
      <c r="I27" s="121">
        <v>0</v>
      </c>
    </row>
    <row r="28" s="186" customFormat="1" ht="14.1" customHeight="1" spans="1:9">
      <c r="A28" s="167" t="s">
        <v>293</v>
      </c>
      <c r="B28" s="168" t="s">
        <v>294</v>
      </c>
      <c r="C28" s="121">
        <v>0</v>
      </c>
      <c r="D28" s="168" t="s">
        <v>295</v>
      </c>
      <c r="E28" s="168" t="s">
        <v>296</v>
      </c>
      <c r="F28" s="121">
        <v>0</v>
      </c>
      <c r="G28" s="168" t="s">
        <v>297</v>
      </c>
      <c r="H28" s="168" t="s">
        <v>298</v>
      </c>
      <c r="I28" s="121">
        <v>0</v>
      </c>
    </row>
    <row r="29" s="186" customFormat="1" ht="14.1" customHeight="1" spans="1:9">
      <c r="A29" s="167" t="s">
        <v>299</v>
      </c>
      <c r="B29" s="168" t="s">
        <v>300</v>
      </c>
      <c r="C29" s="121">
        <v>0</v>
      </c>
      <c r="D29" s="168" t="s">
        <v>301</v>
      </c>
      <c r="E29" s="168" t="s">
        <v>302</v>
      </c>
      <c r="F29" s="121">
        <v>110087.52</v>
      </c>
      <c r="G29" s="178">
        <v>31206</v>
      </c>
      <c r="H29" s="178" t="s">
        <v>303</v>
      </c>
      <c r="I29" s="121">
        <v>0</v>
      </c>
    </row>
    <row r="30" s="186" customFormat="1" ht="14.1" customHeight="1" spans="1:9">
      <c r="A30" s="167" t="s">
        <v>304</v>
      </c>
      <c r="B30" s="168" t="s">
        <v>305</v>
      </c>
      <c r="C30" s="121">
        <v>0</v>
      </c>
      <c r="D30" s="168" t="s">
        <v>306</v>
      </c>
      <c r="E30" s="168" t="s">
        <v>307</v>
      </c>
      <c r="F30" s="121">
        <v>141805</v>
      </c>
      <c r="G30" s="168" t="s">
        <v>308</v>
      </c>
      <c r="H30" s="168" t="s">
        <v>309</v>
      </c>
      <c r="I30" s="121">
        <v>0</v>
      </c>
    </row>
    <row r="31" s="186" customFormat="1" ht="14.1" customHeight="1" spans="1:9">
      <c r="A31" s="167" t="s">
        <v>310</v>
      </c>
      <c r="B31" s="168" t="s">
        <v>311</v>
      </c>
      <c r="C31" s="121">
        <v>0</v>
      </c>
      <c r="D31" s="168" t="s">
        <v>312</v>
      </c>
      <c r="E31" s="168" t="s">
        <v>313</v>
      </c>
      <c r="F31" s="121">
        <v>0</v>
      </c>
      <c r="G31" s="168" t="s">
        <v>314</v>
      </c>
      <c r="H31" s="168" t="s">
        <v>315</v>
      </c>
      <c r="I31" s="121">
        <v>0</v>
      </c>
    </row>
    <row r="32" s="186" customFormat="1" ht="14.1" customHeight="1" spans="1:9">
      <c r="A32" s="167">
        <v>30311</v>
      </c>
      <c r="B32" s="168" t="s">
        <v>316</v>
      </c>
      <c r="C32" s="121">
        <v>0</v>
      </c>
      <c r="D32" s="168" t="s">
        <v>317</v>
      </c>
      <c r="E32" s="168" t="s">
        <v>318</v>
      </c>
      <c r="F32" s="121">
        <v>0</v>
      </c>
      <c r="G32" s="168" t="s">
        <v>319</v>
      </c>
      <c r="H32" s="168" t="s">
        <v>320</v>
      </c>
      <c r="I32" s="121">
        <v>0</v>
      </c>
    </row>
    <row r="33" s="186" customFormat="1" ht="14.1" customHeight="1" spans="1:9">
      <c r="A33" s="167" t="s">
        <v>321</v>
      </c>
      <c r="B33" s="168" t="s">
        <v>322</v>
      </c>
      <c r="C33" s="121">
        <v>0</v>
      </c>
      <c r="D33" s="168" t="s">
        <v>323</v>
      </c>
      <c r="E33" s="168" t="s">
        <v>324</v>
      </c>
      <c r="F33" s="121">
        <v>0</v>
      </c>
      <c r="G33" s="168" t="s">
        <v>325</v>
      </c>
      <c r="H33" s="168" t="s">
        <v>326</v>
      </c>
      <c r="I33" s="121">
        <v>0</v>
      </c>
    </row>
    <row r="34" s="186" customFormat="1" ht="14.1" customHeight="1" spans="1:9">
      <c r="A34" s="167" t="s">
        <v>11</v>
      </c>
      <c r="B34" s="168" t="s">
        <v>11</v>
      </c>
      <c r="C34" s="181"/>
      <c r="D34" s="168" t="s">
        <v>327</v>
      </c>
      <c r="E34" s="168" t="s">
        <v>328</v>
      </c>
      <c r="F34" s="121">
        <v>0</v>
      </c>
      <c r="G34" s="168" t="s">
        <v>329</v>
      </c>
      <c r="H34" s="168" t="s">
        <v>330</v>
      </c>
      <c r="I34" s="121">
        <v>0</v>
      </c>
    </row>
    <row r="35" s="186" customFormat="1" ht="14.1" customHeight="1" spans="1:9">
      <c r="A35" s="167" t="s">
        <v>11</v>
      </c>
      <c r="B35" s="168" t="s">
        <v>11</v>
      </c>
      <c r="C35" s="181"/>
      <c r="D35" s="168" t="s">
        <v>331</v>
      </c>
      <c r="E35" s="168" t="s">
        <v>332</v>
      </c>
      <c r="F35" s="121">
        <v>0</v>
      </c>
      <c r="G35" s="168" t="s">
        <v>333</v>
      </c>
      <c r="H35" s="168" t="s">
        <v>334</v>
      </c>
      <c r="I35" s="121">
        <v>0</v>
      </c>
    </row>
    <row r="36" s="187" customFormat="1" ht="14.1" customHeight="1" spans="1:9">
      <c r="A36" s="191" t="s">
        <v>11</v>
      </c>
      <c r="B36" s="192" t="s">
        <v>11</v>
      </c>
      <c r="C36" s="181"/>
      <c r="D36" s="192" t="s">
        <v>335</v>
      </c>
      <c r="E36" s="192" t="s">
        <v>336</v>
      </c>
      <c r="F36" s="121">
        <v>0</v>
      </c>
      <c r="G36" s="192" t="s">
        <v>11</v>
      </c>
      <c r="H36" s="192" t="s">
        <v>11</v>
      </c>
      <c r="I36" s="121">
        <v>0</v>
      </c>
    </row>
    <row r="37" s="187" customFormat="1" ht="14.1" customHeight="1" spans="1:9">
      <c r="A37" s="137" t="s">
        <v>11</v>
      </c>
      <c r="B37" s="137" t="s">
        <v>11</v>
      </c>
      <c r="C37" s="181"/>
      <c r="D37" s="137" t="s">
        <v>337</v>
      </c>
      <c r="E37" s="137" t="s">
        <v>338</v>
      </c>
      <c r="F37" s="121">
        <v>0</v>
      </c>
      <c r="G37" s="137"/>
      <c r="H37" s="137"/>
      <c r="I37" s="181"/>
    </row>
    <row r="38" spans="1:9">
      <c r="A38" s="137" t="s">
        <v>11</v>
      </c>
      <c r="B38" s="137" t="s">
        <v>11</v>
      </c>
      <c r="C38" s="181"/>
      <c r="D38" s="137" t="s">
        <v>339</v>
      </c>
      <c r="E38" s="137" t="s">
        <v>340</v>
      </c>
      <c r="F38" s="121">
        <v>0</v>
      </c>
      <c r="G38" s="137" t="s">
        <v>11</v>
      </c>
      <c r="H38" s="137" t="s">
        <v>11</v>
      </c>
      <c r="I38" s="181"/>
    </row>
    <row r="39" spans="1:9">
      <c r="A39" s="137" t="s">
        <v>11</v>
      </c>
      <c r="B39" s="137" t="s">
        <v>11</v>
      </c>
      <c r="C39" s="181"/>
      <c r="D39" s="137" t="s">
        <v>341</v>
      </c>
      <c r="E39" s="137" t="s">
        <v>342</v>
      </c>
      <c r="F39" s="121">
        <v>0</v>
      </c>
      <c r="G39" s="137" t="s">
        <v>11</v>
      </c>
      <c r="H39" s="137" t="s">
        <v>11</v>
      </c>
      <c r="I39" s="181"/>
    </row>
    <row r="40" spans="1:9">
      <c r="A40" s="153" t="s">
        <v>343</v>
      </c>
      <c r="B40" s="153"/>
      <c r="C40" s="121">
        <v>9952435.91</v>
      </c>
      <c r="D40" s="193" t="s">
        <v>344</v>
      </c>
      <c r="E40" s="197"/>
      <c r="F40" s="197"/>
      <c r="G40" s="197"/>
      <c r="H40" s="198"/>
      <c r="I40" s="153">
        <v>435916.52</v>
      </c>
    </row>
    <row r="41" spans="1:9">
      <c r="A41" s="194" t="s">
        <v>345</v>
      </c>
      <c r="B41" s="194"/>
      <c r="C41" s="194" t="s">
        <v>11</v>
      </c>
      <c r="D41" s="194" t="s">
        <v>11</v>
      </c>
      <c r="E41" s="199" t="s">
        <v>11</v>
      </c>
      <c r="F41" s="199" t="s">
        <v>11</v>
      </c>
      <c r="G41" s="199" t="s">
        <v>11</v>
      </c>
      <c r="H41" s="194" t="s">
        <v>11</v>
      </c>
      <c r="I41" s="194" t="s">
        <v>11</v>
      </c>
    </row>
    <row r="42" spans="1:9">
      <c r="A42" s="195"/>
      <c r="B42" s="195"/>
      <c r="C42" s="195"/>
      <c r="D42" s="195"/>
      <c r="E42" s="195"/>
      <c r="F42" s="195"/>
      <c r="G42" s="195"/>
      <c r="H42" s="195"/>
      <c r="I42" s="195"/>
    </row>
    <row r="43" spans="1:9">
      <c r="A43" s="195"/>
      <c r="B43" s="195"/>
      <c r="C43" s="195"/>
      <c r="D43" s="195"/>
      <c r="E43" s="195"/>
      <c r="F43" s="195"/>
      <c r="G43" s="195"/>
      <c r="H43" s="195"/>
      <c r="I43" s="19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18" workbookViewId="0">
      <selection activeCell="A3" sqref="A3"/>
    </sheetView>
  </sheetViews>
  <sheetFormatPr defaultColWidth="8" defaultRowHeight="12.75"/>
  <cols>
    <col min="1" max="1" width="16.3166666666667" style="160" customWidth="1"/>
    <col min="2" max="2" width="30.5" style="160" customWidth="1"/>
    <col min="3" max="3" width="19.25" style="160" customWidth="1"/>
    <col min="4" max="4" width="12.0666666666667" style="160" customWidth="1"/>
    <col min="5" max="5" width="30.5" style="160" customWidth="1"/>
    <col min="6" max="9" width="19" style="160" customWidth="1"/>
    <col min="10" max="10" width="18.25" style="160" customWidth="1"/>
    <col min="11" max="11" width="25" style="160" customWidth="1"/>
    <col min="12" max="12" width="19.875" style="160" customWidth="1"/>
    <col min="13" max="16384" width="8" style="160"/>
  </cols>
  <sheetData>
    <row r="1" ht="27" spans="1:12">
      <c r="A1" s="161" t="s">
        <v>346</v>
      </c>
      <c r="B1" s="161"/>
      <c r="C1" s="161"/>
      <c r="D1" s="161"/>
      <c r="E1" s="161"/>
      <c r="F1" s="161"/>
      <c r="G1" s="161"/>
      <c r="H1" s="161"/>
      <c r="I1" s="161"/>
      <c r="J1" s="161"/>
      <c r="K1" s="161"/>
      <c r="L1" s="161"/>
    </row>
    <row r="2" spans="12:12">
      <c r="L2" s="175" t="s">
        <v>347</v>
      </c>
    </row>
    <row r="3" spans="1:12">
      <c r="A3" s="162" t="s">
        <v>2</v>
      </c>
      <c r="F3" s="172"/>
      <c r="G3" s="172"/>
      <c r="H3" s="172"/>
      <c r="I3" s="172"/>
      <c r="L3" s="175" t="s">
        <v>3</v>
      </c>
    </row>
    <row r="4" ht="15.4" customHeight="1" spans="1:12">
      <c r="A4" s="163" t="s">
        <v>348</v>
      </c>
      <c r="B4" s="164"/>
      <c r="C4" s="164"/>
      <c r="D4" s="164"/>
      <c r="E4" s="164"/>
      <c r="F4" s="164"/>
      <c r="G4" s="164"/>
      <c r="H4" s="164"/>
      <c r="I4" s="164"/>
      <c r="J4" s="164"/>
      <c r="K4" s="164"/>
      <c r="L4" s="176"/>
    </row>
    <row r="5" ht="15.4" customHeight="1" spans="1:12">
      <c r="A5" s="165" t="s">
        <v>166</v>
      </c>
      <c r="B5" s="166" t="s">
        <v>95</v>
      </c>
      <c r="C5" s="166" t="s">
        <v>8</v>
      </c>
      <c r="D5" s="166" t="s">
        <v>166</v>
      </c>
      <c r="E5" s="166" t="s">
        <v>95</v>
      </c>
      <c r="F5" s="166" t="s">
        <v>8</v>
      </c>
      <c r="G5" s="166" t="s">
        <v>166</v>
      </c>
      <c r="H5" s="166" t="s">
        <v>95</v>
      </c>
      <c r="I5" s="166" t="s">
        <v>8</v>
      </c>
      <c r="J5" s="166" t="s">
        <v>166</v>
      </c>
      <c r="K5" s="166" t="s">
        <v>95</v>
      </c>
      <c r="L5" s="166" t="s">
        <v>8</v>
      </c>
    </row>
    <row r="6" ht="15.4" customHeight="1" spans="1:12">
      <c r="A6" s="165"/>
      <c r="B6" s="166"/>
      <c r="C6" s="166"/>
      <c r="D6" s="166"/>
      <c r="E6" s="166"/>
      <c r="F6" s="166"/>
      <c r="G6" s="166"/>
      <c r="H6" s="166"/>
      <c r="I6" s="166"/>
      <c r="J6" s="166"/>
      <c r="K6" s="166"/>
      <c r="L6" s="166"/>
    </row>
    <row r="7" ht="15.4" customHeight="1" spans="1:12">
      <c r="A7" s="167" t="s">
        <v>167</v>
      </c>
      <c r="B7" s="168" t="s">
        <v>168</v>
      </c>
      <c r="C7" s="121">
        <v>0</v>
      </c>
      <c r="D7" s="168" t="s">
        <v>169</v>
      </c>
      <c r="E7" s="168" t="s">
        <v>170</v>
      </c>
      <c r="F7" s="121">
        <v>892464.04</v>
      </c>
      <c r="G7" s="168">
        <v>309</v>
      </c>
      <c r="H7" s="168" t="s">
        <v>349</v>
      </c>
      <c r="I7" s="121">
        <v>0</v>
      </c>
      <c r="J7" s="168">
        <v>311</v>
      </c>
      <c r="K7" s="168" t="s">
        <v>350</v>
      </c>
      <c r="L7" s="121">
        <v>0</v>
      </c>
    </row>
    <row r="8" ht="15.4" customHeight="1" spans="1:12">
      <c r="A8" s="167" t="s">
        <v>173</v>
      </c>
      <c r="B8" s="168" t="s">
        <v>174</v>
      </c>
      <c r="C8" s="121">
        <v>0</v>
      </c>
      <c r="D8" s="168" t="s">
        <v>175</v>
      </c>
      <c r="E8" s="168" t="s">
        <v>176</v>
      </c>
      <c r="F8" s="121">
        <v>383410.67</v>
      </c>
      <c r="G8" s="168">
        <v>30901</v>
      </c>
      <c r="H8" s="168" t="s">
        <v>178</v>
      </c>
      <c r="I8" s="121">
        <v>0</v>
      </c>
      <c r="J8" s="177">
        <v>31101</v>
      </c>
      <c r="K8" s="177" t="s">
        <v>351</v>
      </c>
      <c r="L8" s="121">
        <v>0</v>
      </c>
    </row>
    <row r="9" ht="15.4" customHeight="1" spans="1:12">
      <c r="A9" s="167" t="s">
        <v>179</v>
      </c>
      <c r="B9" s="168" t="s">
        <v>180</v>
      </c>
      <c r="C9" s="121">
        <v>0</v>
      </c>
      <c r="D9" s="168" t="s">
        <v>181</v>
      </c>
      <c r="E9" s="168" t="s">
        <v>182</v>
      </c>
      <c r="F9" s="121">
        <v>0</v>
      </c>
      <c r="G9" s="168">
        <v>30902</v>
      </c>
      <c r="H9" s="168" t="s">
        <v>184</v>
      </c>
      <c r="I9" s="121">
        <v>0</v>
      </c>
      <c r="J9" s="168">
        <v>31199</v>
      </c>
      <c r="K9" s="168" t="s">
        <v>309</v>
      </c>
      <c r="L9" s="121">
        <v>0</v>
      </c>
    </row>
    <row r="10" ht="15.4" customHeight="1" spans="1:12">
      <c r="A10" s="167" t="s">
        <v>185</v>
      </c>
      <c r="B10" s="168" t="s">
        <v>186</v>
      </c>
      <c r="C10" s="121">
        <v>0</v>
      </c>
      <c r="D10" s="168" t="s">
        <v>187</v>
      </c>
      <c r="E10" s="168" t="s">
        <v>188</v>
      </c>
      <c r="F10" s="121">
        <v>0</v>
      </c>
      <c r="G10" s="168">
        <v>30903</v>
      </c>
      <c r="H10" s="168" t="s">
        <v>190</v>
      </c>
      <c r="I10" s="121">
        <v>0</v>
      </c>
      <c r="J10" s="168" t="s">
        <v>273</v>
      </c>
      <c r="K10" s="168" t="s">
        <v>274</v>
      </c>
      <c r="L10" s="121">
        <v>0</v>
      </c>
    </row>
    <row r="11" ht="15.4" customHeight="1" spans="1:12">
      <c r="A11" s="167" t="s">
        <v>191</v>
      </c>
      <c r="B11" s="168" t="s">
        <v>192</v>
      </c>
      <c r="C11" s="121">
        <v>0</v>
      </c>
      <c r="D11" s="168" t="s">
        <v>193</v>
      </c>
      <c r="E11" s="168" t="s">
        <v>194</v>
      </c>
      <c r="F11" s="121">
        <v>0</v>
      </c>
      <c r="G11" s="168">
        <v>30905</v>
      </c>
      <c r="H11" s="168" t="s">
        <v>196</v>
      </c>
      <c r="I11" s="121">
        <v>0</v>
      </c>
      <c r="J11" s="168" t="s">
        <v>279</v>
      </c>
      <c r="K11" s="168" t="s">
        <v>280</v>
      </c>
      <c r="L11" s="121">
        <v>0</v>
      </c>
    </row>
    <row r="12" ht="15.4" customHeight="1" spans="1:12">
      <c r="A12" s="167" t="s">
        <v>197</v>
      </c>
      <c r="B12" s="168" t="s">
        <v>198</v>
      </c>
      <c r="C12" s="121">
        <v>0</v>
      </c>
      <c r="D12" s="168" t="s">
        <v>199</v>
      </c>
      <c r="E12" s="168" t="s">
        <v>200</v>
      </c>
      <c r="F12" s="121">
        <v>67252.4</v>
      </c>
      <c r="G12" s="168">
        <v>30906</v>
      </c>
      <c r="H12" s="168" t="s">
        <v>202</v>
      </c>
      <c r="I12" s="121">
        <v>0</v>
      </c>
      <c r="J12" s="168" t="s">
        <v>285</v>
      </c>
      <c r="K12" s="168" t="s">
        <v>286</v>
      </c>
      <c r="L12" s="121">
        <v>0</v>
      </c>
    </row>
    <row r="13" ht="15.4" customHeight="1" spans="1:12">
      <c r="A13" s="167" t="s">
        <v>203</v>
      </c>
      <c r="B13" s="168" t="s">
        <v>204</v>
      </c>
      <c r="C13" s="121">
        <v>0</v>
      </c>
      <c r="D13" s="168" t="s">
        <v>205</v>
      </c>
      <c r="E13" s="168" t="s">
        <v>206</v>
      </c>
      <c r="F13" s="121">
        <v>21878.12</v>
      </c>
      <c r="G13" s="168">
        <v>30907</v>
      </c>
      <c r="H13" s="168" t="s">
        <v>208</v>
      </c>
      <c r="I13" s="121">
        <v>0</v>
      </c>
      <c r="J13" s="168" t="s">
        <v>291</v>
      </c>
      <c r="K13" s="168" t="s">
        <v>292</v>
      </c>
      <c r="L13" s="121">
        <v>0</v>
      </c>
    </row>
    <row r="14" ht="15.4" customHeight="1" spans="1:12">
      <c r="A14" s="167" t="s">
        <v>209</v>
      </c>
      <c r="B14" s="168" t="s">
        <v>210</v>
      </c>
      <c r="C14" s="121">
        <v>0</v>
      </c>
      <c r="D14" s="168" t="s">
        <v>211</v>
      </c>
      <c r="E14" s="168" t="s">
        <v>212</v>
      </c>
      <c r="F14" s="121">
        <v>933.35</v>
      </c>
      <c r="G14" s="168">
        <v>30908</v>
      </c>
      <c r="H14" s="168" t="s">
        <v>214</v>
      </c>
      <c r="I14" s="121">
        <v>0</v>
      </c>
      <c r="J14" s="168" t="s">
        <v>297</v>
      </c>
      <c r="K14" s="168" t="s">
        <v>298</v>
      </c>
      <c r="L14" s="121">
        <v>0</v>
      </c>
    </row>
    <row r="15" ht="15.4" customHeight="1" spans="1:12">
      <c r="A15" s="167" t="s">
        <v>215</v>
      </c>
      <c r="B15" s="168" t="s">
        <v>216</v>
      </c>
      <c r="C15" s="121">
        <v>0</v>
      </c>
      <c r="D15" s="168" t="s">
        <v>217</v>
      </c>
      <c r="E15" s="168" t="s">
        <v>218</v>
      </c>
      <c r="F15" s="121">
        <v>0</v>
      </c>
      <c r="G15" s="168">
        <v>30913</v>
      </c>
      <c r="H15" s="168" t="s">
        <v>244</v>
      </c>
      <c r="I15" s="121">
        <v>0</v>
      </c>
      <c r="J15" s="178">
        <v>31206</v>
      </c>
      <c r="K15" s="178" t="s">
        <v>303</v>
      </c>
      <c r="L15" s="174">
        <v>0</v>
      </c>
    </row>
    <row r="16" ht="15.4" customHeight="1" spans="1:12">
      <c r="A16" s="167" t="s">
        <v>221</v>
      </c>
      <c r="B16" s="168" t="s">
        <v>222</v>
      </c>
      <c r="C16" s="121">
        <v>0</v>
      </c>
      <c r="D16" s="168" t="s">
        <v>223</v>
      </c>
      <c r="E16" s="168" t="s">
        <v>224</v>
      </c>
      <c r="F16" s="121">
        <v>64800</v>
      </c>
      <c r="G16" s="168">
        <v>30919</v>
      </c>
      <c r="H16" s="168" t="s">
        <v>250</v>
      </c>
      <c r="I16" s="121">
        <v>0</v>
      </c>
      <c r="J16" s="168" t="s">
        <v>308</v>
      </c>
      <c r="K16" s="168" t="s">
        <v>309</v>
      </c>
      <c r="L16" s="121">
        <v>0</v>
      </c>
    </row>
    <row r="17" ht="15.4" customHeight="1" spans="1:12">
      <c r="A17" s="167" t="s">
        <v>227</v>
      </c>
      <c r="B17" s="168" t="s">
        <v>228</v>
      </c>
      <c r="C17" s="121">
        <v>0</v>
      </c>
      <c r="D17" s="168" t="s">
        <v>229</v>
      </c>
      <c r="E17" s="168" t="s">
        <v>230</v>
      </c>
      <c r="F17" s="121">
        <v>0</v>
      </c>
      <c r="G17" s="168">
        <v>20921</v>
      </c>
      <c r="H17" s="168" t="s">
        <v>256</v>
      </c>
      <c r="I17" s="121">
        <v>0</v>
      </c>
      <c r="J17" s="179">
        <v>313</v>
      </c>
      <c r="K17" s="179" t="s">
        <v>352</v>
      </c>
      <c r="L17" s="121">
        <v>0</v>
      </c>
    </row>
    <row r="18" ht="15.4" customHeight="1" spans="1:12">
      <c r="A18" s="167" t="s">
        <v>233</v>
      </c>
      <c r="B18" s="168" t="s">
        <v>234</v>
      </c>
      <c r="C18" s="121">
        <v>0</v>
      </c>
      <c r="D18" s="168" t="s">
        <v>235</v>
      </c>
      <c r="E18" s="168" t="s">
        <v>236</v>
      </c>
      <c r="F18" s="121">
        <v>0</v>
      </c>
      <c r="G18" s="168">
        <v>30922</v>
      </c>
      <c r="H18" s="168" t="s">
        <v>262</v>
      </c>
      <c r="I18" s="121">
        <v>0</v>
      </c>
      <c r="J18" s="179">
        <v>31302</v>
      </c>
      <c r="K18" s="179" t="s">
        <v>353</v>
      </c>
      <c r="L18" s="121">
        <v>0</v>
      </c>
    </row>
    <row r="19" ht="15.4" customHeight="1" spans="1:12">
      <c r="A19" s="167" t="s">
        <v>239</v>
      </c>
      <c r="B19" s="168" t="s">
        <v>240</v>
      </c>
      <c r="C19" s="121">
        <v>0</v>
      </c>
      <c r="D19" s="168" t="s">
        <v>241</v>
      </c>
      <c r="E19" s="168" t="s">
        <v>242</v>
      </c>
      <c r="F19" s="121">
        <v>29667</v>
      </c>
      <c r="G19" s="168">
        <v>30999</v>
      </c>
      <c r="H19" s="168" t="s">
        <v>354</v>
      </c>
      <c r="I19" s="121">
        <v>0</v>
      </c>
      <c r="J19" s="179">
        <v>31303</v>
      </c>
      <c r="K19" s="179" t="s">
        <v>355</v>
      </c>
      <c r="L19" s="121">
        <v>0</v>
      </c>
    </row>
    <row r="20" ht="15.4" customHeight="1" spans="1:12">
      <c r="A20" s="167" t="s">
        <v>245</v>
      </c>
      <c r="B20" s="168" t="s">
        <v>246</v>
      </c>
      <c r="C20" s="121">
        <v>0</v>
      </c>
      <c r="D20" s="168" t="s">
        <v>247</v>
      </c>
      <c r="E20" s="168" t="s">
        <v>248</v>
      </c>
      <c r="F20" s="121">
        <v>0</v>
      </c>
      <c r="G20" s="168" t="s">
        <v>171</v>
      </c>
      <c r="H20" s="168" t="s">
        <v>172</v>
      </c>
      <c r="I20" s="121">
        <v>50294</v>
      </c>
      <c r="J20" s="179">
        <v>31304</v>
      </c>
      <c r="K20" s="179" t="s">
        <v>356</v>
      </c>
      <c r="L20" s="121">
        <v>0</v>
      </c>
    </row>
    <row r="21" ht="15.4" customHeight="1" spans="1:12">
      <c r="A21" s="167" t="s">
        <v>251</v>
      </c>
      <c r="B21" s="168" t="s">
        <v>252</v>
      </c>
      <c r="C21" s="121">
        <v>28625</v>
      </c>
      <c r="D21" s="168" t="s">
        <v>253</v>
      </c>
      <c r="E21" s="168" t="s">
        <v>254</v>
      </c>
      <c r="F21" s="121">
        <v>0</v>
      </c>
      <c r="G21" s="168" t="s">
        <v>177</v>
      </c>
      <c r="H21" s="168" t="s">
        <v>178</v>
      </c>
      <c r="I21" s="121">
        <v>0</v>
      </c>
      <c r="J21" s="168" t="s">
        <v>314</v>
      </c>
      <c r="K21" s="168" t="s">
        <v>315</v>
      </c>
      <c r="L21" s="121">
        <v>0</v>
      </c>
    </row>
    <row r="22" ht="15.4" customHeight="1" spans="1:12">
      <c r="A22" s="167" t="s">
        <v>257</v>
      </c>
      <c r="B22" s="168" t="s">
        <v>258</v>
      </c>
      <c r="C22" s="121">
        <v>0</v>
      </c>
      <c r="D22" s="168" t="s">
        <v>259</v>
      </c>
      <c r="E22" s="168" t="s">
        <v>260</v>
      </c>
      <c r="F22" s="121">
        <v>9214</v>
      </c>
      <c r="G22" s="168" t="s">
        <v>183</v>
      </c>
      <c r="H22" s="168" t="s">
        <v>184</v>
      </c>
      <c r="I22" s="121">
        <v>15800</v>
      </c>
      <c r="J22" s="168" t="s">
        <v>325</v>
      </c>
      <c r="K22" s="168" t="s">
        <v>326</v>
      </c>
      <c r="L22" s="121">
        <v>0</v>
      </c>
    </row>
    <row r="23" ht="15.4" customHeight="1" spans="1:12">
      <c r="A23" s="167" t="s">
        <v>263</v>
      </c>
      <c r="B23" s="168" t="s">
        <v>264</v>
      </c>
      <c r="C23" s="121">
        <v>0</v>
      </c>
      <c r="D23" s="168" t="s">
        <v>265</v>
      </c>
      <c r="E23" s="168" t="s">
        <v>266</v>
      </c>
      <c r="F23" s="121">
        <v>0</v>
      </c>
      <c r="G23" s="168" t="s">
        <v>189</v>
      </c>
      <c r="H23" s="168" t="s">
        <v>190</v>
      </c>
      <c r="I23" s="121">
        <v>34494</v>
      </c>
      <c r="J23" s="168" t="s">
        <v>329</v>
      </c>
      <c r="K23" s="168" t="s">
        <v>330</v>
      </c>
      <c r="L23" s="121">
        <v>0</v>
      </c>
    </row>
    <row r="24" ht="15.4" customHeight="1" spans="1:12">
      <c r="A24" s="167" t="s">
        <v>269</v>
      </c>
      <c r="B24" s="168" t="s">
        <v>270</v>
      </c>
      <c r="C24" s="121">
        <v>0</v>
      </c>
      <c r="D24" s="168" t="s">
        <v>271</v>
      </c>
      <c r="E24" s="168" t="s">
        <v>272</v>
      </c>
      <c r="F24" s="121">
        <v>0</v>
      </c>
      <c r="G24" s="168" t="s">
        <v>195</v>
      </c>
      <c r="H24" s="168" t="s">
        <v>196</v>
      </c>
      <c r="I24" s="121">
        <v>0</v>
      </c>
      <c r="J24" s="168">
        <v>39909</v>
      </c>
      <c r="K24" s="168" t="s">
        <v>357</v>
      </c>
      <c r="L24" s="121">
        <v>0</v>
      </c>
    </row>
    <row r="25" ht="15.4" customHeight="1" spans="1:12">
      <c r="A25" s="167" t="s">
        <v>275</v>
      </c>
      <c r="B25" s="168" t="s">
        <v>276</v>
      </c>
      <c r="C25" s="121">
        <v>0</v>
      </c>
      <c r="D25" s="168" t="s">
        <v>277</v>
      </c>
      <c r="E25" s="168" t="s">
        <v>278</v>
      </c>
      <c r="F25" s="121">
        <v>0</v>
      </c>
      <c r="G25" s="168" t="s">
        <v>201</v>
      </c>
      <c r="H25" s="168" t="s">
        <v>202</v>
      </c>
      <c r="I25" s="121">
        <v>0</v>
      </c>
      <c r="J25" s="168">
        <v>39910</v>
      </c>
      <c r="K25" s="168" t="s">
        <v>358</v>
      </c>
      <c r="L25" s="121">
        <v>0</v>
      </c>
    </row>
    <row r="26" ht="15.4" customHeight="1" spans="1:12">
      <c r="A26" s="167" t="s">
        <v>281</v>
      </c>
      <c r="B26" s="168" t="s">
        <v>282</v>
      </c>
      <c r="C26" s="121">
        <v>0</v>
      </c>
      <c r="D26" s="168" t="s">
        <v>283</v>
      </c>
      <c r="E26" s="168" t="s">
        <v>284</v>
      </c>
      <c r="F26" s="121">
        <v>0</v>
      </c>
      <c r="G26" s="168" t="s">
        <v>207</v>
      </c>
      <c r="H26" s="168" t="s">
        <v>208</v>
      </c>
      <c r="I26" s="121">
        <v>0</v>
      </c>
      <c r="J26" s="168">
        <v>39999</v>
      </c>
      <c r="K26" s="168" t="s">
        <v>334</v>
      </c>
      <c r="L26" s="121">
        <v>0</v>
      </c>
    </row>
    <row r="27" ht="15.4" customHeight="1" spans="1:12">
      <c r="A27" s="167" t="s">
        <v>287</v>
      </c>
      <c r="B27" s="168" t="s">
        <v>288</v>
      </c>
      <c r="C27" s="121">
        <v>0</v>
      </c>
      <c r="D27" s="168" t="s">
        <v>289</v>
      </c>
      <c r="E27" s="168" t="s">
        <v>290</v>
      </c>
      <c r="F27" s="121">
        <v>235228.5</v>
      </c>
      <c r="G27" s="168" t="s">
        <v>213</v>
      </c>
      <c r="H27" s="168" t="s">
        <v>214</v>
      </c>
      <c r="I27" s="121">
        <v>0</v>
      </c>
      <c r="J27" s="168"/>
      <c r="K27" s="168"/>
      <c r="L27" s="173"/>
    </row>
    <row r="28" ht="15.4" customHeight="1" spans="1:12">
      <c r="A28" s="167" t="s">
        <v>293</v>
      </c>
      <c r="B28" s="168" t="s">
        <v>294</v>
      </c>
      <c r="C28" s="121">
        <v>0</v>
      </c>
      <c r="D28" s="168" t="s">
        <v>295</v>
      </c>
      <c r="E28" s="168" t="s">
        <v>296</v>
      </c>
      <c r="F28" s="121">
        <v>80080</v>
      </c>
      <c r="G28" s="168" t="s">
        <v>219</v>
      </c>
      <c r="H28" s="168" t="s">
        <v>220</v>
      </c>
      <c r="I28" s="121">
        <v>0</v>
      </c>
      <c r="J28" s="168"/>
      <c r="K28" s="168"/>
      <c r="L28" s="173"/>
    </row>
    <row r="29" ht="15.4" customHeight="1" spans="1:12">
      <c r="A29" s="167" t="s">
        <v>299</v>
      </c>
      <c r="B29" s="168" t="s">
        <v>300</v>
      </c>
      <c r="C29" s="121">
        <v>28625</v>
      </c>
      <c r="D29" s="168" t="s">
        <v>301</v>
      </c>
      <c r="E29" s="168" t="s">
        <v>302</v>
      </c>
      <c r="F29" s="121">
        <v>0</v>
      </c>
      <c r="G29" s="168" t="s">
        <v>225</v>
      </c>
      <c r="H29" s="168" t="s">
        <v>226</v>
      </c>
      <c r="I29" s="121">
        <v>0</v>
      </c>
      <c r="J29" s="168"/>
      <c r="K29" s="168"/>
      <c r="L29" s="173"/>
    </row>
    <row r="30" ht="15.4" customHeight="1" spans="1:12">
      <c r="A30" s="167" t="s">
        <v>304</v>
      </c>
      <c r="B30" s="168" t="s">
        <v>305</v>
      </c>
      <c r="C30" s="121">
        <v>0</v>
      </c>
      <c r="D30" s="168" t="s">
        <v>306</v>
      </c>
      <c r="E30" s="168" t="s">
        <v>307</v>
      </c>
      <c r="F30" s="121">
        <v>0</v>
      </c>
      <c r="G30" s="168" t="s">
        <v>231</v>
      </c>
      <c r="H30" s="168" t="s">
        <v>232</v>
      </c>
      <c r="I30" s="121">
        <v>0</v>
      </c>
      <c r="J30" s="168"/>
      <c r="K30" s="168"/>
      <c r="L30" s="173"/>
    </row>
    <row r="31" ht="15.4" customHeight="1" spans="1:12">
      <c r="A31" s="167" t="s">
        <v>310</v>
      </c>
      <c r="B31" s="168" t="s">
        <v>311</v>
      </c>
      <c r="C31" s="121">
        <v>0</v>
      </c>
      <c r="D31" s="168" t="s">
        <v>312</v>
      </c>
      <c r="E31" s="168" t="s">
        <v>313</v>
      </c>
      <c r="F31" s="121">
        <v>0</v>
      </c>
      <c r="G31" s="168" t="s">
        <v>237</v>
      </c>
      <c r="H31" s="168" t="s">
        <v>238</v>
      </c>
      <c r="I31" s="121">
        <v>0</v>
      </c>
      <c r="J31" s="168"/>
      <c r="K31" s="168"/>
      <c r="L31" s="173"/>
    </row>
    <row r="32" ht="15.4" customHeight="1" spans="1:12">
      <c r="A32" s="167">
        <v>30311</v>
      </c>
      <c r="B32" s="168" t="s">
        <v>316</v>
      </c>
      <c r="C32" s="121">
        <v>0</v>
      </c>
      <c r="D32" s="168" t="s">
        <v>317</v>
      </c>
      <c r="E32" s="168" t="s">
        <v>318</v>
      </c>
      <c r="F32" s="121">
        <v>0</v>
      </c>
      <c r="G32" s="168" t="s">
        <v>243</v>
      </c>
      <c r="H32" s="168" t="s">
        <v>244</v>
      </c>
      <c r="I32" s="121">
        <v>0</v>
      </c>
      <c r="J32" s="168"/>
      <c r="K32" s="168"/>
      <c r="L32" s="173"/>
    </row>
    <row r="33" ht="15.4" customHeight="1" spans="1:12">
      <c r="A33" s="167" t="s">
        <v>321</v>
      </c>
      <c r="B33" s="168" t="s">
        <v>359</v>
      </c>
      <c r="C33" s="121">
        <v>0</v>
      </c>
      <c r="D33" s="168" t="s">
        <v>323</v>
      </c>
      <c r="E33" s="168" t="s">
        <v>324</v>
      </c>
      <c r="F33" s="121">
        <v>0</v>
      </c>
      <c r="G33" s="168" t="s">
        <v>249</v>
      </c>
      <c r="H33" s="168" t="s">
        <v>250</v>
      </c>
      <c r="I33" s="121">
        <v>0</v>
      </c>
      <c r="J33" s="168"/>
      <c r="K33" s="168"/>
      <c r="L33" s="173"/>
    </row>
    <row r="34" ht="15.4" customHeight="1" spans="1:12">
      <c r="A34" s="167" t="s">
        <v>11</v>
      </c>
      <c r="B34" s="168" t="s">
        <v>11</v>
      </c>
      <c r="C34" s="169"/>
      <c r="D34" s="168" t="s">
        <v>327</v>
      </c>
      <c r="E34" s="168" t="s">
        <v>328</v>
      </c>
      <c r="F34" s="121">
        <v>0</v>
      </c>
      <c r="G34" s="168" t="s">
        <v>255</v>
      </c>
      <c r="H34" s="168" t="s">
        <v>256</v>
      </c>
      <c r="I34" s="121">
        <v>0</v>
      </c>
      <c r="J34" s="168"/>
      <c r="K34" s="168"/>
      <c r="L34" s="173"/>
    </row>
    <row r="35" ht="16.9" customHeight="1" spans="1:12">
      <c r="A35" s="167" t="s">
        <v>11</v>
      </c>
      <c r="B35" s="168" t="s">
        <v>11</v>
      </c>
      <c r="C35" s="169"/>
      <c r="D35" s="168" t="s">
        <v>331</v>
      </c>
      <c r="E35" s="168" t="s">
        <v>332</v>
      </c>
      <c r="F35" s="121">
        <v>0</v>
      </c>
      <c r="G35" s="168" t="s">
        <v>261</v>
      </c>
      <c r="H35" s="168" t="s">
        <v>262</v>
      </c>
      <c r="I35" s="121">
        <v>0</v>
      </c>
      <c r="J35" s="168"/>
      <c r="K35" s="168"/>
      <c r="L35" s="173"/>
    </row>
    <row r="36" ht="15.4" customHeight="1" spans="1:12">
      <c r="A36" s="167" t="s">
        <v>11</v>
      </c>
      <c r="B36" s="168" t="s">
        <v>11</v>
      </c>
      <c r="C36" s="169"/>
      <c r="D36" s="168" t="s">
        <v>335</v>
      </c>
      <c r="E36" s="168" t="s">
        <v>336</v>
      </c>
      <c r="F36" s="121">
        <v>0</v>
      </c>
      <c r="G36" s="168" t="s">
        <v>267</v>
      </c>
      <c r="H36" s="168" t="s">
        <v>268</v>
      </c>
      <c r="I36" s="121">
        <v>0</v>
      </c>
      <c r="J36" s="168"/>
      <c r="K36" s="168"/>
      <c r="L36" s="173"/>
    </row>
    <row r="37" ht="15.4" customHeight="1" spans="1:12">
      <c r="A37" s="167" t="s">
        <v>11</v>
      </c>
      <c r="B37" s="168" t="s">
        <v>11</v>
      </c>
      <c r="C37" s="169"/>
      <c r="D37" s="168" t="s">
        <v>337</v>
      </c>
      <c r="E37" s="168" t="s">
        <v>338</v>
      </c>
      <c r="F37" s="121">
        <v>0</v>
      </c>
      <c r="G37" s="168"/>
      <c r="H37" s="173"/>
      <c r="I37" s="180"/>
      <c r="J37" s="168"/>
      <c r="K37" s="168"/>
      <c r="L37" s="168"/>
    </row>
    <row r="38" ht="15.4" customHeight="1" spans="1:12">
      <c r="A38" s="167" t="s">
        <v>11</v>
      </c>
      <c r="B38" s="168" t="s">
        <v>11</v>
      </c>
      <c r="C38" s="169"/>
      <c r="D38" s="168" t="s">
        <v>339</v>
      </c>
      <c r="E38" s="168" t="s">
        <v>340</v>
      </c>
      <c r="F38" s="121">
        <v>0</v>
      </c>
      <c r="G38" s="168"/>
      <c r="H38" s="173"/>
      <c r="I38" s="181"/>
      <c r="J38" s="168" t="s">
        <v>11</v>
      </c>
      <c r="K38" s="168" t="s">
        <v>11</v>
      </c>
      <c r="L38" s="168" t="s">
        <v>11</v>
      </c>
    </row>
    <row r="39" ht="15.4" customHeight="1" spans="1:12">
      <c r="A39" s="167" t="s">
        <v>11</v>
      </c>
      <c r="B39" s="168" t="s">
        <v>11</v>
      </c>
      <c r="C39" s="169"/>
      <c r="D39" s="168" t="s">
        <v>341</v>
      </c>
      <c r="E39" s="168" t="s">
        <v>342</v>
      </c>
      <c r="F39" s="174">
        <v>0</v>
      </c>
      <c r="G39" s="168"/>
      <c r="H39" s="173"/>
      <c r="I39" s="181"/>
      <c r="J39" s="168" t="s">
        <v>11</v>
      </c>
      <c r="K39" s="168" t="s">
        <v>11</v>
      </c>
      <c r="L39" s="168" t="s">
        <v>11</v>
      </c>
    </row>
    <row r="40" ht="15.4" customHeight="1" spans="1:12">
      <c r="A40" s="170" t="s">
        <v>360</v>
      </c>
      <c r="B40" s="171"/>
      <c r="C40" s="171"/>
      <c r="D40" s="171"/>
      <c r="E40" s="171"/>
      <c r="F40" s="171"/>
      <c r="G40" s="171"/>
      <c r="H40" s="171"/>
      <c r="I40" s="171"/>
      <c r="J40" s="171"/>
      <c r="K40" s="171"/>
      <c r="L40" s="171"/>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workbookViewId="0">
      <selection activeCell="G16" sqref="G16"/>
    </sheetView>
  </sheetViews>
  <sheetFormatPr defaultColWidth="8.81666666666667" defaultRowHeight="15.75"/>
  <cols>
    <col min="1" max="3" width="3.75" style="114" customWidth="1"/>
    <col min="4" max="8" width="7.875" style="114" customWidth="1"/>
    <col min="9" max="9" width="8.125" style="114" customWidth="1"/>
    <col min="10" max="10" width="9.25" style="114" customWidth="1"/>
    <col min="11" max="13" width="7.875" style="114" customWidth="1"/>
    <col min="14" max="15" width="9.5" style="114" customWidth="1"/>
    <col min="16" max="19" width="7.875" style="114" customWidth="1"/>
    <col min="20" max="20" width="10.5" style="114" customWidth="1"/>
    <col min="21" max="32" width="9" style="114"/>
    <col min="33" max="16384" width="8.81666666666667" style="114"/>
  </cols>
  <sheetData>
    <row r="1" ht="35.25" customHeight="1" spans="1:20">
      <c r="A1" s="116" t="s">
        <v>361</v>
      </c>
      <c r="B1" s="116"/>
      <c r="C1" s="116"/>
      <c r="D1" s="116"/>
      <c r="E1" s="116"/>
      <c r="F1" s="116"/>
      <c r="G1" s="116"/>
      <c r="H1" s="116"/>
      <c r="I1" s="116"/>
      <c r="J1" s="116"/>
      <c r="K1" s="116"/>
      <c r="L1" s="116"/>
      <c r="M1" s="116"/>
      <c r="N1" s="116"/>
      <c r="O1" s="116"/>
      <c r="P1" s="116"/>
      <c r="Q1" s="116"/>
      <c r="R1" s="116"/>
      <c r="S1" s="116"/>
      <c r="T1" s="116"/>
    </row>
    <row r="2" ht="18" customHeight="1" spans="1:20">
      <c r="A2" s="134"/>
      <c r="B2" s="134"/>
      <c r="C2" s="134"/>
      <c r="D2" s="134"/>
      <c r="E2" s="134"/>
      <c r="F2" s="134"/>
      <c r="G2" s="134"/>
      <c r="H2" s="134"/>
      <c r="I2" s="134"/>
      <c r="J2" s="134"/>
      <c r="K2" s="134"/>
      <c r="L2" s="134"/>
      <c r="M2" s="134"/>
      <c r="N2" s="134"/>
      <c r="P2" s="155"/>
      <c r="Q2" s="152"/>
      <c r="R2" s="152"/>
      <c r="S2" s="152"/>
      <c r="T2" s="150" t="s">
        <v>362</v>
      </c>
    </row>
    <row r="3" ht="18" customHeight="1" spans="1:20">
      <c r="A3" s="135" t="s">
        <v>2</v>
      </c>
      <c r="B3" s="135"/>
      <c r="C3" s="135"/>
      <c r="D3" s="135"/>
      <c r="E3" s="134"/>
      <c r="F3" s="134"/>
      <c r="G3" s="134"/>
      <c r="H3" s="134"/>
      <c r="I3" s="134"/>
      <c r="J3" s="134"/>
      <c r="K3" s="134"/>
      <c r="L3" s="134"/>
      <c r="M3" s="134"/>
      <c r="N3" s="134"/>
      <c r="P3" s="156"/>
      <c r="Q3" s="152"/>
      <c r="R3" s="152"/>
      <c r="S3" s="152"/>
      <c r="T3" s="151" t="s">
        <v>152</v>
      </c>
    </row>
    <row r="4" s="132" customFormat="1" ht="39.75" customHeight="1" spans="1:20">
      <c r="A4" s="136" t="s">
        <v>6</v>
      </c>
      <c r="B4" s="136"/>
      <c r="C4" s="136" t="s">
        <v>11</v>
      </c>
      <c r="D4" s="136" t="s">
        <v>11</v>
      </c>
      <c r="E4" s="136" t="s">
        <v>153</v>
      </c>
      <c r="F4" s="136"/>
      <c r="G4" s="136"/>
      <c r="H4" s="136" t="s">
        <v>154</v>
      </c>
      <c r="I4" s="136"/>
      <c r="J4" s="136"/>
      <c r="K4" s="136" t="s">
        <v>155</v>
      </c>
      <c r="L4" s="136"/>
      <c r="M4" s="136"/>
      <c r="N4" s="136"/>
      <c r="O4" s="136"/>
      <c r="P4" s="136" t="s">
        <v>80</v>
      </c>
      <c r="Q4" s="136"/>
      <c r="R4" s="136"/>
      <c r="S4" s="136" t="s">
        <v>11</v>
      </c>
      <c r="T4" s="136" t="s">
        <v>11</v>
      </c>
    </row>
    <row r="5" s="133" customFormat="1" ht="26.25" customHeight="1" spans="1:20">
      <c r="A5" s="136" t="s">
        <v>156</v>
      </c>
      <c r="B5" s="136"/>
      <c r="C5" s="136"/>
      <c r="D5" s="136" t="s">
        <v>95</v>
      </c>
      <c r="E5" s="136" t="s">
        <v>101</v>
      </c>
      <c r="F5" s="136" t="s">
        <v>157</v>
      </c>
      <c r="G5" s="136" t="s">
        <v>158</v>
      </c>
      <c r="H5" s="136" t="s">
        <v>101</v>
      </c>
      <c r="I5" s="136" t="s">
        <v>123</v>
      </c>
      <c r="J5" s="136" t="s">
        <v>124</v>
      </c>
      <c r="K5" s="136" t="s">
        <v>101</v>
      </c>
      <c r="L5" s="141" t="s">
        <v>123</v>
      </c>
      <c r="M5" s="142"/>
      <c r="N5" s="143"/>
      <c r="O5" s="136" t="s">
        <v>124</v>
      </c>
      <c r="P5" s="136" t="s">
        <v>101</v>
      </c>
      <c r="Q5" s="136" t="s">
        <v>157</v>
      </c>
      <c r="R5" s="157" t="s">
        <v>158</v>
      </c>
      <c r="S5" s="158"/>
      <c r="T5" s="159"/>
    </row>
    <row r="6" s="133" customFormat="1" ht="29" customHeight="1" spans="1:20">
      <c r="A6" s="136"/>
      <c r="B6" s="136" t="s">
        <v>11</v>
      </c>
      <c r="C6" s="136" t="s">
        <v>11</v>
      </c>
      <c r="D6" s="136" t="s">
        <v>11</v>
      </c>
      <c r="E6" s="136" t="s">
        <v>11</v>
      </c>
      <c r="F6" s="136" t="s">
        <v>11</v>
      </c>
      <c r="G6" s="136" t="s">
        <v>96</v>
      </c>
      <c r="H6" s="136" t="s">
        <v>11</v>
      </c>
      <c r="I6" s="136"/>
      <c r="J6" s="136" t="s">
        <v>96</v>
      </c>
      <c r="K6" s="136" t="s">
        <v>11</v>
      </c>
      <c r="L6" s="144"/>
      <c r="M6" s="145"/>
      <c r="N6" s="146"/>
      <c r="O6" s="136" t="s">
        <v>96</v>
      </c>
      <c r="P6" s="136" t="s">
        <v>11</v>
      </c>
      <c r="Q6" s="136" t="s">
        <v>11</v>
      </c>
      <c r="R6" s="147" t="s">
        <v>96</v>
      </c>
      <c r="S6" s="136" t="s">
        <v>161</v>
      </c>
      <c r="T6" s="136" t="s">
        <v>363</v>
      </c>
    </row>
    <row r="7" ht="19.5" customHeight="1" spans="1:20">
      <c r="A7" s="136"/>
      <c r="B7" s="136" t="s">
        <v>11</v>
      </c>
      <c r="C7" s="136" t="s">
        <v>11</v>
      </c>
      <c r="D7" s="136" t="s">
        <v>11</v>
      </c>
      <c r="E7" s="136" t="s">
        <v>11</v>
      </c>
      <c r="F7" s="136" t="s">
        <v>11</v>
      </c>
      <c r="G7" s="136" t="s">
        <v>11</v>
      </c>
      <c r="H7" s="136" t="s">
        <v>11</v>
      </c>
      <c r="I7" s="136"/>
      <c r="J7" s="136" t="s">
        <v>11</v>
      </c>
      <c r="K7" s="136" t="s">
        <v>11</v>
      </c>
      <c r="L7" s="154" t="s">
        <v>96</v>
      </c>
      <c r="M7" s="154" t="s">
        <v>159</v>
      </c>
      <c r="N7" s="154" t="s">
        <v>160</v>
      </c>
      <c r="O7" s="136" t="s">
        <v>11</v>
      </c>
      <c r="P7" s="136" t="s">
        <v>11</v>
      </c>
      <c r="Q7" s="136" t="s">
        <v>11</v>
      </c>
      <c r="R7" s="148"/>
      <c r="S7" s="136" t="s">
        <v>11</v>
      </c>
      <c r="T7" s="136" t="s">
        <v>11</v>
      </c>
    </row>
    <row r="8" ht="19.5" customHeight="1" spans="1:20">
      <c r="A8" s="136" t="s">
        <v>98</v>
      </c>
      <c r="B8" s="136" t="s">
        <v>99</v>
      </c>
      <c r="C8" s="136" t="s">
        <v>100</v>
      </c>
      <c r="D8" s="136" t="s">
        <v>10</v>
      </c>
      <c r="E8" s="153" t="s">
        <v>12</v>
      </c>
      <c r="F8" s="153" t="s">
        <v>13</v>
      </c>
      <c r="G8" s="153" t="s">
        <v>19</v>
      </c>
      <c r="H8" s="153" t="s">
        <v>22</v>
      </c>
      <c r="I8" s="153" t="s">
        <v>25</v>
      </c>
      <c r="J8" s="153" t="s">
        <v>28</v>
      </c>
      <c r="K8" s="153" t="s">
        <v>31</v>
      </c>
      <c r="L8" s="153" t="s">
        <v>34</v>
      </c>
      <c r="M8" s="153" t="s">
        <v>36</v>
      </c>
      <c r="N8" s="153" t="s">
        <v>38</v>
      </c>
      <c r="O8" s="153" t="s">
        <v>40</v>
      </c>
      <c r="P8" s="153" t="s">
        <v>42</v>
      </c>
      <c r="Q8" s="153" t="s">
        <v>44</v>
      </c>
      <c r="R8" s="153" t="s">
        <v>46</v>
      </c>
      <c r="S8" s="153" t="s">
        <v>48</v>
      </c>
      <c r="T8" s="153" t="s">
        <v>50</v>
      </c>
    </row>
    <row r="9" ht="20.25" customHeight="1" spans="1:20">
      <c r="A9" s="136"/>
      <c r="B9" s="136" t="s">
        <v>11</v>
      </c>
      <c r="C9" s="136" t="s">
        <v>11</v>
      </c>
      <c r="D9" s="136" t="s">
        <v>101</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20.25" customHeight="1" spans="1:20">
      <c r="A10" s="137"/>
      <c r="B10" s="137"/>
      <c r="C10" s="137"/>
      <c r="D10" s="137"/>
      <c r="E10" s="149"/>
      <c r="F10" s="149"/>
      <c r="G10" s="149"/>
      <c r="H10" s="149"/>
      <c r="I10" s="149"/>
      <c r="J10" s="149"/>
      <c r="K10" s="149"/>
      <c r="L10" s="149"/>
      <c r="M10" s="149"/>
      <c r="N10" s="149"/>
      <c r="O10" s="149"/>
      <c r="P10" s="149"/>
      <c r="Q10" s="149"/>
      <c r="R10" s="149"/>
      <c r="S10" s="149"/>
      <c r="T10" s="149"/>
    </row>
    <row r="11" ht="24" customHeight="1" spans="1:20">
      <c r="A11" s="138" t="s">
        <v>364</v>
      </c>
      <c r="B11" s="138"/>
      <c r="C11" s="138"/>
      <c r="D11" s="138"/>
      <c r="E11" s="138"/>
      <c r="F11" s="138"/>
      <c r="G11" s="138"/>
      <c r="H11" s="138"/>
      <c r="I11" s="138"/>
      <c r="J11" s="138"/>
      <c r="K11" s="138"/>
      <c r="L11" s="138"/>
      <c r="M11" s="138"/>
      <c r="N11" s="138"/>
      <c r="O11" s="138"/>
      <c r="P11" s="138"/>
      <c r="Q11" s="152"/>
      <c r="R11" s="152"/>
      <c r="S11" s="152"/>
      <c r="T11" s="152"/>
    </row>
    <row r="13" spans="1:12">
      <c r="A13" s="139" t="s">
        <v>365</v>
      </c>
      <c r="B13" s="139"/>
      <c r="C13" s="139"/>
      <c r="D13" s="139"/>
      <c r="E13" s="139"/>
      <c r="F13" s="139"/>
      <c r="G13" s="139"/>
      <c r="H13" s="139"/>
      <c r="I13" s="139"/>
      <c r="J13" s="139"/>
      <c r="K13" s="139"/>
      <c r="L13" s="139"/>
    </row>
  </sheetData>
  <mergeCells count="30">
    <mergeCell ref="A1:T1"/>
    <mergeCell ref="A3:D3"/>
    <mergeCell ref="A4:D4"/>
    <mergeCell ref="E4:G4"/>
    <mergeCell ref="H4:J4"/>
    <mergeCell ref="K4:O4"/>
    <mergeCell ref="P4:T4"/>
    <mergeCell ref="R5:T5"/>
    <mergeCell ref="A10:C10"/>
    <mergeCell ref="A11:P11"/>
    <mergeCell ref="A13:L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workbookViewId="0">
      <selection activeCell="J18" sqref="J18"/>
    </sheetView>
  </sheetViews>
  <sheetFormatPr defaultColWidth="8.81666666666667" defaultRowHeight="15.75"/>
  <cols>
    <col min="1" max="3" width="3.75" style="114" customWidth="1"/>
    <col min="4" max="4" width="12.125" style="114" customWidth="1"/>
    <col min="5" max="7" width="7.875" style="114" customWidth="1"/>
    <col min="8" max="8" width="35.5" style="114" customWidth="1"/>
    <col min="9" max="9" width="15.125" style="114" customWidth="1"/>
    <col min="10" max="10" width="7.875" style="114" customWidth="1"/>
    <col min="11" max="32" width="9" style="114"/>
    <col min="33" max="224" width="8.81666666666667" style="114"/>
    <col min="225" max="247" width="9" style="114"/>
  </cols>
  <sheetData>
    <row r="1" s="114" customFormat="1" ht="35.25" customHeight="1" spans="1:10">
      <c r="A1" s="116" t="s">
        <v>366</v>
      </c>
      <c r="B1" s="116"/>
      <c r="C1" s="116"/>
      <c r="D1" s="116"/>
      <c r="E1" s="116"/>
      <c r="F1" s="116"/>
      <c r="G1" s="116"/>
      <c r="H1" s="116"/>
      <c r="I1" s="116"/>
      <c r="J1" s="116"/>
    </row>
    <row r="2" s="114" customFormat="1" ht="18" customHeight="1" spans="1:12">
      <c r="A2" s="134"/>
      <c r="B2" s="134"/>
      <c r="C2" s="134"/>
      <c r="D2" s="134"/>
      <c r="E2" s="134"/>
      <c r="F2" s="134"/>
      <c r="G2" s="134"/>
      <c r="H2" s="134"/>
      <c r="I2" s="134"/>
      <c r="L2" s="150" t="s">
        <v>367</v>
      </c>
    </row>
    <row r="3" s="114" customFormat="1" ht="18" customHeight="1" spans="1:12">
      <c r="A3" s="135" t="s">
        <v>2</v>
      </c>
      <c r="B3" s="135"/>
      <c r="C3" s="135"/>
      <c r="D3" s="135"/>
      <c r="E3" s="140"/>
      <c r="F3" s="140"/>
      <c r="G3" s="134"/>
      <c r="H3" s="134"/>
      <c r="I3" s="134"/>
      <c r="L3" s="151" t="s">
        <v>152</v>
      </c>
    </row>
    <row r="4" s="132" customFormat="1" ht="39.75" customHeight="1" spans="1:12">
      <c r="A4" s="136" t="s">
        <v>6</v>
      </c>
      <c r="B4" s="136"/>
      <c r="C4" s="136"/>
      <c r="D4" s="136"/>
      <c r="E4" s="141" t="s">
        <v>153</v>
      </c>
      <c r="F4" s="142"/>
      <c r="G4" s="143"/>
      <c r="H4" s="136" t="s">
        <v>154</v>
      </c>
      <c r="I4" s="136" t="s">
        <v>155</v>
      </c>
      <c r="J4" s="136" t="s">
        <v>80</v>
      </c>
      <c r="K4" s="136"/>
      <c r="L4" s="136"/>
    </row>
    <row r="5" s="133" customFormat="1" ht="26.25" customHeight="1" spans="1:12">
      <c r="A5" s="136" t="s">
        <v>156</v>
      </c>
      <c r="B5" s="136"/>
      <c r="C5" s="136"/>
      <c r="D5" s="136" t="s">
        <v>95</v>
      </c>
      <c r="E5" s="144"/>
      <c r="F5" s="145"/>
      <c r="G5" s="146"/>
      <c r="H5" s="136"/>
      <c r="I5" s="136"/>
      <c r="J5" s="136" t="s">
        <v>101</v>
      </c>
      <c r="K5" s="136" t="s">
        <v>368</v>
      </c>
      <c r="L5" s="136" t="s">
        <v>369</v>
      </c>
    </row>
    <row r="6" s="133" customFormat="1" ht="36" customHeight="1" spans="1:12">
      <c r="A6" s="136"/>
      <c r="B6" s="136"/>
      <c r="C6" s="136"/>
      <c r="D6" s="136"/>
      <c r="E6" s="147" t="s">
        <v>101</v>
      </c>
      <c r="F6" s="147" t="s">
        <v>368</v>
      </c>
      <c r="G6" s="147" t="s">
        <v>369</v>
      </c>
      <c r="H6" s="136"/>
      <c r="I6" s="136"/>
      <c r="J6" s="136"/>
      <c r="K6" s="136"/>
      <c r="L6" s="136" t="s">
        <v>162</v>
      </c>
    </row>
    <row r="7" s="114" customFormat="1" ht="19.5" customHeight="1" spans="1:12">
      <c r="A7" s="136"/>
      <c r="B7" s="136"/>
      <c r="C7" s="136"/>
      <c r="D7" s="136"/>
      <c r="E7" s="148"/>
      <c r="F7" s="148"/>
      <c r="G7" s="148"/>
      <c r="H7" s="136"/>
      <c r="I7" s="136"/>
      <c r="J7" s="136"/>
      <c r="K7" s="136"/>
      <c r="L7" s="136"/>
    </row>
    <row r="8" s="114" customFormat="1" ht="19.5" customHeight="1" spans="1:12">
      <c r="A8" s="136" t="s">
        <v>98</v>
      </c>
      <c r="B8" s="136" t="s">
        <v>99</v>
      </c>
      <c r="C8" s="136" t="s">
        <v>100</v>
      </c>
      <c r="D8" s="136" t="s">
        <v>10</v>
      </c>
      <c r="E8" s="136">
        <v>1</v>
      </c>
      <c r="F8" s="136">
        <v>2</v>
      </c>
      <c r="G8" s="136">
        <v>3</v>
      </c>
      <c r="H8" s="136">
        <v>4</v>
      </c>
      <c r="I8" s="136">
        <v>5</v>
      </c>
      <c r="J8" s="136">
        <v>6</v>
      </c>
      <c r="K8" s="136">
        <v>7</v>
      </c>
      <c r="L8" s="136">
        <v>8</v>
      </c>
    </row>
    <row r="9" s="114" customFormat="1" ht="20.25" customHeight="1" spans="1:12">
      <c r="A9" s="136"/>
      <c r="B9" s="136"/>
      <c r="C9" s="136"/>
      <c r="D9" s="136" t="s">
        <v>101</v>
      </c>
      <c r="E9" s="121">
        <v>0</v>
      </c>
      <c r="F9" s="121">
        <v>0</v>
      </c>
      <c r="G9" s="121">
        <v>0</v>
      </c>
      <c r="H9" s="121">
        <v>0</v>
      </c>
      <c r="I9" s="121">
        <v>0</v>
      </c>
      <c r="J9" s="121">
        <v>0</v>
      </c>
      <c r="K9" s="121">
        <v>0</v>
      </c>
      <c r="L9" s="121">
        <v>0</v>
      </c>
    </row>
    <row r="10" s="114" customFormat="1" ht="20.25" customHeight="1" spans="1:12">
      <c r="A10" s="137"/>
      <c r="B10" s="137"/>
      <c r="C10" s="137"/>
      <c r="D10" s="137"/>
      <c r="E10" s="137"/>
      <c r="F10" s="137"/>
      <c r="G10" s="149"/>
      <c r="H10" s="149"/>
      <c r="I10" s="149"/>
      <c r="J10" s="149"/>
      <c r="K10" s="149"/>
      <c r="L10" s="149"/>
    </row>
    <row r="11" s="114" customFormat="1" ht="24" customHeight="1" spans="1:10">
      <c r="A11" s="138" t="s">
        <v>370</v>
      </c>
      <c r="B11" s="138"/>
      <c r="C11" s="138"/>
      <c r="D11" s="138"/>
      <c r="E11" s="138"/>
      <c r="F11" s="138"/>
      <c r="G11" s="138"/>
      <c r="H11" s="138"/>
      <c r="I11" s="138"/>
      <c r="J11" s="152"/>
    </row>
    <row r="13" spans="1:8">
      <c r="A13" s="139" t="s">
        <v>371</v>
      </c>
      <c r="B13" s="139"/>
      <c r="C13" s="139"/>
      <c r="D13" s="139"/>
      <c r="E13" s="139"/>
      <c r="F13" s="139"/>
      <c r="G13" s="139"/>
      <c r="H13" s="139"/>
    </row>
  </sheetData>
  <mergeCells count="21">
    <mergeCell ref="A1:J1"/>
    <mergeCell ref="A3:D3"/>
    <mergeCell ref="A4:D4"/>
    <mergeCell ref="J4:L4"/>
    <mergeCell ref="A10:C10"/>
    <mergeCell ref="A11:I11"/>
    <mergeCell ref="A13:H13"/>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18</vt:i4>
      </vt:variant>
    </vt:vector>
  </HeadingPairs>
  <TitlesOfParts>
    <vt:vector size="1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附件12   国有资产使用情况表</vt:lpstr>
      <vt:lpstr>附表13部门整体支出绩效自评情况</vt:lpstr>
      <vt:lpstr>附表14 部门整体支出绩效自评表</vt:lpstr>
      <vt:lpstr>附表15公用经费项目支出绩效自评表</vt:lpstr>
      <vt:lpstr>附表16  经济困难学生生活补助项目支出绩效自评表</vt:lpstr>
      <vt:lpstr>附表17  消防安全整改经费项目支出绩效自评表</vt:lpstr>
      <vt:lpstr>附表18  课后服务项目支出绩效自评表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Bgs</cp:lastModifiedBy>
  <cp:revision>1</cp:revision>
  <dcterms:created xsi:type="dcterms:W3CDTF">2006-02-13T13:15:25Z</dcterms:created>
  <cp:lastPrinted>2017-07-10T11:10:22Z</cp:lastPrinted>
  <dcterms:modified xsi:type="dcterms:W3CDTF">2026-03-05T10:04:05Z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568582D527CF65B295E4A86997F1A1C0_43</vt:lpwstr>
  </property>
</Properties>
</file>