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1000" firstSheet="5" activeTab="1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04" sheetId="7" r:id="rId7"/>
    <sheet name="部门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4">'一般公共预算支出预算表（按功能科目分类）02-2'!$1:$5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<sst xmlns="http://schemas.openxmlformats.org/spreadsheetml/2006/main" count="2793" uniqueCount="924">
  <si>
    <t>01-1表</t>
  </si>
  <si>
    <t>2024年财务收支预算总表</t>
  </si>
  <si>
    <t>单位名称：昆明市呈贡区住房和城乡建设局机关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</si>
  <si>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</si>
  <si>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</si>
  <si>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</si>
  <si>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</si>
  <si>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</si>
  <si>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</si>
  <si>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</si>
  <si>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</si>
  <si>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</si>
  <si>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</si>
  <si>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</si>
  <si>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</si>
  <si>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</si>
  <si>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</si>
  <si>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</si>
  <si>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</si>
  <si>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</si>
  <si>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</si>
  <si>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</si>
  <si>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</si>
  <si>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</si>
  <si>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</si>
  <si>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</si>
  <si>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</si>
  <si>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</si>
  <si>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</si>
  <si>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</si>
  <si>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</si>
  <si>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</si>
  <si>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</si>
  <si>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</si>
  <si>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</si>
  <si>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</si>
  <si>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</si>
  <si>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</si>
  <si>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</si>
  <si>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</si>
  <si>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</si>
  <si>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</si>
  <si>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</si>
  <si>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</si>
  <si>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</si>
  <si>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</si>
  <si>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</si>
  <si>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</si>
  <si>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</si>
  <si>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</si>
  <si>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</si>
  <si>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</si>
  <si>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</si>
  <si>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</si>
  <si>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</si>
  <si>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</si>
  <si>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</si>
  <si>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</si>
  <si>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</si>
  <si>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</si>
  <si>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</si>
  <si>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</si>
  <si>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</si>
  <si>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</si>
  <si>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</si>
  <si>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</si>
  <si>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</si>
  <si>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</si>
  <si>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</si>
  <si>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</si>
  <si>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</si>
  <si>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</si>
  <si>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</si>
  <si>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</si>
  <si>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120001</t>
  </si>
  <si>
    <t>昆明市呈贡区住房和城乡建设局机关</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</si>
  <si>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</si>
  <si>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</si>
  <si>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</si>
  <si>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</si>
  <si>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</si>
  <si>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</si>
  <si>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</si>
  <si>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</si>
  <si>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</si>
  <si>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</si>
  <si>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</si>
  <si>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</si>
  <si>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</si>
  <si>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</si>
  <si>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</si>
  <si>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</si>
  <si>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</si>
  <si>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</si>
  <si>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</si>
  <si>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</si>
  <si>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</si>
  <si>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</si>
  <si>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</si>
  <si>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</si>
  <si>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</si>
  <si>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</si>
  <si>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</si>
  <si>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</si>
  <si>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</si>
  <si>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</si>
  <si>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</si>
  <si>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</si>
  <si>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</si>
  <si>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</si>
  <si>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</si>
  <si>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</si>
  <si>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</si>
  <si>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</si>
  <si>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</si>
  <si>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</si>
  <si>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</si>
  <si>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</si>
  <si>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</si>
  <si>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</si>
  <si>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</si>
  <si>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</si>
  <si>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</si>
  <si>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</si>
  <si>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</si>
  <si>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</si>
  <si>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212</t>
  </si>
  <si>
    <t>城乡社区支出</t>
  </si>
  <si>
    <t>21201</t>
  </si>
  <si>
    <t xml:space="preserve">  城乡社区管理事务</t>
  </si>
  <si>
    <t>2120101</t>
  </si>
  <si>
    <t xml:space="preserve">    行政运行</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</si>
  <si>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</si>
  <si>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</si>
  <si>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</si>
  <si>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</si>
  <si>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</si>
  <si>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</si>
  <si>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</si>
  <si>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</si>
  <si>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2120399</t>
  </si>
  <si>
    <t xml:space="preserve">    其他城乡社区公共设施支出</t>
  </si>
  <si>
    <t>21214</t>
  </si>
  <si>
    <t xml:space="preserve">  污水处理费安排的支出</t>
  </si>
  <si>
    <t>2121499</t>
  </si>
  <si>
    <t xml:space="preserve">    其他污水处理费安排的支出</t>
  </si>
  <si>
    <t>221</t>
  </si>
  <si>
    <t>住房保障支出</t>
  </si>
  <si>
    <t>22101</t>
  </si>
  <si>
    <t xml:space="preserve">  保障性安居工程支出</t>
  </si>
  <si>
    <t>2210106</t>
  </si>
  <si>
    <t xml:space="preserve">    公共租赁住房</t>
  </si>
  <si>
    <t xml:space="preserve">    保障性租赁住房</t>
  </si>
  <si>
    <t>22102</t>
  </si>
  <si>
    <t xml:space="preserve">  住房改革支出</t>
  </si>
  <si>
    <t>2210201</t>
  </si>
  <si>
    <t xml:space="preserve">    住房公积金</t>
  </si>
  <si>
    <t>2210203</t>
  </si>
  <si>
    <t xml:space="preserve">    购房补贴</t>
  </si>
  <si>
    <t>224</t>
  </si>
  <si>
    <t>灾害防治及应急管理支出</t>
  </si>
  <si>
    <t>22405</t>
  </si>
  <si>
    <t xml:space="preserve">  地震事务</t>
  </si>
  <si>
    <t>2240506</t>
  </si>
  <si>
    <t xml:space="preserve">    地震灾害预防</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</si>
  <si>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</si>
  <si>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</si>
  <si>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</si>
  <si>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</si>
  <si>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</si>
  <si>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</si>
  <si>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</si>
  <si>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</si>
  <si>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</si>
  <si>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</si>
  <si>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</si>
  <si>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</si>
  <si>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</si>
  <si>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</si>
  <si>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</si>
  <si>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</si>
  <si>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</si>
  <si>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</si>
  <si>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</si>
  <si>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</si>
  <si>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</si>
  <si>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</si>
  <si>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</si>
  <si>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</si>
  <si>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</si>
  <si>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</si>
  <si>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</si>
  <si>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</si>
  <si>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</si>
  <si>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</si>
  <si>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</si>
  <si>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</si>
  <si>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</si>
  <si>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</si>
  <si>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</si>
  <si>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</si>
  <si>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</si>
  <si>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</si>
  <si>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</si>
  <si>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</si>
  <si>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</si>
  <si>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</si>
  <si>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</si>
  <si>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</si>
  <si>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</si>
  <si>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 xml:space="preserve">  保障性租赁住房</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</si>
  <si>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</si>
  <si>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</si>
  <si>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</si>
  <si>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</si>
  <si>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</si>
  <si>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</si>
  <si>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</si>
  <si>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</si>
  <si>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</si>
  <si>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</si>
  <si>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</si>
  <si>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</si>
  <si>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</si>
  <si>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</si>
  <si>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</si>
  <si>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</si>
  <si>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</si>
  <si>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</si>
  <si>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</si>
  <si>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</si>
  <si>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</si>
  <si>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</si>
  <si>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</si>
  <si>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</si>
  <si>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</si>
  <si>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</si>
  <si>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</si>
  <si>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</si>
  <si>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</si>
  <si>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</si>
  <si>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</si>
  <si>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昆明市呈贡区住房和城乡建设局</t>
  </si>
  <si>
    <t>530121210000000002838</t>
  </si>
  <si>
    <t>行政人员工资支出</t>
  </si>
  <si>
    <t>行政运行</t>
  </si>
  <si>
    <t>30101</t>
  </si>
  <si>
    <t>基本工资</t>
  </si>
  <si>
    <t>30102</t>
  </si>
  <si>
    <t>津贴补贴</t>
  </si>
  <si>
    <t>30103</t>
  </si>
  <si>
    <t>奖金</t>
  </si>
  <si>
    <t>530121210000000002839</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</si>
  <si>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</si>
  <si>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</si>
  <si>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</si>
  <si>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</si>
  <si>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</si>
  <si>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</si>
  <si>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</si>
  <si>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</si>
  <si>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</si>
  <si>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</si>
  <si>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</si>
  <si>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</si>
  <si>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</si>
  <si>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530121210000000002840</t>
  </si>
  <si>
    <t>住房公积金</t>
  </si>
  <si>
    <t>30113</t>
  </si>
  <si>
    <t>530121210000000002843</t>
  </si>
  <si>
    <t>公务用车运行维护费</t>
  </si>
  <si>
    <t>30231</t>
  </si>
  <si>
    <t>530121210000000002844</t>
  </si>
  <si>
    <t>公务交通补贴</t>
  </si>
  <si>
    <t>30239</t>
  </si>
  <si>
    <t>其他交通费用</t>
  </si>
  <si>
    <t>530121210000000002845</t>
  </si>
  <si>
    <t>工会经费</t>
  </si>
  <si>
    <t>30228</t>
  </si>
  <si>
    <t>530121210000000002846</t>
  </si>
  <si>
    <t>一般公用运转支出</t>
  </si>
  <si>
    <t>行政单位离退休</t>
  </si>
  <si>
    <t>30201</t>
  </si>
  <si>
    <t>办公费</t>
  </si>
  <si>
    <t>30205</t>
  </si>
  <si>
    <t>水费</t>
  </si>
  <si>
    <t>30206</t>
  </si>
  <si>
    <t>电费</t>
  </si>
  <si>
    <t>30207</t>
  </si>
  <si>
    <t>邮电费</t>
  </si>
  <si>
    <t>30209</t>
  </si>
  <si>
    <t>物业管理费</t>
  </si>
  <si>
    <t>30211</t>
  </si>
  <si>
    <t>差旅费</t>
  </si>
  <si>
    <t>30213</t>
  </si>
  <si>
    <t>维修（护）费</t>
  </si>
  <si>
    <t>培训支出</t>
  </si>
  <si>
    <t>30216</t>
  </si>
  <si>
    <t>培训费</t>
  </si>
  <si>
    <t>30229</t>
  </si>
  <si>
    <t>福利费</t>
  </si>
  <si>
    <t>530121210000000003286</t>
  </si>
  <si>
    <t>购房补贴</t>
  </si>
  <si>
    <t>530121210000000003287</t>
  </si>
  <si>
    <t>临聘人员经费</t>
  </si>
  <si>
    <t>30226</t>
  </si>
  <si>
    <t>劳务费</t>
  </si>
  <si>
    <t>530121210000000003407</t>
  </si>
  <si>
    <t>30217</t>
  </si>
  <si>
    <t>530121231100001243961</t>
  </si>
  <si>
    <t>离退休人员支出</t>
  </si>
  <si>
    <t>30305</t>
  </si>
  <si>
    <t>生活补助</t>
  </si>
  <si>
    <t>530121231100001422239</t>
  </si>
  <si>
    <t>行政人员绩效奖励</t>
  </si>
  <si>
    <t>530121231100001439662</t>
  </si>
  <si>
    <t>编外人员公用经费</t>
  </si>
  <si>
    <t>530121241100002238550</t>
  </si>
  <si>
    <t>其他人员支出</t>
  </si>
  <si>
    <t>30199</t>
  </si>
  <si>
    <t>其他工资福利支出</t>
  </si>
  <si>
    <t>05-1表</t>
  </si>
  <si>
    <t>2024年部门项目支出预算表</t>
  </si>
  <si>
    <t>项目分类</t>
  </si>
  <si>
    <t>项目单位</t>
  </si>
  <si>
    <t>经济科目编码</t>
  </si>
  <si>
    <t>经济科目名称</t>
  </si>
  <si>
    <t>本年拨款</t>
  </si>
  <si>
    <t>其中：本次下达</t>
  </si>
  <si>
    <t>事业发展类</t>
  </si>
  <si>
    <t>530121210000000001481</t>
  </si>
  <si>
    <t>建筑业企业奖励专项经费</t>
  </si>
  <si>
    <t>其他城乡社区管理事务支出</t>
  </si>
  <si>
    <t>31204</t>
  </si>
  <si>
    <t>费用补贴</t>
  </si>
  <si>
    <t>530121210000000001498</t>
  </si>
  <si>
    <t>燃气安全管理、物业小区管理及住建法律法规宣传专项经费</t>
  </si>
  <si>
    <t>30203</t>
  </si>
  <si>
    <t>咨询费</t>
  </si>
  <si>
    <t>530121210000000001570</t>
  </si>
  <si>
    <t>建筑市场领域管理检查专项经费</t>
  </si>
  <si>
    <t>30227</t>
  </si>
  <si>
    <t>委托业务费</t>
  </si>
  <si>
    <t>530121210000000001857</t>
  </si>
  <si>
    <t>花都路（斗南街至瑞香西路段）2期建设项目专项资金</t>
  </si>
  <si>
    <t>其他污水处理费安排的支出</t>
  </si>
  <si>
    <t>30905</t>
  </si>
  <si>
    <t>基础设施建设</t>
  </si>
  <si>
    <t>530121210000000001906</t>
  </si>
  <si>
    <t>呈贡17（南段）、28（东段）、31（东段）、彩云路东二分路（南段）建设项目专项资金</t>
  </si>
  <si>
    <t>530121210000000001916</t>
  </si>
  <si>
    <t>联大路二分路、呈贡25、呈贡30、彩云路西二分路建设项目专项资金</t>
  </si>
  <si>
    <t>530121210000000230072</t>
  </si>
  <si>
    <t>市政道路、桥梁、市政设施维护管养专项经费</t>
  </si>
  <si>
    <t>其他城乡社区公共设施支出</t>
  </si>
  <si>
    <t>530121221100000394713</t>
  </si>
  <si>
    <t>呈贡区人行天桥布点专项规划编制经费</t>
  </si>
  <si>
    <t>530121221100000398513</t>
  </si>
  <si>
    <t>脱贫攻坚建档立卡贫困户C、D级危房处置补助资金</t>
  </si>
  <si>
    <t>31010</t>
  </si>
  <si>
    <t>安置补助</t>
  </si>
  <si>
    <t>530121221100000526446</t>
  </si>
  <si>
    <t>呈贡67号路（金桂街）古滇路到兴呈路建设专项资金</t>
  </si>
  <si>
    <t>530121231100001184030</t>
  </si>
  <si>
    <t>党建工作经费</t>
  </si>
  <si>
    <t>530121231100001771951</t>
  </si>
  <si>
    <t>（单位自有资金）呈贡区沐春园小区、幸福小区、前卫营小区尽职调查服务费专项资金</t>
  </si>
  <si>
    <t>530121231100001817907</t>
  </si>
  <si>
    <t>（单位自有资金）2023年呈贡区公租房保障任务以购代建房源所需资金</t>
  </si>
  <si>
    <t>公共租赁住房</t>
  </si>
  <si>
    <t>30901</t>
  </si>
  <si>
    <t>房屋建筑物购建</t>
  </si>
  <si>
    <t>530121231100001818903</t>
  </si>
  <si>
    <t>（单位自有资金）呈贡区自然灾害综合风险普查地震灾害风险普查工作经费</t>
  </si>
  <si>
    <t>530121231100001831898</t>
  </si>
  <si>
    <t>（单位自有资金）地震灾害防范应对准备工作专项经费</t>
  </si>
  <si>
    <t>地震灾害预防</t>
  </si>
  <si>
    <t>530121231100001843089</t>
  </si>
  <si>
    <t>（单位自有资金）呈贡区7个烂尾楼化解整治前期工作经费</t>
  </si>
  <si>
    <t>530121231100001849771</t>
  </si>
  <si>
    <t>呈贡区规划路网问题梳理及近期计划建设道路修建性详细规划方案编制工作经费</t>
  </si>
  <si>
    <t>城乡社区规划与管理</t>
  </si>
  <si>
    <t>530121231100001878627</t>
  </si>
  <si>
    <t>（单位自有资金）党建工作经费</t>
  </si>
  <si>
    <t>530121231100002004621</t>
  </si>
  <si>
    <t>呈贡35号路（路14宝珠街）、293号、11号等市政道路建设资金</t>
  </si>
  <si>
    <t>530121231100002168061</t>
  </si>
  <si>
    <t>呈贡183号、190号、22号、172号、174号市政道路建设资金</t>
  </si>
  <si>
    <t>530121241100002186497</t>
  </si>
  <si>
    <t>呈贡61号路（老昆洛路至呈运大道断头路）建设项目资金</t>
  </si>
  <si>
    <t>530121241100002241971</t>
  </si>
  <si>
    <t>（单位自有资金）市政道路消火栓补建工作经费</t>
  </si>
  <si>
    <t>530121241100002241984</t>
  </si>
  <si>
    <t>呈贡区烂尾楼及房地产领域突出信访问题化解整治工作经费</t>
  </si>
  <si>
    <t>530121241100002242086</t>
  </si>
  <si>
    <t>（单位自有资金）城市建设档案经费</t>
  </si>
  <si>
    <t>530121241100002250925</t>
  </si>
  <si>
    <t>离退休干部党组织工作经费</t>
  </si>
  <si>
    <t>530121241100002303387</t>
  </si>
  <si>
    <t>呈贡67号路道路及地下综合管廊工程建设项目经费</t>
  </si>
  <si>
    <t>530121241100002442880</t>
  </si>
  <si>
    <t>呈贡14号路、20号路、23号路、293号路、11号路道路及地下综合管线建设资金</t>
  </si>
  <si>
    <t>530121241100002443903</t>
  </si>
  <si>
    <t>自建房安全专项整治工作经费</t>
  </si>
  <si>
    <t>530121231100001743924</t>
  </si>
  <si>
    <t>2024年中央财政城镇保障性安居工程补助资金</t>
  </si>
  <si>
    <t>保障性租赁住房</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</si>
  <si>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</si>
  <si>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</si>
  <si>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</si>
  <si>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</si>
  <si>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</si>
  <si>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</si>
  <si>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</si>
  <si>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</si>
  <si>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</si>
  <si>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</si>
  <si>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</si>
  <si>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</si>
  <si>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呈贡区规划路网问题梳理及近期计划建设道路修建性详细规划方案编制工作经费</t>
  </si>
  <si>
    <t>2024年完成呈贡区城市道路基础设施建设情况及存在的问题梳理报告、规划路网调规建议报告、规划路网调规方案，编制近期计划建设道路修建性详细规划方案及重要节点交通组织优化方案。形成呈贡区路网建设汇总材料。</t>
  </si>
  <si>
    <t xml:space="preserve">    产出指标</t>
  </si>
  <si>
    <t>数量指标</t>
  </si>
  <si>
    <t>呈贡区路网问题梳理及近期建设路网修建性详细规划编制</t>
  </si>
  <si>
    <t>&gt;=</t>
  </si>
  <si>
    <t>完成路网问题梳理及近期建设路网修建性详细规划编制</t>
  </si>
  <si>
    <t>个</t>
  </si>
  <si>
    <t>定性指标</t>
  </si>
  <si>
    <t>网问题梳理及近期建设路网修建性详细规划编制</t>
  </si>
  <si>
    <t>质量指标</t>
  </si>
  <si>
    <t>符合相关规划编制要求，能统筹指导全区路网建设</t>
  </si>
  <si>
    <t>按照路网存在问题，有效梳理形成优化方案报告及近期建设修建性规</t>
  </si>
  <si>
    <t>是/否</t>
  </si>
  <si>
    <t>规划具有可行性，方案编制符合要求</t>
  </si>
  <si>
    <t xml:space="preserve">    效益指标</t>
  </si>
  <si>
    <t>社会效益</t>
  </si>
  <si>
    <t>有序构建综合交通体系、提高道路通行能力</t>
  </si>
  <si>
    <t>有效指导呈贡区路网规划建设，提高道路交通通行能力</t>
  </si>
  <si>
    <t>构建道路交通体系，提高道路通行能力</t>
  </si>
  <si>
    <t xml:space="preserve">    满意度指标</t>
  </si>
  <si>
    <t>服务对象满意度</t>
  </si>
  <si>
    <t>辖区内居民满意度</t>
  </si>
  <si>
    <t>90</t>
  </si>
  <si>
    <t>%</t>
  </si>
  <si>
    <t>群众满意度达标</t>
  </si>
  <si>
    <t xml:space="preserve">  （单位自有资金）呈贡区沐春园小区、幸福小区、前卫营小区尽职调查服务费专项资金</t>
  </si>
  <si>
    <t>完成沐春园小区、幸福小区、前卫营小区尽调工作厘清资金投入情况，完成70万元服务费用支付。</t>
  </si>
  <si>
    <t>完成三个小区尽调工作</t>
  </si>
  <si>
    <t>=</t>
  </si>
  <si>
    <t>3个小区</t>
  </si>
  <si>
    <t>定量指标</t>
  </si>
  <si>
    <t>反映尽调工作的成果文件</t>
  </si>
  <si>
    <t>符合尽调深度要求</t>
  </si>
  <si>
    <t>100</t>
  </si>
  <si>
    <t>时效指标</t>
  </si>
  <si>
    <t>2023年12月底前</t>
  </si>
  <si>
    <t>推进城中村改造</t>
  </si>
  <si>
    <t>可持续影响</t>
  </si>
  <si>
    <t>推进新型城镇化</t>
  </si>
  <si>
    <t>服务受益人员满意度</t>
  </si>
  <si>
    <t>群众满意度</t>
  </si>
  <si>
    <t xml:space="preserve">  自建房安全专项整治工作经费</t>
  </si>
  <si>
    <t>完成初判存在特别重大安全隐患（红牌警示）和重大安全隐患（黄牌警示）的城乡特定类型经营性自建房安全鉴定工作，并上报工作完成情况；递补提供蓝牌经营性自建房鉴定报告。</t>
  </si>
  <si>
    <t>经营性自建房红牌、黄牌、蓝牌鉴定覆盖率鉴定报告</t>
  </si>
  <si>
    <t>200</t>
  </si>
  <si>
    <t>份</t>
  </si>
  <si>
    <t>经营性自建房红牌、黄牌、蓝牌鉴定</t>
  </si>
  <si>
    <t>由有相应资质的第三方鉴定机构按照规范标准出具房屋安全鉴定报告</t>
  </si>
  <si>
    <t>出具合格的鉴定报告</t>
  </si>
  <si>
    <t>有资质的第三方鉴定机构出具房屋安全鉴定报告</t>
  </si>
  <si>
    <t>完成鉴定工作及排查评估</t>
  </si>
  <si>
    <t>完成房屋安全鉴定</t>
  </si>
  <si>
    <t>为自建房整治提供有力支撑，掌握自建房数量和质量底数，消除重大安全风险隐患</t>
  </si>
  <si>
    <t>显著提高</t>
  </si>
  <si>
    <t>建立健全自建房安全监管体系</t>
  </si>
  <si>
    <t>更完善</t>
  </si>
  <si>
    <t xml:space="preserve">  （单位自有资金）呈贡区自然灾害综合风险普查地震灾害风险普查工作经费</t>
  </si>
  <si>
    <t>通过省普查办获取住建部门完成承灾体调查数据，完成房屋建筑和市政基础设施调查等工作。</t>
  </si>
  <si>
    <t>达到验收要求</t>
  </si>
  <si>
    <t>云灾险办（2021）10号，云震便函（2021）299号，中震防函（2021）12号、13号等相关标准及采购人要求</t>
  </si>
  <si>
    <t>完成房屋建筑和市政基础设施调查等工作</t>
  </si>
  <si>
    <t>2024年12月31日</t>
  </si>
  <si>
    <t>年-月-日</t>
  </si>
  <si>
    <t>2024年12月前完成</t>
  </si>
  <si>
    <t>摸清房屋建筑和市政基础设施底数，降低自然灾害风险，有效预防灾害损失</t>
  </si>
  <si>
    <t>预防地震灾害损失</t>
  </si>
  <si>
    <t>自然风险普查对象普查满意度</t>
  </si>
  <si>
    <t>95</t>
  </si>
  <si>
    <t>民众满意度</t>
  </si>
  <si>
    <t xml:space="preserve">  联大路二分路、呈贡25、呈贡30、彩云路西二分路建设项目专项资金</t>
  </si>
  <si>
    <t>完成呈贡25号路道路，呈贡30号路，联大路二分路、彩云路西二分路工程进度款支付及验收、审计工作。</t>
  </si>
  <si>
    <t>道路长度</t>
  </si>
  <si>
    <t>四条道路总长1619.135米</t>
  </si>
  <si>
    <t>米</t>
  </si>
  <si>
    <t>道路宽度</t>
  </si>
  <si>
    <t>联大路二分路彩云路西二分路宽30米呈贡25号路30号路宽20</t>
  </si>
  <si>
    <t>安全事故发生率</t>
  </si>
  <si>
    <t>&lt;=</t>
  </si>
  <si>
    <t>0</t>
  </si>
  <si>
    <t>施工过程中是否发生安全事故</t>
  </si>
  <si>
    <t>限期内完成</t>
  </si>
  <si>
    <t>按合同约定及工程进度按时完成</t>
  </si>
  <si>
    <t>年</t>
  </si>
  <si>
    <t>项目开完工时间</t>
  </si>
  <si>
    <t>市政道路综合使用率</t>
  </si>
  <si>
    <t>道路满足区域交通量的需求</t>
  </si>
  <si>
    <t>受益人群满意度</t>
  </si>
  <si>
    <t>片区受益人群满意度</t>
  </si>
  <si>
    <t xml:space="preserve">  呈贡区烂尾楼及房地产领域突出信访问题化解整治工作经费</t>
  </si>
  <si>
    <t>协调推进全区烂尾楼及房地产领域突出信访问题化解维稳工作，有效化解呈贡区烂尾楼化解整治工作。从源头控制信访增量，减少信访存量，防范信访变量。</t>
  </si>
  <si>
    <t>突出信访问题化解维稳</t>
  </si>
  <si>
    <t>有效防范21个房地产项目突出信访维稳工作，未出现50人以上群</t>
  </si>
  <si>
    <t>围绕一降四升考核目标不断提升</t>
  </si>
  <si>
    <t>长效常治</t>
  </si>
  <si>
    <t>建立长效机制</t>
  </si>
  <si>
    <t>是否建立长效机制</t>
  </si>
  <si>
    <t>成本指标</t>
  </si>
  <si>
    <t>经济成本指标</t>
  </si>
  <si>
    <t>20</t>
  </si>
  <si>
    <t>万元</t>
  </si>
  <si>
    <t>预算内支出各项费用</t>
  </si>
  <si>
    <t>化解烂尾楼项目尽快复工续建</t>
  </si>
  <si>
    <t>实现呈贡区未化解烂尾楼项目尽快复工续建</t>
  </si>
  <si>
    <t>人民群众满意度</t>
  </si>
  <si>
    <t>85</t>
  </si>
  <si>
    <t>提升人民群众满意度</t>
  </si>
  <si>
    <t xml:space="preserve">  呈贡67号路道路及地下综合管廊工程建设项目经费</t>
  </si>
  <si>
    <t>2024年申报资金50万，主要为前期工作经费。项目登记开工等正常推进。</t>
  </si>
  <si>
    <t>道路一条</t>
  </si>
  <si>
    <t>322.136</t>
  </si>
  <si>
    <t>建成一条道路</t>
  </si>
  <si>
    <t>地下综合管廊</t>
  </si>
  <si>
    <t>360</t>
  </si>
  <si>
    <t>建成一条地下综合管廊</t>
  </si>
  <si>
    <t>道路全长322.136m，红线宽45m，双向6车道</t>
  </si>
  <si>
    <t>是否按标准建成</t>
  </si>
  <si>
    <t>长322.136m，红线宽45m，双向6车道</t>
  </si>
  <si>
    <t>地下管廊标准段长228.6m，特殊段131.4米</t>
  </si>
  <si>
    <t>断面尺寸BXH=4.2*3.6M,壁厚0.4m</t>
  </si>
  <si>
    <t>8750.37</t>
  </si>
  <si>
    <t>预算内建成</t>
  </si>
  <si>
    <t>加快该片区交通网络形成，改善斗南片区交通条件</t>
  </si>
  <si>
    <t>是否改善</t>
  </si>
  <si>
    <t>人民群众满意度达90%以上</t>
  </si>
  <si>
    <t>人民满意度是否达到</t>
  </si>
  <si>
    <t xml:space="preserve">  建筑市场领域管理检查专项经费</t>
  </si>
  <si>
    <t>完成抽检混凝土及砂浆生产企业6家。</t>
  </si>
  <si>
    <t>抽检混凝土及砂浆生产企业</t>
  </si>
  <si>
    <t>家</t>
  </si>
  <si>
    <t>按混凝土生产企业生产情况分型号分批次对混凝土及砂浆进行抽检</t>
  </si>
  <si>
    <t>抽检服务程序及成果符合相关要求</t>
  </si>
  <si>
    <t>抽检服务程序及成果符合相关要求，检测成果真实有效</t>
  </si>
  <si>
    <t>提供的检测报告数值</t>
  </si>
  <si>
    <t>期限内完成</t>
  </si>
  <si>
    <t>规定时间</t>
  </si>
  <si>
    <t>抽检费用及信息采集费用</t>
  </si>
  <si>
    <t>督促企业加强质量管控</t>
  </si>
  <si>
    <t>确保建设工程的质量和安全</t>
  </si>
  <si>
    <t>服务满意度</t>
  </si>
  <si>
    <t xml:space="preserve">  花都路（斗南街至瑞香西路段）2期建设项目专项资金</t>
  </si>
  <si>
    <t>按照施工合同及进度支付进度款及监理、造价、设计等服务费用。</t>
  </si>
  <si>
    <t>320</t>
  </si>
  <si>
    <t>完成道路长度</t>
  </si>
  <si>
    <t>40</t>
  </si>
  <si>
    <t>完成道路宽度</t>
  </si>
  <si>
    <t>项目施工期间发生的安全事故</t>
  </si>
  <si>
    <t>建设工期</t>
  </si>
  <si>
    <t>按时完工</t>
  </si>
  <si>
    <t>综合使用率</t>
  </si>
  <si>
    <t xml:space="preserve">  呈贡67号路（金桂街）古滇路到兴呈路建设专项资金</t>
  </si>
  <si>
    <t>按进度支付工程进度款及监理、造价、设计等费用</t>
  </si>
  <si>
    <t>1327.23</t>
  </si>
  <si>
    <t>道路设计成长度</t>
  </si>
  <si>
    <t>60</t>
  </si>
  <si>
    <t>道路设计宽度</t>
  </si>
  <si>
    <t>反映工程实施期间的安全目标控制在0范围。</t>
  </si>
  <si>
    <t>竣工验收合格率</t>
  </si>
  <si>
    <t>竣工验收工程全部合格</t>
  </si>
  <si>
    <t>计划完工率</t>
  </si>
  <si>
    <t>按时开工</t>
  </si>
  <si>
    <t>道路综合使用率</t>
  </si>
  <si>
    <t>道路投入使用效果</t>
  </si>
  <si>
    <t>调查人群中对设施建设或设施运行的满意度</t>
  </si>
  <si>
    <t xml:space="preserve">  （单位自有资金）呈贡区7个烂尾楼化解整治前期工作经费</t>
  </si>
  <si>
    <t>2021年区政府安排拨付呈贡区7个烂尾楼化解整治前期工作经费500万元（呈政复〔2021〕115号），当年垫付云南文产昆明置业有限公司花香满径项目破产重整前期专项核查费用70万元，2022年收回垫付资金，年底支付国浩律师事务所法律咨询服务费5万元，目前结余资金65万元。根据呈贡区烂尾楼问题处置“府院联动”领导小组办公室意见，该笔资金继续用于烂尾楼化解整治相关事项支出，如聘请专业的律师团队为呈贡的7个烂尾楼提供法律专项服务、烂尾楼项目尽职调查费用、烂尾楼项目重整风险评估费用、涉及烂尾楼项目相关土地调整规划等费用。</t>
  </si>
  <si>
    <t>化解烂尾楼</t>
  </si>
  <si>
    <t>烂尾楼化解整治工作达到目标</t>
  </si>
  <si>
    <t>限时完成</t>
  </si>
  <si>
    <t>2023年12月</t>
  </si>
  <si>
    <t>限期按时完成</t>
  </si>
  <si>
    <t>解决群众揪心事、烦心事、操心事</t>
  </si>
  <si>
    <t>烂尾楼化解能够按照群众的要求及时交房</t>
  </si>
  <si>
    <t xml:space="preserve">  （单位自有资金）市政道路消火栓补建工作经费</t>
  </si>
  <si>
    <t>主要用于花都路（规划71号路-呈祥街）、呈贡72号（规划71号路-兴呈路）市政消防管网工程款。</t>
  </si>
  <si>
    <t>826101.23</t>
  </si>
  <si>
    <t>元</t>
  </si>
  <si>
    <t>市政消火栓管网建设费用</t>
  </si>
  <si>
    <t>满足市政设施建设要求</t>
  </si>
  <si>
    <t>满意度</t>
  </si>
  <si>
    <t xml:space="preserve">  呈贡14号路、20号路、23号路、293号路、11号路道路及地下综合管线建设资金</t>
  </si>
  <si>
    <t>几条道路主要建设内容包括路：道路工程、交通、照明、景观绿化工程、给排水工程、电力及通讯工程、地下综合管网及附属工程。2024年主要是项目开工的前期经费支付。</t>
  </si>
  <si>
    <t>呈贡14号路（春融东路ˉ景明北路）道路长宽</t>
  </si>
  <si>
    <t>长约592米宽20米</t>
  </si>
  <si>
    <t>道路长宽</t>
  </si>
  <si>
    <t>呈贡20号路（驼峰街-14号路）道路长宽</t>
  </si>
  <si>
    <t>长约227米宽20米</t>
  </si>
  <si>
    <t>呈贡23号路（驼峰街ˉ14号路）道路长宽</t>
  </si>
  <si>
    <t>呈贡293号路（春融街—呈贡11号路）</t>
  </si>
  <si>
    <t>长约174.54米宽20米</t>
  </si>
  <si>
    <t>11号路（惠通路—景明北路）道路</t>
  </si>
  <si>
    <t>长约291.63米宽12米</t>
  </si>
  <si>
    <t>反映工程实施期间的安全目标</t>
  </si>
  <si>
    <t>满足区域交通量的需求</t>
  </si>
  <si>
    <t>路网片区受惠企业及群众</t>
  </si>
  <si>
    <t>受访群众满意度</t>
  </si>
  <si>
    <t xml:space="preserve">  建筑业企业奖励专项经费</t>
  </si>
  <si>
    <t>2024年预算奖励支出240万元，其中：新入库的企业（10家）奖励50万元；建筑企业产值奖励（30家）65万元；建筑企业提速增效奖励（3家）15万元；建筑企业晋升资质奖励（3家）60万元；建筑企业资质增项奖励（4家）50万元。</t>
  </si>
  <si>
    <t>新入库的企业奖励</t>
  </si>
  <si>
    <t>新入库的建筑业企业每家奖励5万元</t>
  </si>
  <si>
    <t>建筑企业提速增效奖励</t>
  </si>
  <si>
    <t>建筑企业资质升级按照奖补实施细则标准对应奖励</t>
  </si>
  <si>
    <t>建筑企业产值奖励</t>
  </si>
  <si>
    <t>30</t>
  </si>
  <si>
    <t>建筑企业产值在2000万元（含）以上企业，按实际完成产值对照奖补实施细则标准给予奖励</t>
  </si>
  <si>
    <t>建筑企业资质增项奖励</t>
  </si>
  <si>
    <t>当年完成建筑业产值2000万元以上5000万元以下的在库建筑企业取得资质增项的给予奖补</t>
  </si>
  <si>
    <t>建筑企业晋升资质奖励</t>
  </si>
  <si>
    <t>对当年在库施工总承包企业及专业承包企业有晋升资质的给予奖补。</t>
  </si>
  <si>
    <t>奖励的建筑业企业符合地方经济发展，满足奖励要求</t>
  </si>
  <si>
    <t>严格按照奖励标准执行</t>
  </si>
  <si>
    <t>是否</t>
  </si>
  <si>
    <t>按照奖励标准执行要求，实际审核企业相关资料进行测算奖励</t>
  </si>
  <si>
    <t>完成企业新增入库统计、建筑业产值奖励及晋升资质评定</t>
  </si>
  <si>
    <t>经济效益</t>
  </si>
  <si>
    <t>推动全区经济平稳健康发展和高质量发展</t>
  </si>
  <si>
    <t>促进企业发挥积极带头作用</t>
  </si>
  <si>
    <t xml:space="preserve">  呈贡区人行天桥布点专项规划编制经费</t>
  </si>
  <si>
    <t>聘请第三方对辖区市政道路交叉口进行摸底，结合实际情况提出在人流和车流密度大的十字道路交叉路口设置行人过街天桥的计划，再组织编制人行天桥规划。2024年规划成果提交专家及相关职能部门评审，并形成最终规划成果。</t>
  </si>
  <si>
    <t>人行天桥布点范围</t>
  </si>
  <si>
    <t>78.84</t>
  </si>
  <si>
    <t>平方公里</t>
  </si>
  <si>
    <t>达到质量要求</t>
  </si>
  <si>
    <t>摸底全面，规划可行</t>
  </si>
  <si>
    <t>达标</t>
  </si>
  <si>
    <t>摸底数数准确，方案编制符合质量</t>
  </si>
  <si>
    <t>12月前</t>
  </si>
  <si>
    <t>月</t>
  </si>
  <si>
    <t>完成时间</t>
  </si>
  <si>
    <t>缓解城市交通拥堵和保障行人安全</t>
  </si>
  <si>
    <t>有效缓解城市交通拥堵和保障行人安全</t>
  </si>
  <si>
    <t>方案措施能有效缓解城市交通拥堵，保障行人安全</t>
  </si>
  <si>
    <t>受众群众满意度</t>
  </si>
  <si>
    <t>达到目标要求</t>
  </si>
  <si>
    <t xml:space="preserve">  （单位自有资金）城市建设档案经费</t>
  </si>
  <si>
    <t>主要用于档案保护管理、档案事业发展、档案装具购置、业务系统维护等其他方面的支出。</t>
  </si>
  <si>
    <t>合格率</t>
  </si>
  <si>
    <t>合同要求</t>
  </si>
  <si>
    <t>完成率</t>
  </si>
  <si>
    <t>按规定时间完成</t>
  </si>
  <si>
    <t>社会成本指标</t>
  </si>
  <si>
    <t>23.67</t>
  </si>
  <si>
    <t>档案管理经费</t>
  </si>
  <si>
    <t>更好服务与城市的发展</t>
  </si>
  <si>
    <t>提高管理的科学性与规范性</t>
  </si>
  <si>
    <t xml:space="preserve">  燃气安全管理、物业小区管理及住建法律法规宣传专项经费</t>
  </si>
  <si>
    <t>住建法律法规宣传、法律服务。小区物业管理专项检查；相关创建工作小区物业管理宣传资料印制；组织物业服务企业相关人员、辖区街道相关人员培训。通过开展燃气建设安全管理、安全知识宣传、应急演练等工作，确保我区燃气安全平稳供应，全年无燃气安全事故发生。</t>
  </si>
  <si>
    <t>物管知识培训及检查及发放宣传资料</t>
  </si>
  <si>
    <t>次</t>
  </si>
  <si>
    <t>法律咨询服务</t>
  </si>
  <si>
    <t>依据实际需求开展咨询服务</t>
  </si>
  <si>
    <t>委托法律咨询服务</t>
  </si>
  <si>
    <t>燃气相关管理和安全知识宣传及安全演练</t>
  </si>
  <si>
    <t>随时开展燃气相关检查,每年不少于2次宣传及1次演练</t>
  </si>
  <si>
    <t>按照工作要求完成</t>
  </si>
  <si>
    <t>满足工作要求</t>
  </si>
  <si>
    <t>当年完成</t>
  </si>
  <si>
    <t>当年</t>
  </si>
  <si>
    <t>规范物管存在问题健全物管职能职权，不发生较大燃气安全事故，依据法律开展工作。</t>
  </si>
  <si>
    <t>维护安全稳定，保障工作顺利开展</t>
  </si>
  <si>
    <t>涉及群众满意评价</t>
  </si>
  <si>
    <t xml:space="preserve">  （单位自有资金）2023年呈贡区公租房保障任务以购代建房源所需资金</t>
  </si>
  <si>
    <t>为防止涌鑫哈佛中心二次烂尾，有效激活资产可流动性用于保障复工续建的资金来源,现初步拟定将花香满径小区调整至涌鑫哈佛中心做为公租房以购代建房源。</t>
  </si>
  <si>
    <t>购买208套作公租房</t>
  </si>
  <si>
    <t>套</t>
  </si>
  <si>
    <t>竣工备案验收</t>
  </si>
  <si>
    <t>验收合格</t>
  </si>
  <si>
    <t>是否竣工备案验收合格</t>
  </si>
  <si>
    <t>是否按时完成</t>
  </si>
  <si>
    <t>提供208套公租房，保障低收入人群公租房需求</t>
  </si>
  <si>
    <t>是否全部按公租房投入使用</t>
  </si>
  <si>
    <t>受益人群是否满意</t>
  </si>
  <si>
    <t xml:space="preserve">  呈贡35号路（路14宝珠街）、293号、11号等市政道路建设资金</t>
  </si>
  <si>
    <t>呈贡区2023年路网建设项目包括呈贡20号路(驼峰街—14号路)、呈贡14号路（景明北路-春融东路）、呈贡23号路（驼峰街—14号路）、呈贡 67 号路（兴呈路-彩云南路）道路及地下综合管廊工程建设项目、花都路（67号路-60号路）、古滇路（61号路-67号路）、龙兴路（瑞香街-61号路）、路11（惠通路-景明北路、春融街-路11）、路12（春融东路-景明北路）项目前期工作。道路规划总长度3979.67m。</t>
  </si>
  <si>
    <t>道路规划总长度</t>
  </si>
  <si>
    <t>3979</t>
  </si>
  <si>
    <t>开展道路前期工作</t>
  </si>
  <si>
    <t>取得道路红线图，取得控制点成果表；完成地下管线测量，取得测量报告；完成可研报告编制，通过专家评审</t>
  </si>
  <si>
    <t>2024年12月前</t>
  </si>
  <si>
    <t>年底前完成</t>
  </si>
  <si>
    <t>日</t>
  </si>
  <si>
    <t>2023年12月前完成</t>
  </si>
  <si>
    <t>加快推进市政道路项目建设，完善配套基础设施</t>
  </si>
  <si>
    <t>完善市政基础设施，满足区域交通量的需求</t>
  </si>
  <si>
    <t>是否加快推进市政道路项目建设，完善配套基础设施</t>
  </si>
  <si>
    <t>生态效益</t>
  </si>
  <si>
    <t>提高道路通行能力，满足区域交通通行需求，促进区域发展</t>
  </si>
  <si>
    <t>提高道路通行能力，满足区域交通通行需求</t>
  </si>
  <si>
    <t>是否提高道路通行能力，满足区域交通通行需求经济持续发展</t>
  </si>
  <si>
    <t>市政道路建设推进社会经济持续发展</t>
  </si>
  <si>
    <t>推进市政道路建设，方便市民出行，推进社会经济持续发展</t>
  </si>
  <si>
    <t>是否方便居民出行，推进社会</t>
  </si>
  <si>
    <t>收益对象满意度</t>
  </si>
  <si>
    <t xml:space="preserve">  市政道路、桥梁、市政设施维护管养专项经费</t>
  </si>
  <si>
    <t>根据相关规范、规定与相关工作要求安排，结合部门职能职责，对呈贡辖区内移交至行政管理部门维护管养的城市道路、桥梁（隧道）和相关市政设施开展维护管养工作；对网格化案件、12345热线件、投诉建议等案件进行处置；对桥梁（隧道）的使用状况、缺陷情况的现场检查，综合评估受检桥梁（隧道）及各部件的技术状况、桥梁承载能力状况，为桥梁（隧道）养护提供技术支撑，为桥梁（隧道）科学管理和提高养护水平积累技术资料。确保辖区城市道路平坦通畅，道路、桥梁（隧道）运行情况良好。</t>
  </si>
  <si>
    <t>修复破损路面</t>
  </si>
  <si>
    <t>5000</t>
  </si>
  <si>
    <t>平方米</t>
  </si>
  <si>
    <t>纳入行政管理部门维护管养的城市道路、桥梁（隧道）和相关市政设施功能正常发挥</t>
  </si>
  <si>
    <t>网格化案件</t>
  </si>
  <si>
    <t>700</t>
  </si>
  <si>
    <t>件</t>
  </si>
  <si>
    <t>预计2022年处置网格化案件</t>
  </si>
  <si>
    <t>开展城市道路、桥梁（隧道）安全检测及隐患排查工作</t>
  </si>
  <si>
    <t>座</t>
  </si>
  <si>
    <t>纳入行政管理部门维护管养的桥梁（隧道）按照相关规范开展检测工作。</t>
  </si>
  <si>
    <t>开展人行天桥电梯维保工作</t>
  </si>
  <si>
    <t>部</t>
  </si>
  <si>
    <t>对斗南人行天桥范围内</t>
  </si>
  <si>
    <t>道路、桥梁（隧道）维护管养施工验收合格率</t>
  </si>
  <si>
    <t>合格</t>
  </si>
  <si>
    <t>道路、桥梁（隧道）维护管养施工项目按计划完成时限</t>
  </si>
  <si>
    <t>时效时间</t>
  </si>
  <si>
    <t>550万元</t>
  </si>
  <si>
    <t>开展桥梁、隧道安全检测工作</t>
  </si>
  <si>
    <t>受益人群覆盖率</t>
  </si>
  <si>
    <t>受益人群覆盖</t>
  </si>
  <si>
    <t>对呈贡区未来可持续发展影响</t>
  </si>
  <si>
    <t>持续提升</t>
  </si>
  <si>
    <t xml:space="preserve">  党建工作经费</t>
  </si>
  <si>
    <t>确保党建工作经费专款专用、规范使用。基本满足党员的教育、学习和培训需要，确保党支部各项组织活动的正常开展，有效保证基层党组织工作的正常运转和作用发挥，不断丰富、充实党组织活动，加强党员教育培训力度，充分调动起党员干部的主动性和积极性，提高基层党组织的吸引力和凝聚力。</t>
  </si>
  <si>
    <t>党员教育培训时长</t>
  </si>
  <si>
    <t>32</t>
  </si>
  <si>
    <t>学时</t>
  </si>
  <si>
    <t>党员每年接受教育培训不少于32学时</t>
  </si>
  <si>
    <t>党支部组织活动</t>
  </si>
  <si>
    <t>16</t>
  </si>
  <si>
    <t>党支部每年组织活动不少于16次</t>
  </si>
  <si>
    <t>党员教育培训和党支部组织活动</t>
  </si>
  <si>
    <t>党支部活动丰富；党员政治素养和业务能力明显提高</t>
  </si>
  <si>
    <t>年内完成教育培训和各项活动任务</t>
  </si>
  <si>
    <t>党支部按照年度党建工作要求完成相关教育培训和活动任务</t>
  </si>
  <si>
    <t>党员教育培训、党支部组织活动</t>
  </si>
  <si>
    <t>党员满意度</t>
  </si>
  <si>
    <t>党员对教育培训以及党组织活动的满意程度</t>
  </si>
  <si>
    <t xml:space="preserve">  呈贡61号路（老昆洛路至呈运大道断头路）建设项目资金</t>
  </si>
  <si>
    <t>按照合同约定支付工程款及监理、造价、设计等费用。</t>
  </si>
  <si>
    <t>长、宽</t>
  </si>
  <si>
    <t>长：551.675米，宽60米</t>
  </si>
  <si>
    <t>按照相关批复及施工许可的相关要求，完成道路长度的建设。</t>
  </si>
  <si>
    <t>质量合格率</t>
  </si>
  <si>
    <t>按照合同约定完成道路、管廊、建投、绿化、照明等的建设</t>
  </si>
  <si>
    <t>按工程进度及合同要求完成</t>
  </si>
  <si>
    <t>是</t>
  </si>
  <si>
    <t>按施工进度及合同要求完成</t>
  </si>
  <si>
    <t>促进周边经济发展及区域交通的需求</t>
  </si>
  <si>
    <t>道路投入使用效果为完善呈贡市政基础设施，扎实推进呈贡新区市政道路建设，项目的建设将有利于斗南片区交通网络的形成。满足片区交通运输的需要</t>
  </si>
  <si>
    <t xml:space="preserve">  呈贡183号、190号、22号、172号、174号市政道路建设资金</t>
  </si>
  <si>
    <t>为了为确保白龙潭安置房小区顺利回迁和保障群众出行安全，呈贡183号、190号、22号、172号、174号市政道路建设项目已正常开展施工，2024年安排资金130万元。</t>
  </si>
  <si>
    <t>1635</t>
  </si>
  <si>
    <t>开展道路施工</t>
  </si>
  <si>
    <t>按照道路建设规模及内容组织实施</t>
  </si>
  <si>
    <t>质量合格，达到验收标准</t>
  </si>
  <si>
    <t>'年底前完成</t>
  </si>
  <si>
    <t xml:space="preserve">  （单位自有资金）地震灾害防范应对准备工作专项经费</t>
  </si>
  <si>
    <t>1.加强三台山测震台台网运行维护管理和保护，确保台网正常运行，提高地震监测质量和效能，为震情跟踪监视提供连续、稳定、可靠的监测资料。配合省、市局完成地震烈度速报与预警系统建设相关工作。
2.持续推进震害防御工作，提升风险防御能力。按照国家、省、市、区统一部署，做好呈贡区地震灾害风险普查工作，落实地震灾害风险普查成果运用；配合省地震局做好重大工程抗震设防要求审定的备案服务管理工作；继续做好全区地震安全监管检查工作，切实提升建设工程抗震能力。
3.全面加强地震应急准备工作，加强地震应急救援志愿者队伍建设和管理工作；加强地震应急避难场所的管理。
4.全方位多渠道多形式开展防震减灾宣传教育。利用“5.1、5.12、全国科普日、国际减灾日、11.6、12.4等重要时间节点，组织”七进“活动。积极参加省市组织的的防震减灾科普讲解大赛和全省中学生防震减灾知识竞赛等活动。组织开展省级防震减灾科普示范学校创建。
5.配合区应急局组织开展应急预案综合桌面推演、实战化演习演练。
6.督促辖区各街道办事处开展好社区防灾减灾宣传教育活动和自救互救及应急救护知识与技能培训相关工作。</t>
  </si>
  <si>
    <t>防震减灾业务工作专题培训不少于5次（地震宏观联络员、地震应急救援志愿者队伍）</t>
  </si>
  <si>
    <t>专题培训不少于5次</t>
  </si>
  <si>
    <t>6个地震应急避难场所的维护管理</t>
  </si>
  <si>
    <t>6个应急避难所维护维护管养</t>
  </si>
  <si>
    <t>防震减灾科普示范学校的申报创建</t>
  </si>
  <si>
    <t>创建省级科普示范学校</t>
  </si>
  <si>
    <t>防震减灾科普知识宣传资料制作</t>
  </si>
  <si>
    <t>环保袋2万个，厨房围巾10000个、宣传册2万本</t>
  </si>
  <si>
    <t>宣传资料制作数量</t>
  </si>
  <si>
    <t>测震台台网运行维护管理</t>
  </si>
  <si>
    <t>监测台网正常运行，为震情跟踪监视提供连续、稳定、可靠的监测资料。</t>
  </si>
  <si>
    <t>地震综合应急演练</t>
  </si>
  <si>
    <t>年度至少开展1次地震综合应急演练</t>
  </si>
  <si>
    <t>按年度目标任务实施计划在时限内实施完成率</t>
  </si>
  <si>
    <t>完成任务</t>
  </si>
  <si>
    <t>增强公众风险防范意识，提升避险、和自救相互救技能</t>
  </si>
  <si>
    <t>保障人民生命财产安全</t>
  </si>
  <si>
    <t>减少人民生命、财产损失</t>
  </si>
  <si>
    <t>宣传培训对象满意度</t>
  </si>
  <si>
    <t>对象满意度</t>
  </si>
  <si>
    <t xml:space="preserve">  （单位自有资金）党建工作经费</t>
  </si>
  <si>
    <t>党建资料印制、订阅，布置党建活动室；组织党员活动</t>
  </si>
  <si>
    <t>是否按量组织开展相关工作</t>
  </si>
  <si>
    <t>党建工作开展情况</t>
  </si>
  <si>
    <t>年内完成各项党建工作</t>
  </si>
  <si>
    <t>一年</t>
  </si>
  <si>
    <t>党员教育学习及活动组织</t>
  </si>
  <si>
    <t xml:space="preserve">  呈贡17（南段）、28（东段）、31（东段）、彩云路东二分路（南段）建设项目专项资金</t>
  </si>
  <si>
    <t>根据地产公司提交的施工作业面组织建设。</t>
  </si>
  <si>
    <t>1592.57</t>
  </si>
  <si>
    <t>四条市政道路总长1592.57米</t>
  </si>
  <si>
    <t>呈贡17（南段）、呈贡28（东段）呈贡31（东段）三条道路红线宽度均为20米</t>
  </si>
  <si>
    <t>彩云路东二分路（南段）红线宽度为30米</t>
  </si>
  <si>
    <t>计划开工率</t>
  </si>
  <si>
    <t>2018年11月开工</t>
  </si>
  <si>
    <t xml:space="preserve">  脱贫攻坚建档立卡贫困户C、D级危房处置补助资金</t>
  </si>
  <si>
    <t>继续做好呈贡区建档立卡贫困户搬离过渡期租房补助工作，2024年对建档立卡贫困户C级D级危房27户，48人进行过渡期租房补助。</t>
  </si>
  <si>
    <t>C、D级危房住户</t>
  </si>
  <si>
    <t>27</t>
  </si>
  <si>
    <t>户</t>
  </si>
  <si>
    <t>反映过渡期获补助户数及人数</t>
  </si>
  <si>
    <t>获补覆盖率</t>
  </si>
  <si>
    <t>实际获得补助人数</t>
  </si>
  <si>
    <t>2023年12月前及时拨付补助资金。</t>
  </si>
  <si>
    <t>生活状况改善</t>
  </si>
  <si>
    <t>反映补助促进受助对象生活状况改善的情况。</t>
  </si>
  <si>
    <t>受益对象满意度</t>
  </si>
  <si>
    <t>反映获补助受益对象的满意程度</t>
  </si>
  <si>
    <t xml:space="preserve">  离退休干部党组织工作经费</t>
  </si>
  <si>
    <t>加强新时代离退休干部党的建设工作和离退休干部党组织工作。规范党建工作经费保障、使用和管理。</t>
  </si>
  <si>
    <t>年末完成</t>
  </si>
  <si>
    <t>26400</t>
  </si>
  <si>
    <t>党员活动经费18人*1000元/人，书记3600元/年*1人，委员2400元/年*2人</t>
  </si>
  <si>
    <t>2023年提前下达中央财政城镇保障性安居工程补助资金</t>
  </si>
  <si>
    <t>新建滇池明珠广场（三期）保障性租赁住房700套，现场已完成地勘、地勘报告编制、项目施工围挡、临时设施搭建、场地清表、原二期售楼部及样板房拆除、施工临水临电搭接及基坑支护方案设计等准备工作，现场已具备开工条件。</t>
  </si>
  <si>
    <t>产出指标</t>
  </si>
  <si>
    <t>筹集保障性租赁住房数量</t>
  </si>
  <si>
    <t>筹集保障性租赁住房数量5580套</t>
  </si>
  <si>
    <t>验收合格率</t>
  </si>
  <si>
    <t>验收合格率达100%</t>
  </si>
  <si>
    <t>效益指标</t>
  </si>
  <si>
    <t>社会效益指标</t>
  </si>
  <si>
    <t>实现城镇保障性安居工程建设目标</t>
  </si>
  <si>
    <t>80</t>
  </si>
  <si>
    <t>开工目标完成率100%</t>
  </si>
  <si>
    <t>满意度指标</t>
  </si>
  <si>
    <t>服务对象满意度指标</t>
  </si>
  <si>
    <t>新市民、青年人满意度</t>
  </si>
  <si>
    <t>新市民、青年人满意度高于80%</t>
  </si>
  <si>
    <t>06表</t>
  </si>
  <si>
    <t>2024年政府性基金预算支出预算表</t>
  </si>
  <si>
    <t>政府性基金预算支出预算表</t>
  </si>
  <si>
    <t>单位名称：昆明市呈贡区住房和城乡建设局</t>
  </si>
  <si>
    <t>本年政府性基金预算支出</t>
  </si>
  <si>
    <t xml:space="preserve">  城乡社区支出</t>
  </si>
  <si>
    <t xml:space="preserve">    污水处理费安排的支出</t>
  </si>
  <si>
    <t xml:space="preserve">      其他污水处理费安排的支出</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</si>
  <si>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</si>
  <si>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</si>
  <si>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</si>
  <si>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</si>
  <si>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</si>
  <si>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</si>
  <si>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</si>
  <si>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</si>
  <si>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</si>
  <si>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</si>
  <si>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</si>
  <si>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</si>
  <si>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车辆用油</t>
  </si>
  <si>
    <t>车辆加油、添加燃料服务</t>
  </si>
  <si>
    <t>车辆维修保养</t>
  </si>
  <si>
    <t>车辆维修和保养服务</t>
  </si>
  <si>
    <t>车辆保险</t>
  </si>
  <si>
    <t>机动车保险服务</t>
  </si>
  <si>
    <t>购复印纸</t>
  </si>
  <si>
    <t>复印纸</t>
  </si>
  <si>
    <t>箱</t>
  </si>
  <si>
    <t>呈贡区城市桥梁（隧道）安全检测项目</t>
  </si>
  <si>
    <t>其他专业技术服务</t>
  </si>
  <si>
    <t>项</t>
  </si>
  <si>
    <t>呈贡区城市道路、桥梁（隧道）管养维护项目</t>
  </si>
  <si>
    <t>市政公用设施管理服务</t>
  </si>
  <si>
    <t>党建办公经费</t>
  </si>
  <si>
    <t>其他资料</t>
  </si>
  <si>
    <t>批次</t>
  </si>
  <si>
    <t>08表</t>
  </si>
  <si>
    <t>2024年政府购买服务预算表</t>
  </si>
  <si>
    <t>政府购买服务项目</t>
  </si>
  <si>
    <t>政府购买服务指导性目录代码</t>
  </si>
  <si>
    <t>基本支出/项目支出</t>
  </si>
  <si>
    <t>所属服务类别</t>
  </si>
  <si>
    <t>所属服务领域</t>
  </si>
  <si>
    <t>购买内容简述</t>
  </si>
  <si>
    <t>法律咨询顾问服务</t>
  </si>
  <si>
    <t>B0103 法律诉讼及其他争端解决服务</t>
  </si>
  <si>
    <t>B 政府履职辅助性服务</t>
  </si>
  <si>
    <t>法律服务</t>
  </si>
  <si>
    <t>09-1表</t>
  </si>
  <si>
    <t>2024年对下转移支付预算表</t>
  </si>
  <si>
    <t>单位名称（项目）</t>
  </si>
  <si>
    <t>地区</t>
  </si>
  <si>
    <t>磨憨经济合作区</t>
  </si>
  <si>
    <t>此表为空。说明：本单位无对下转移支付预算。</t>
  </si>
  <si>
    <t>09-2表</t>
  </si>
  <si>
    <t>2024年对下转移支付绩效目标表</t>
  </si>
  <si>
    <t>此表为空。说明：本单位无对下转移支付项目。</t>
  </si>
  <si>
    <t>10表</t>
  </si>
  <si>
    <t>2024年新增资产配置表</t>
  </si>
  <si>
    <t>资产类别</t>
  </si>
  <si>
    <t>资产分类代码.名称</t>
  </si>
  <si>
    <t>资产名称</t>
  </si>
  <si>
    <t>计量单位</t>
  </si>
  <si>
    <t>财政部门批复数（元）</t>
  </si>
  <si>
    <t>单价</t>
  </si>
  <si>
    <t>金额</t>
  </si>
  <si>
    <t>此表为空。说明：本单位无新增资产</t>
  </si>
  <si>
    <t>11表</t>
  </si>
  <si>
    <t>2024年上级补助项目支出预算表</t>
  </si>
  <si>
    <t>上级补助</t>
  </si>
  <si>
    <t>此表为空。说明：本单位无上级补助项目</t>
  </si>
  <si>
    <t>12表</t>
  </si>
  <si>
    <t>2024年部门项目中期规划预算表</t>
  </si>
  <si>
    <t>项目级次</t>
  </si>
  <si>
    <t>2024年</t>
  </si>
  <si>
    <t>2025年</t>
  </si>
  <si>
    <t>2026年</t>
  </si>
  <si>
    <t>313 事业发展类</t>
  </si>
  <si>
    <t>本级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</si>
</sst>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9"/>
      <name val="宋体"/>
      <charset val="134"/>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1"/>
      <name val="Microsoft Sans Serif"/>
      <charset val="1"/>
    </font>
    <font>
      <sz val="10"/>
      <name val="Arial"/>
      <charset val="1"/>
    </font>
    <font>
      <b/>
      <sz val="23.95"/>
      <color rgb="FF000000"/>
      <name val="宋体"/>
      <charset val="1"/>
    </font>
    <font>
      <sz val="11"/>
      <name val="宋体"/>
      <charset val="1"/>
    </font>
    <font>
      <sz val="9"/>
      <name val="Arial"/>
      <charset val="1"/>
    </font>
    <font>
      <b/>
      <sz val="22"/>
      <color rgb="FF000000"/>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8"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18"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9" borderId="16"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7" applyNumberFormat="0" applyFill="0" applyAlignment="0" applyProtection="0">
      <alignment vertical="center"/>
    </xf>
    <xf numFmtId="0" fontId="22" fillId="11" borderId="0" applyNumberFormat="0" applyBorder="0" applyAlignment="0" applyProtection="0">
      <alignment vertical="center"/>
    </xf>
    <xf numFmtId="0" fontId="25" fillId="0" borderId="18" applyNumberFormat="0" applyFill="0" applyAlignment="0" applyProtection="0">
      <alignment vertical="center"/>
    </xf>
    <xf numFmtId="0" fontId="22" fillId="12" borderId="0" applyNumberFormat="0" applyBorder="0" applyAlignment="0" applyProtection="0">
      <alignment vertical="center"/>
    </xf>
    <xf numFmtId="0" fontId="31" fillId="13" borderId="19" applyNumberFormat="0" applyAlignment="0" applyProtection="0">
      <alignment vertical="center"/>
    </xf>
    <xf numFmtId="0" fontId="32" fillId="13" borderId="15" applyNumberFormat="0" applyAlignment="0" applyProtection="0">
      <alignment vertical="center"/>
    </xf>
    <xf numFmtId="0" fontId="33" fillId="14" borderId="20"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alignment vertical="top"/>
      <protection locked="0"/>
    </xf>
    <xf numFmtId="0" fontId="38" fillId="0" borderId="0">
      <alignment vertical="center"/>
    </xf>
  </cellStyleXfs>
  <cellXfs count="230">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3" fillId="2" borderId="7" xfId="49" applyFont="1" applyFill="1" applyBorder="1" applyAlignment="1" applyProtection="1">
      <alignment horizontal="left" vertical="center" wrapText="1"/>
      <protection locked="0"/>
    </xf>
    <xf numFmtId="0" fontId="6" fillId="0" borderId="7" xfId="49" applyFont="1" applyFill="1" applyBorder="1" applyAlignment="1" applyProtection="1">
      <alignment horizontal="left" vertical="center"/>
      <protection locked="0"/>
    </xf>
    <xf numFmtId="4" fontId="6"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2"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3" fillId="0" borderId="7" xfId="49" applyFont="1" applyFill="1" applyBorder="1" applyAlignment="1" applyProtection="1">
      <alignment horizontal="left" vertical="center" wrapText="1"/>
    </xf>
    <xf numFmtId="0" fontId="3" fillId="0" borderId="7" xfId="49" applyFont="1" applyFill="1" applyBorder="1" applyAlignment="1" applyProtection="1">
      <alignment horizontal="right" vertical="center" wrapText="1"/>
    </xf>
    <xf numFmtId="0" fontId="6" fillId="0" borderId="7" xfId="49" applyFont="1" applyFill="1" applyBorder="1" applyAlignment="1" applyProtection="1">
      <alignment horizontal="left" vertical="center" wrapText="1"/>
      <protection locked="0"/>
    </xf>
    <xf numFmtId="0" fontId="3"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3" fillId="2" borderId="4" xfId="49" applyFont="1" applyFill="1" applyBorder="1" applyAlignment="1" applyProtection="1">
      <alignment horizontal="left" vertical="center"/>
    </xf>
    <xf numFmtId="0" fontId="1" fillId="0" borderId="7" xfId="49" applyFont="1" applyFill="1" applyBorder="1" applyAlignment="1" applyProtection="1">
      <alignment horizontal="center" vertical="center"/>
      <protection locked="0"/>
    </xf>
    <xf numFmtId="0" fontId="7" fillId="0" borderId="0" xfId="49" applyFont="1" applyFill="1" applyBorder="1" applyAlignment="1" applyProtection="1"/>
    <xf numFmtId="0" fontId="6" fillId="0" borderId="0" xfId="49" applyFont="1" applyFill="1" applyBorder="1" applyAlignment="1" applyProtection="1">
      <alignment vertical="top"/>
      <protection locked="0"/>
    </xf>
    <xf numFmtId="0" fontId="2" fillId="2" borderId="0" xfId="49" applyFont="1" applyFill="1" applyBorder="1" applyAlignment="1" applyProtection="1">
      <alignment horizontal="right" vertical="center" wrapText="1"/>
      <protection locked="0"/>
    </xf>
    <xf numFmtId="0" fontId="8" fillId="0" borderId="0" xfId="49" applyFont="1" applyFill="1" applyBorder="1" applyAlignment="1" applyProtection="1">
      <protection locked="0"/>
    </xf>
    <xf numFmtId="0" fontId="8" fillId="0" borderId="0" xfId="49" applyFont="1" applyFill="1" applyBorder="1" applyAlignment="1" applyProtection="1"/>
    <xf numFmtId="0" fontId="9"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2" fillId="2" borderId="0" xfId="49" applyFont="1" applyFill="1" applyBorder="1" applyAlignment="1" applyProtection="1">
      <alignment horizontal="right" vertical="center"/>
      <protection locked="0"/>
    </xf>
    <xf numFmtId="0" fontId="1" fillId="0" borderId="1" xfId="49" applyFont="1" applyFill="1" applyBorder="1" applyAlignment="1" applyProtection="1">
      <alignment horizontal="center" vertical="center" wrapText="1"/>
      <protection locked="0"/>
    </xf>
    <xf numFmtId="0" fontId="2" fillId="2" borderId="1" xfId="49" applyFont="1" applyFill="1" applyBorder="1" applyAlignment="1" applyProtection="1">
      <alignment horizontal="center" vertical="center"/>
      <protection locked="0"/>
    </xf>
    <xf numFmtId="0" fontId="2" fillId="2" borderId="1" xfId="49" applyFont="1" applyFill="1" applyBorder="1" applyAlignment="1" applyProtection="1">
      <alignment horizontal="center" vertical="center" wrapText="1"/>
      <protection locked="0"/>
    </xf>
    <xf numFmtId="0" fontId="2" fillId="2"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wrapText="1"/>
      <protection locked="0"/>
    </xf>
    <xf numFmtId="0" fontId="2" fillId="2" borderId="6" xfId="49" applyFont="1" applyFill="1" applyBorder="1" applyAlignment="1" applyProtection="1">
      <alignment horizontal="right" vertical="center"/>
      <protection locked="0"/>
    </xf>
    <xf numFmtId="0" fontId="2" fillId="2" borderId="6" xfId="49" applyFont="1" applyFill="1" applyBorder="1" applyAlignment="1" applyProtection="1">
      <alignment horizontal="right" vertical="center" wrapText="1"/>
      <protection locked="0"/>
    </xf>
    <xf numFmtId="0" fontId="2" fillId="2" borderId="4"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protection locked="0"/>
    </xf>
    <xf numFmtId="0" fontId="6" fillId="2" borderId="8"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0" fontId="6" fillId="0" borderId="8" xfId="49" applyFont="1" applyFill="1" applyBorder="1" applyAlignment="1" applyProtection="1">
      <alignment horizontal="left" wrapText="1"/>
      <protection locked="0"/>
    </xf>
    <xf numFmtId="0" fontId="6" fillId="0" borderId="8" xfId="49" applyFont="1" applyFill="1" applyBorder="1" applyAlignment="1" applyProtection="1">
      <alignment horizontal="left" wrapText="1"/>
    </xf>
    <xf numFmtId="0" fontId="3" fillId="2" borderId="8" xfId="49" applyFont="1" applyFill="1" applyBorder="1" applyAlignment="1" applyProtection="1">
      <alignment horizontal="left" vertical="center" wrapText="1"/>
      <protection locked="0"/>
    </xf>
    <xf numFmtId="0" fontId="3" fillId="2" borderId="8" xfId="49" applyFont="1" applyFill="1" applyBorder="1" applyAlignment="1" applyProtection="1">
      <alignment horizontal="right" vertical="center"/>
      <protection locked="0"/>
    </xf>
    <xf numFmtId="0" fontId="3" fillId="0" borderId="9" xfId="49" applyFont="1" applyFill="1" applyBorder="1" applyAlignment="1" applyProtection="1">
      <alignment horizontal="center" vertical="center"/>
    </xf>
    <xf numFmtId="0" fontId="6" fillId="0" borderId="10" xfId="49" applyFont="1" applyFill="1" applyBorder="1" applyAlignment="1" applyProtection="1">
      <alignment horizontal="left"/>
      <protection locked="0"/>
    </xf>
    <xf numFmtId="0" fontId="6" fillId="0" borderId="10" xfId="49" applyFont="1" applyFill="1" applyBorder="1" applyAlignment="1" applyProtection="1">
      <alignment horizontal="left"/>
    </xf>
    <xf numFmtId="0" fontId="3" fillId="2" borderId="10" xfId="49" applyFont="1" applyFill="1" applyBorder="1" applyAlignment="1" applyProtection="1">
      <alignment horizontal="right" vertical="center"/>
    </xf>
    <xf numFmtId="0" fontId="3" fillId="2" borderId="8" xfId="49" applyFont="1" applyFill="1" applyBorder="1" applyAlignment="1" applyProtection="1">
      <alignment horizontal="right" vertical="center"/>
    </xf>
    <xf numFmtId="0" fontId="10" fillId="0" borderId="0" xfId="49" applyFont="1" applyFill="1" applyBorder="1" applyAlignment="1" applyProtection="1"/>
    <xf numFmtId="0" fontId="11" fillId="0" borderId="0" xfId="49" applyFont="1" applyFill="1" applyBorder="1" applyAlignment="1" applyProtection="1">
      <alignment horizontal="right" vertical="center" wrapText="1"/>
    </xf>
    <xf numFmtId="0" fontId="1" fillId="0" borderId="4"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center"/>
    </xf>
    <xf numFmtId="0" fontId="12"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vertical="center" wrapText="1"/>
    </xf>
    <xf numFmtId="0" fontId="3" fillId="0" borderId="7" xfId="49" applyFont="1" applyFill="1" applyBorder="1" applyAlignment="1" applyProtection="1">
      <alignment horizontal="center" vertical="center" wrapText="1"/>
    </xf>
    <xf numFmtId="0" fontId="3" fillId="2" borderId="7" xfId="49" applyFont="1" applyFill="1" applyBorder="1" applyAlignment="1" applyProtection="1">
      <alignment horizontal="center" vertical="center"/>
      <protection locked="0"/>
    </xf>
    <xf numFmtId="0" fontId="10" fillId="0" borderId="0" xfId="49" applyFont="1" applyFill="1" applyAlignment="1" applyProtection="1">
      <alignment horizontal="left"/>
    </xf>
    <xf numFmtId="0" fontId="2"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1"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protection locked="0"/>
    </xf>
    <xf numFmtId="0" fontId="1" fillId="0" borderId="2" xfId="49" applyFont="1" applyFill="1" applyBorder="1" applyAlignment="1" applyProtection="1">
      <alignment horizontal="center" vertical="center"/>
    </xf>
    <xf numFmtId="0" fontId="3" fillId="0" borderId="7" xfId="49" applyFont="1" applyFill="1" applyBorder="1" applyAlignment="1" applyProtection="1">
      <alignment horizontal="right" vertical="center"/>
      <protection locked="0"/>
    </xf>
    <xf numFmtId="0" fontId="6" fillId="0" borderId="2" xfId="49" applyFont="1" applyFill="1" applyBorder="1" applyAlignment="1" applyProtection="1">
      <alignment horizontal="right" vertical="center"/>
      <protection locked="0"/>
    </xf>
    <xf numFmtId="0" fontId="1" fillId="0" borderId="0" xfId="49" applyFont="1" applyFill="1" applyAlignment="1" applyProtection="1">
      <alignment horizontal="left"/>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2"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wrapText="1"/>
    </xf>
    <xf numFmtId="0" fontId="3" fillId="0" borderId="6" xfId="49" applyFont="1" applyFill="1" applyBorder="1" applyAlignment="1" applyProtection="1">
      <alignment horizontal="left" vertical="center" wrapText="1"/>
    </xf>
    <xf numFmtId="0" fontId="3" fillId="0" borderId="8" xfId="49" applyFont="1" applyFill="1" applyBorder="1" applyAlignment="1" applyProtection="1">
      <alignment horizontal="left" vertical="center"/>
      <protection locked="0"/>
    </xf>
    <xf numFmtId="0" fontId="3" fillId="0" borderId="8" xfId="49" applyFont="1" applyFill="1" applyBorder="1" applyAlignment="1" applyProtection="1">
      <alignment horizontal="left" vertical="center" wrapText="1"/>
    </xf>
    <xf numFmtId="0" fontId="3" fillId="0" borderId="10" xfId="49" applyFont="1" applyFill="1" applyBorder="1" applyAlignment="1" applyProtection="1">
      <alignment horizontal="left" vertical="center"/>
      <protection locked="0"/>
    </xf>
    <xf numFmtId="0" fontId="3" fillId="0" borderId="10"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10" fillId="0" borderId="13"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4" fontId="6" fillId="0" borderId="8" xfId="49" applyNumberFormat="1" applyFont="1" applyFill="1" applyBorder="1" applyAlignment="1" applyProtection="1">
      <alignment horizontal="right" vertical="center"/>
    </xf>
    <xf numFmtId="4" fontId="3" fillId="0" borderId="8" xfId="49" applyNumberFormat="1" applyFont="1" applyFill="1" applyBorder="1" applyAlignment="1" applyProtection="1">
      <alignment horizontal="right" vertical="center"/>
      <protection locked="0"/>
    </xf>
    <xf numFmtId="0" fontId="3" fillId="2" borderId="8" xfId="49" applyFont="1" applyFill="1" applyBorder="1" applyAlignment="1" applyProtection="1">
      <alignment horizontal="left" vertical="center"/>
    </xf>
    <xf numFmtId="0" fontId="1"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protection locked="0"/>
    </xf>
    <xf numFmtId="0" fontId="10" fillId="0" borderId="10" xfId="49" applyFont="1" applyFill="1" applyBorder="1" applyAlignment="1" applyProtection="1">
      <alignment horizontal="center" vertical="center" wrapText="1"/>
      <protection locked="0"/>
    </xf>
    <xf numFmtId="0" fontId="3" fillId="0" borderId="8"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8"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center" wrapText="1"/>
    </xf>
    <xf numFmtId="0" fontId="2" fillId="0" borderId="8" xfId="49" applyFont="1" applyFill="1" applyBorder="1" applyAlignment="1" applyProtection="1">
      <alignment horizontal="center" vertical="center"/>
      <protection locked="0"/>
    </xf>
    <xf numFmtId="3" fontId="3" fillId="0" borderId="8"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3" fillId="0" borderId="0" xfId="49" applyFont="1" applyFill="1" applyBorder="1" applyAlignment="1" applyProtection="1">
      <alignment horizontal="right"/>
      <protection locked="0"/>
    </xf>
    <xf numFmtId="49" fontId="13"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4" fillId="0" borderId="0"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vertical="center"/>
      <protection locked="0"/>
    </xf>
    <xf numFmtId="0" fontId="14" fillId="0" borderId="0" xfId="49"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4" fontId="3" fillId="2" borderId="7" xfId="49" applyNumberFormat="1" applyFont="1" applyFill="1" applyBorder="1" applyAlignment="1" applyProtection="1">
      <alignment horizontal="right" vertical="center"/>
      <protection locked="0"/>
    </xf>
    <xf numFmtId="4" fontId="3" fillId="0" borderId="7" xfId="49" applyNumberFormat="1" applyFont="1" applyFill="1" applyBorder="1" applyAlignment="1" applyProtection="1">
      <alignment horizontal="right" vertical="center"/>
    </xf>
    <xf numFmtId="4" fontId="6" fillId="0" borderId="7" xfId="49" applyNumberFormat="1" applyFont="1" applyFill="1" applyBorder="1" applyAlignment="1" applyProtection="1">
      <alignment horizontal="right" vertical="center" wrapText="1"/>
    </xf>
    <xf numFmtId="0" fontId="1" fillId="0" borderId="4" xfId="49" applyFont="1" applyFill="1" applyBorder="1" applyAlignment="1" applyProtection="1">
      <alignment horizontal="center" vertical="center"/>
      <protection locked="0"/>
    </xf>
    <xf numFmtId="0" fontId="2" fillId="0" borderId="7" xfId="49" applyFont="1" applyFill="1" applyBorder="1" applyAlignment="1" applyProtection="1">
      <alignment horizontal="center" vertical="center" wrapText="1"/>
    </xf>
    <xf numFmtId="0" fontId="3" fillId="2" borderId="7"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wrapText="1"/>
    </xf>
    <xf numFmtId="0" fontId="1" fillId="0" borderId="6" xfId="49" applyFont="1" applyFill="1" applyBorder="1" applyAlignment="1" applyProtection="1">
      <alignment vertical="center" wrapText="1"/>
    </xf>
    <xf numFmtId="31" fontId="3" fillId="3" borderId="7" xfId="49" applyNumberFormat="1" applyFont="1" applyFill="1" applyBorder="1" applyAlignment="1" applyProtection="1">
      <alignment horizontal="left" vertical="center" wrapText="1"/>
    </xf>
    <xf numFmtId="0" fontId="3" fillId="2"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wrapText="1"/>
    </xf>
    <xf numFmtId="0" fontId="1" fillId="0" borderId="0" xfId="49" applyFont="1" applyFill="1" applyBorder="1" applyAlignment="1" applyProtection="1">
      <alignment vertical="top"/>
    </xf>
    <xf numFmtId="0" fontId="6" fillId="0" borderId="1" xfId="49" applyFont="1" applyFill="1" applyBorder="1" applyAlignment="1" applyProtection="1">
      <alignment vertical="center" wrapText="1"/>
    </xf>
    <xf numFmtId="0" fontId="6" fillId="0" borderId="14" xfId="49" applyFont="1" applyFill="1" applyBorder="1" applyAlignment="1" applyProtection="1">
      <alignment vertical="center" wrapText="1"/>
    </xf>
    <xf numFmtId="0" fontId="6" fillId="0" borderId="14" xfId="49" applyFont="1" applyFill="1" applyBorder="1" applyAlignment="1" applyProtection="1">
      <alignment horizontal="left" vertical="center" wrapText="1"/>
    </xf>
    <xf numFmtId="0" fontId="1" fillId="0" borderId="9" xfId="49" applyFont="1" applyFill="1" applyBorder="1" applyAlignment="1" applyProtection="1">
      <alignment horizontal="center" vertical="center" wrapText="1"/>
      <protection locked="0"/>
    </xf>
    <xf numFmtId="0" fontId="6" fillId="0" borderId="10" xfId="49" applyFont="1" applyFill="1" applyBorder="1" applyAlignment="1" applyProtection="1">
      <alignment horizontal="left" vertical="center"/>
    </xf>
    <xf numFmtId="0" fontId="5" fillId="0" borderId="11"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xf>
    <xf numFmtId="4" fontId="3" fillId="0" borderId="4" xfId="49" applyNumberFormat="1" applyFont="1" applyFill="1" applyBorder="1" applyAlignment="1" applyProtection="1">
      <alignment horizontal="right" vertical="center"/>
    </xf>
    <xf numFmtId="0" fontId="3" fillId="0" borderId="0" xfId="49"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wrapText="1"/>
    </xf>
    <xf numFmtId="0" fontId="15" fillId="0" borderId="0" xfId="49" applyFont="1" applyFill="1" applyBorder="1" applyAlignment="1" applyProtection="1">
      <alignment horizontal="center" vertical="center"/>
    </xf>
    <xf numFmtId="0" fontId="6" fillId="0" borderId="0" xfId="49" applyFont="1" applyFill="1" applyBorder="1" applyAlignment="1" applyProtection="1">
      <alignment horizontal="left" vertical="center"/>
    </xf>
    <xf numFmtId="0" fontId="2" fillId="2" borderId="0" xfId="49" applyFont="1" applyFill="1" applyBorder="1" applyAlignment="1" applyProtection="1">
      <alignment horizontal="left" vertical="center" wrapText="1"/>
      <protection locked="0"/>
    </xf>
    <xf numFmtId="0" fontId="3" fillId="2" borderId="0" xfId="49" applyFont="1" applyFill="1" applyBorder="1" applyAlignment="1" applyProtection="1">
      <alignment horizontal="right" vertical="center" wrapText="1"/>
      <protection locked="0"/>
    </xf>
    <xf numFmtId="0" fontId="2" fillId="2"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8" fillId="2" borderId="6" xfId="49" applyFont="1" applyFill="1" applyBorder="1" applyAlignment="1" applyProtection="1">
      <alignment vertical="top" wrapText="1"/>
      <protection locked="0"/>
    </xf>
    <xf numFmtId="0" fontId="2" fillId="2" borderId="7" xfId="49" applyFont="1" applyFill="1" applyBorder="1" applyAlignment="1" applyProtection="1">
      <alignment horizontal="center" vertical="center"/>
      <protection locked="0"/>
    </xf>
    <xf numFmtId="4" fontId="6" fillId="2" borderId="8" xfId="49" applyNumberFormat="1" applyFont="1" applyFill="1" applyBorder="1" applyAlignment="1" applyProtection="1">
      <alignment horizontal="right" vertical="top"/>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3" fillId="0" borderId="7"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6" fillId="2" borderId="0" xfId="49" applyFont="1" applyFill="1" applyBorder="1" applyAlignment="1" applyProtection="1">
      <alignment horizontal="left" vertical="center"/>
    </xf>
    <xf numFmtId="0" fontId="8" fillId="0" borderId="3" xfId="49" applyFont="1" applyFill="1" applyBorder="1" applyAlignment="1" applyProtection="1">
      <alignment vertical="top" wrapText="1"/>
      <protection locked="0"/>
    </xf>
    <xf numFmtId="0" fontId="8" fillId="0" borderId="4" xfId="49" applyFont="1" applyFill="1" applyBorder="1" applyAlignment="1" applyProtection="1">
      <alignment vertical="top" wrapText="1"/>
      <protection locked="0"/>
    </xf>
    <xf numFmtId="0" fontId="3" fillId="0" borderId="6" xfId="49" applyFont="1" applyFill="1" applyBorder="1" applyAlignment="1" applyProtection="1">
      <alignment vertical="center" wrapText="1"/>
      <protection locked="0"/>
    </xf>
    <xf numFmtId="4" fontId="3" fillId="0" borderId="6" xfId="49" applyNumberFormat="1" applyFont="1" applyFill="1" applyBorder="1" applyAlignment="1" applyProtection="1">
      <alignment horizontal="right" vertical="center"/>
      <protection locked="0"/>
    </xf>
    <xf numFmtId="0" fontId="6" fillId="0" borderId="6" xfId="49" applyFont="1" applyFill="1" applyBorder="1" applyAlignment="1" applyProtection="1">
      <alignment vertical="center" wrapText="1"/>
      <protection locked="0"/>
    </xf>
    <xf numFmtId="0" fontId="3" fillId="0" borderId="6" xfId="49" applyFont="1" applyFill="1" applyBorder="1" applyAlignment="1" applyProtection="1">
      <alignment horizontal="left" vertical="center"/>
    </xf>
    <xf numFmtId="4" fontId="3" fillId="0" borderId="6" xfId="49" applyNumberFormat="1" applyFont="1" applyFill="1" applyBorder="1" applyAlignment="1" applyProtection="1">
      <alignment horizontal="right" vertical="center"/>
    </xf>
    <xf numFmtId="0" fontId="6" fillId="0" borderId="6" xfId="49" applyFont="1" applyFill="1" applyBorder="1" applyAlignment="1" applyProtection="1">
      <alignment vertical="center" wrapText="1"/>
    </xf>
    <xf numFmtId="0" fontId="17" fillId="0" borderId="6" xfId="49" applyFont="1" applyFill="1" applyBorder="1" applyAlignment="1" applyProtection="1">
      <alignment horizontal="center" vertical="center"/>
    </xf>
    <xf numFmtId="0" fontId="17" fillId="0" borderId="6" xfId="49" applyFont="1" applyFill="1" applyBorder="1" applyAlignment="1" applyProtection="1">
      <alignment horizontal="right" vertical="center"/>
    </xf>
    <xf numFmtId="0" fontId="3" fillId="0" borderId="6" xfId="49" applyFont="1" applyFill="1" applyBorder="1" applyAlignment="1" applyProtection="1">
      <alignment horizontal="right" vertical="center"/>
    </xf>
    <xf numFmtId="0" fontId="17" fillId="0" borderId="6" xfId="49" applyFont="1" applyFill="1" applyBorder="1" applyAlignment="1" applyProtection="1">
      <alignment horizontal="center" vertical="center" wrapText="1"/>
      <protection locked="0"/>
    </xf>
    <xf numFmtId="4" fontId="17" fillId="0" borderId="6" xfId="49" applyNumberFormat="1" applyFont="1" applyFill="1" applyBorder="1" applyAlignment="1" applyProtection="1">
      <alignment horizontal="right" vertical="center"/>
      <protection locked="0"/>
    </xf>
    <xf numFmtId="0" fontId="3" fillId="2" borderId="7" xfId="49" applyFont="1" applyFill="1" applyBorder="1" applyAlignment="1" applyProtection="1">
      <alignment horizontal="center" vertical="center" wrapText="1"/>
    </xf>
    <xf numFmtId="0" fontId="3" fillId="2" borderId="7"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protection locked="0"/>
    </xf>
    <xf numFmtId="0" fontId="3" fillId="2" borderId="7" xfId="49" applyFont="1" applyFill="1" applyBorder="1" applyAlignment="1" applyProtection="1">
      <alignment horizontal="center" vertical="center"/>
    </xf>
    <xf numFmtId="0" fontId="1" fillId="0" borderId="12"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xf>
    <xf numFmtId="0" fontId="1" fillId="0" borderId="10" xfId="49" applyFont="1" applyFill="1" applyBorder="1" applyAlignment="1" applyProtection="1">
      <alignment horizontal="center" vertical="center"/>
      <protection locked="0"/>
    </xf>
    <xf numFmtId="0" fontId="1" fillId="0" borderId="10" xfId="49" applyFont="1" applyFill="1" applyBorder="1" applyAlignment="1" applyProtection="1">
      <alignment horizontal="center" vertical="center" wrapText="1"/>
      <protection locked="0"/>
    </xf>
    <xf numFmtId="0" fontId="1" fillId="0" borderId="8" xfId="49" applyFont="1" applyFill="1" applyBorder="1" applyAlignment="1" applyProtection="1">
      <alignment horizontal="center" vertical="center" wrapText="1"/>
      <protection locked="0"/>
    </xf>
    <xf numFmtId="0" fontId="6" fillId="0" borderId="0" xfId="49" applyFont="1" applyFill="1" applyBorder="1" applyAlignment="1" applyProtection="1">
      <alignment horizontal="right" vertical="center"/>
    </xf>
    <xf numFmtId="0" fontId="6" fillId="0" borderId="6" xfId="49" applyFont="1" applyFill="1" applyBorder="1" applyAlignment="1" applyProtection="1">
      <alignment vertical="center"/>
      <protection locked="0"/>
    </xf>
    <xf numFmtId="0" fontId="3" fillId="0" borderId="6" xfId="49" applyFont="1" applyFill="1" applyBorder="1" applyAlignment="1" applyProtection="1">
      <alignment horizontal="left" vertical="center" wrapText="1"/>
      <protection locked="0"/>
    </xf>
    <xf numFmtId="0" fontId="3" fillId="0" borderId="6" xfId="49" applyFont="1" applyFill="1" applyBorder="1" applyAlignment="1" applyProtection="1">
      <alignment horizontal="right" vertical="center"/>
      <protection locked="0"/>
    </xf>
    <xf numFmtId="4" fontId="17" fillId="0" borderId="6" xfId="49" applyNumberFormat="1" applyFont="1" applyFill="1" applyBorder="1" applyAlignment="1" applyProtection="1">
      <alignment horizontal="right" vertical="center"/>
    </xf>
    <xf numFmtId="0" fontId="6" fillId="0" borderId="14" xfId="49" applyFont="1" applyFill="1" applyBorder="1" applyAlignment="1" applyProtection="1" quotePrefix="1">
      <alignment vertical="center" wrapText="1"/>
    </xf>
    <xf numFmtId="0" fontId="3" fillId="0" borderId="7" xfId="49" applyFont="1" applyFill="1" applyBorder="1" applyAlignment="1" applyProtection="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workbookViewId="0">
      <selection activeCell="B9" sqref="B9"/>
    </sheetView>
  </sheetViews>
  <sheetFormatPr defaultColWidth="10" defaultRowHeight="12.75" customHeight="1" outlineLevelCol="3"/>
  <cols>
    <col min="1" max="4" width="47.8333333333333" style="43" customWidth="1"/>
    <col min="5" max="16384" width="10" style="40" customWidth="1"/>
  </cols>
  <sheetData>
    <row r="1" ht="15" customHeight="1" spans="1:4">
      <c r="A1" s="41"/>
      <c r="B1" s="41"/>
      <c r="C1" s="41"/>
      <c r="D1" s="188" t="s">
        <v>0</v>
      </c>
    </row>
    <row r="2" ht="41.25" customHeight="1" spans="1:1">
      <c r="A2" s="44" t="s">
        <v>1</v>
      </c>
    </row>
    <row r="3" ht="17.25" customHeight="1" spans="1:4">
      <c r="A3" s="45" t="s">
        <v>2</v>
      </c>
      <c r="B3" s="199"/>
      <c r="D3" s="225" t="s">
        <v>3</v>
      </c>
    </row>
    <row r="4" ht="23.25" customHeight="1" spans="1:4">
      <c r="A4" s="181" t="s">
        <v>4</v>
      </c>
      <c r="B4" s="200"/>
      <c r="C4" s="181" t="s">
        <v>5</v>
      </c>
      <c r="D4" s="201"/>
    </row>
    <row r="5" ht="24" customHeight="1" spans="1:4">
      <c r="A5" s="181" t="s">
        <v>6</v>
      </c>
      <c r="B5" s="181" t="s">
        <v>7</v>
      </c>
      <c r="C5" s="181" t="s">
        <v>8</v>
      </c>
      <c r="D5" s="183" t="s">
        <v>7</v>
      </c>
    </row>
    <row r="6" ht="17.25" customHeight="1" spans="1:4">
      <c r="A6" s="202" t="s">
        <v>9</v>
      </c>
      <c r="B6" s="203">
        <v>19995718.6</v>
      </c>
      <c r="C6" s="204" t="s">
        <v>10</v>
      </c>
      <c r="D6" s="203"/>
    </row>
    <row r="7" ht="17.25" customHeight="1" spans="1:4">
      <c r="A7" s="202" t="s">
        <v>11</v>
      </c>
      <c r="B7" s="203">
        <v>3060000</v>
      </c>
      <c r="C7" s="204" t="s">
        <v>12</v>
      </c>
      <c r="D7" s="203"/>
    </row>
    <row r="8" ht="17.25" customHeight="1" spans="1:4">
      <c r="A8" s="202" t="s">
        <v>13</v>
      </c>
      <c r="B8" s="203"/>
      <c r="C8" s="226" t="s">
        <v>14</v>
      </c>
      <c r="D8" s="203"/>
    </row>
    <row r="9" ht="17.25" customHeight="1" spans="1:4">
      <c r="A9" s="202" t="s">
        <v>15</v>
      </c>
      <c r="B9" s="203"/>
      <c r="C9" s="226" t="s">
        <v>16</v>
      </c>
      <c r="D9" s="203"/>
    </row>
    <row r="10" ht="17.25" customHeight="1" spans="1:4">
      <c r="A10" s="202" t="s">
        <v>17</v>
      </c>
      <c r="B10" s="203">
        <v>5115087.05</v>
      </c>
      <c r="C10" s="226" t="s">
        <v>18</v>
      </c>
      <c r="D10" s="203">
        <v>4800</v>
      </c>
    </row>
    <row r="11" ht="17.25" customHeight="1" spans="1:4">
      <c r="A11" s="202" t="s">
        <v>19</v>
      </c>
      <c r="B11" s="203"/>
      <c r="C11" s="226" t="s">
        <v>20</v>
      </c>
      <c r="D11" s="203"/>
    </row>
    <row r="12" ht="17.25" customHeight="1" spans="1:4">
      <c r="A12" s="202" t="s">
        <v>21</v>
      </c>
      <c r="B12" s="203"/>
      <c r="C12" s="227" t="s">
        <v>22</v>
      </c>
      <c r="D12" s="203"/>
    </row>
    <row r="13" ht="17.25" customHeight="1" spans="1:4">
      <c r="A13" s="202" t="s">
        <v>23</v>
      </c>
      <c r="B13" s="203"/>
      <c r="C13" s="227" t="s">
        <v>24</v>
      </c>
      <c r="D13" s="203">
        <v>656800</v>
      </c>
    </row>
    <row r="14" ht="17.25" customHeight="1" spans="1:4">
      <c r="A14" s="202" t="s">
        <v>25</v>
      </c>
      <c r="B14" s="203"/>
      <c r="C14" s="227" t="s">
        <v>26</v>
      </c>
      <c r="D14" s="203">
        <v>376380</v>
      </c>
    </row>
    <row r="15" ht="17.25" customHeight="1" spans="1:4">
      <c r="A15" s="202" t="s">
        <v>27</v>
      </c>
      <c r="B15" s="203">
        <v>5115087.05</v>
      </c>
      <c r="C15" s="227" t="s">
        <v>28</v>
      </c>
      <c r="D15" s="203"/>
    </row>
    <row r="16" ht="17.25" customHeight="1" spans="1:4">
      <c r="A16" s="205"/>
      <c r="B16" s="228"/>
      <c r="C16" s="227" t="s">
        <v>29</v>
      </c>
      <c r="D16" s="206">
        <v>24506798.84</v>
      </c>
    </row>
    <row r="17" ht="17.25" customHeight="1" spans="1:4">
      <c r="A17" s="208"/>
      <c r="B17" s="209"/>
      <c r="C17" s="227" t="s">
        <v>30</v>
      </c>
      <c r="D17" s="206"/>
    </row>
    <row r="18" ht="17.25" customHeight="1" spans="1:4">
      <c r="A18" s="208"/>
      <c r="B18" s="209"/>
      <c r="C18" s="227" t="s">
        <v>31</v>
      </c>
      <c r="D18" s="206"/>
    </row>
    <row r="19" ht="17.25" customHeight="1" spans="1:4">
      <c r="A19" s="208"/>
      <c r="B19" s="209"/>
      <c r="C19" s="227" t="s">
        <v>32</v>
      </c>
      <c r="D19" s="206"/>
    </row>
    <row r="20" ht="17.25" customHeight="1" spans="1:4">
      <c r="A20" s="208"/>
      <c r="B20" s="209"/>
      <c r="C20" s="227" t="s">
        <v>33</v>
      </c>
      <c r="D20" s="206"/>
    </row>
    <row r="21" ht="17.25" customHeight="1" spans="1:4">
      <c r="A21" s="208"/>
      <c r="B21" s="209"/>
      <c r="C21" s="227" t="s">
        <v>34</v>
      </c>
      <c r="D21" s="206"/>
    </row>
    <row r="22" ht="17.25" customHeight="1" spans="1:4">
      <c r="A22" s="208"/>
      <c r="B22" s="209"/>
      <c r="C22" s="227" t="s">
        <v>35</v>
      </c>
      <c r="D22" s="206"/>
    </row>
    <row r="23" ht="17.25" customHeight="1" spans="1:4">
      <c r="A23" s="208"/>
      <c r="B23" s="209"/>
      <c r="C23" s="227" t="s">
        <v>36</v>
      </c>
      <c r="D23" s="206"/>
    </row>
    <row r="24" ht="17.25" customHeight="1" spans="1:4">
      <c r="A24" s="208"/>
      <c r="B24" s="209"/>
      <c r="C24" s="227" t="s">
        <v>37</v>
      </c>
      <c r="D24" s="206">
        <v>5441242.6</v>
      </c>
    </row>
    <row r="25" ht="17.25" customHeight="1" spans="1:4">
      <c r="A25" s="208"/>
      <c r="B25" s="209"/>
      <c r="C25" s="227" t="s">
        <v>38</v>
      </c>
      <c r="D25" s="206"/>
    </row>
    <row r="26" ht="17.25" customHeight="1" spans="1:4">
      <c r="A26" s="208"/>
      <c r="B26" s="209"/>
      <c r="C26" s="205" t="s">
        <v>39</v>
      </c>
      <c r="D26" s="206"/>
    </row>
    <row r="27" ht="17.25" customHeight="1" spans="1:4">
      <c r="A27" s="208"/>
      <c r="B27" s="209"/>
      <c r="C27" s="227" t="s">
        <v>40</v>
      </c>
      <c r="D27" s="206">
        <v>527484.21</v>
      </c>
    </row>
    <row r="28" ht="16.5" customHeight="1" spans="1:4">
      <c r="A28" s="208"/>
      <c r="B28" s="209"/>
      <c r="C28" s="227" t="s">
        <v>41</v>
      </c>
      <c r="D28" s="206"/>
    </row>
    <row r="29" ht="16.5" customHeight="1" spans="1:4">
      <c r="A29" s="208"/>
      <c r="B29" s="209"/>
      <c r="C29" s="205" t="s">
        <v>42</v>
      </c>
      <c r="D29" s="206"/>
    </row>
    <row r="30" ht="17.25" customHeight="1" spans="1:4">
      <c r="A30" s="208"/>
      <c r="B30" s="209"/>
      <c r="C30" s="205" t="s">
        <v>43</v>
      </c>
      <c r="D30" s="206"/>
    </row>
    <row r="31" ht="16.5" customHeight="1" spans="1:4">
      <c r="A31" s="208"/>
      <c r="B31" s="209"/>
      <c r="C31" s="205" t="s">
        <v>44</v>
      </c>
      <c r="D31" s="206"/>
    </row>
    <row r="32" ht="17.25" customHeight="1" spans="1:4">
      <c r="A32" s="208"/>
      <c r="B32" s="209"/>
      <c r="C32" s="227" t="s">
        <v>45</v>
      </c>
      <c r="D32" s="206"/>
    </row>
    <row r="33" ht="18" customHeight="1" spans="1:4">
      <c r="A33" s="208"/>
      <c r="B33" s="209"/>
      <c r="C33" s="205" t="s">
        <v>46</v>
      </c>
      <c r="D33" s="206"/>
    </row>
    <row r="34" ht="16.5" customHeight="1" spans="1:4">
      <c r="A34" s="208" t="s">
        <v>47</v>
      </c>
      <c r="B34" s="229">
        <v>28170805.65</v>
      </c>
      <c r="C34" s="208" t="s">
        <v>48</v>
      </c>
      <c r="D34" s="212">
        <v>31513505.65</v>
      </c>
    </row>
    <row r="35" ht="16.5" customHeight="1" spans="1:4">
      <c r="A35" s="205" t="s">
        <v>49</v>
      </c>
      <c r="B35" s="206">
        <v>3342700</v>
      </c>
      <c r="C35" s="205" t="s">
        <v>50</v>
      </c>
      <c r="D35" s="206"/>
    </row>
    <row r="36" ht="16.5" customHeight="1" spans="1:4">
      <c r="A36" s="205" t="s">
        <v>51</v>
      </c>
      <c r="B36" s="206">
        <v>3342700</v>
      </c>
      <c r="C36" s="205" t="s">
        <v>51</v>
      </c>
      <c r="D36" s="206"/>
    </row>
    <row r="37" ht="16.5" customHeight="1" spans="1:4">
      <c r="A37" s="205" t="s">
        <v>52</v>
      </c>
      <c r="B37" s="209"/>
      <c r="C37" s="205" t="s">
        <v>53</v>
      </c>
      <c r="D37" s="209"/>
    </row>
    <row r="38" ht="16.5" customHeight="1" spans="1:4">
      <c r="A38" s="211" t="s">
        <v>54</v>
      </c>
      <c r="B38" s="212">
        <f>B34+B35</f>
        <v>31513505.65</v>
      </c>
      <c r="C38" s="211" t="s">
        <v>55</v>
      </c>
      <c r="D38" s="212">
        <v>31513505.65</v>
      </c>
    </row>
  </sheetData>
  <mergeCells count="4">
    <mergeCell ref="A2:D2"/>
    <mergeCell ref="A3:B3"/>
    <mergeCell ref="A4:B4"/>
    <mergeCell ref="C4:D4"/>
  </mergeCells>
  <printOptions horizontalCentered="1"/>
  <pageMargins left="0.666666666666667" right="0.666666666666667" top="0.5" bottom="0.5" header="0" footer="0"/>
  <pageSetup paperSize="9" scale="81"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4" sqref="C14"/>
    </sheetView>
  </sheetViews>
  <sheetFormatPr defaultColWidth="10.6666666666667" defaultRowHeight="14.25" customHeight="1" outlineLevelCol="5"/>
  <cols>
    <col min="1" max="1" width="37.5" style="1" customWidth="1"/>
    <col min="2" max="2" width="24.1666666666667" style="135"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36">
        <v>1</v>
      </c>
      <c r="B1" s="137">
        <v>0</v>
      </c>
      <c r="C1" s="136">
        <v>1</v>
      </c>
      <c r="D1" s="138"/>
      <c r="E1" s="138"/>
      <c r="F1" s="134" t="s">
        <v>844</v>
      </c>
    </row>
    <row r="2" ht="42" customHeight="1" spans="1:6">
      <c r="A2" s="139" t="s">
        <v>845</v>
      </c>
      <c r="B2" s="139" t="s">
        <v>846</v>
      </c>
      <c r="C2" s="140"/>
      <c r="D2" s="141"/>
      <c r="E2" s="141"/>
      <c r="F2" s="141"/>
    </row>
    <row r="3" ht="13.5" customHeight="1" spans="1:6">
      <c r="A3" s="6" t="s">
        <v>2</v>
      </c>
      <c r="B3" s="6" t="s">
        <v>847</v>
      </c>
      <c r="C3" s="136"/>
      <c r="D3" s="138"/>
      <c r="E3" s="138"/>
      <c r="F3" s="134" t="s">
        <v>206</v>
      </c>
    </row>
    <row r="4" ht="19.5" customHeight="1" spans="1:6">
      <c r="A4" s="87" t="s">
        <v>223</v>
      </c>
      <c r="B4" s="142" t="s">
        <v>78</v>
      </c>
      <c r="C4" s="87" t="s">
        <v>79</v>
      </c>
      <c r="D4" s="12" t="s">
        <v>848</v>
      </c>
      <c r="E4" s="13"/>
      <c r="F4" s="14"/>
    </row>
    <row r="5" ht="18.75" customHeight="1" spans="1:6">
      <c r="A5" s="143"/>
      <c r="B5" s="144"/>
      <c r="C5" s="143"/>
      <c r="D5" s="17" t="s">
        <v>60</v>
      </c>
      <c r="E5" s="12" t="s">
        <v>81</v>
      </c>
      <c r="F5" s="17" t="s">
        <v>82</v>
      </c>
    </row>
    <row r="6" ht="18.75" customHeight="1" spans="1:6">
      <c r="A6" s="77">
        <v>1</v>
      </c>
      <c r="B6" s="145" t="s">
        <v>89</v>
      </c>
      <c r="C6" s="77">
        <v>3</v>
      </c>
      <c r="D6" s="146">
        <v>4</v>
      </c>
      <c r="E6" s="146">
        <v>5</v>
      </c>
      <c r="F6" s="146">
        <v>6</v>
      </c>
    </row>
    <row r="7" ht="21" customHeight="1" spans="1:6">
      <c r="A7" s="22" t="s">
        <v>242</v>
      </c>
      <c r="B7" s="22"/>
      <c r="C7" s="22"/>
      <c r="D7" s="147">
        <v>3060000</v>
      </c>
      <c r="E7" s="24"/>
      <c r="F7" s="24">
        <v>3060000</v>
      </c>
    </row>
    <row r="8" ht="21" customHeight="1" spans="1:6">
      <c r="A8" s="22"/>
      <c r="B8" s="22" t="s">
        <v>126</v>
      </c>
      <c r="C8" s="22" t="s">
        <v>849</v>
      </c>
      <c r="D8" s="148">
        <v>3060000</v>
      </c>
      <c r="E8" s="149"/>
      <c r="F8" s="149">
        <v>3060000</v>
      </c>
    </row>
    <row r="9" ht="21" customHeight="1" spans="1:6">
      <c r="A9" s="25"/>
      <c r="B9" s="22" t="s">
        <v>142</v>
      </c>
      <c r="C9" s="22" t="s">
        <v>850</v>
      </c>
      <c r="D9" s="148">
        <v>3060000</v>
      </c>
      <c r="E9" s="149"/>
      <c r="F9" s="149">
        <v>3060000</v>
      </c>
    </row>
    <row r="10" ht="21" customHeight="1" spans="1:6">
      <c r="A10" s="25"/>
      <c r="B10" s="22" t="s">
        <v>144</v>
      </c>
      <c r="C10" s="22" t="s">
        <v>851</v>
      </c>
      <c r="D10" s="148">
        <v>3060000</v>
      </c>
      <c r="E10" s="149"/>
      <c r="F10" s="149">
        <v>3060000</v>
      </c>
    </row>
    <row r="11" ht="18.75" customHeight="1" spans="1:6">
      <c r="A11" s="51" t="s">
        <v>211</v>
      </c>
      <c r="B11" s="51" t="s">
        <v>211</v>
      </c>
      <c r="C11" s="150" t="s">
        <v>211</v>
      </c>
      <c r="D11" s="148">
        <v>3060000</v>
      </c>
      <c r="E11" s="149"/>
      <c r="F11" s="149">
        <v>3060000</v>
      </c>
    </row>
  </sheetData>
  <mergeCells count="7">
    <mergeCell ref="A2:F2"/>
    <mergeCell ref="A3:C3"/>
    <mergeCell ref="D4:F4"/>
    <mergeCell ref="A11:C11"/>
    <mergeCell ref="A4:A5"/>
    <mergeCell ref="B4:B5"/>
    <mergeCell ref="C4:C5"/>
  </mergeCells>
  <printOptions horizontalCentered="1"/>
  <pageMargins left="0.256944444444444" right="0.256944444444444" top="0.388888888888889" bottom="0.388888888888889" header="0.333333333333333" footer="0.333333333333333"/>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5"/>
  <sheetViews>
    <sheetView zoomScale="110" zoomScaleNormal="110" workbookViewId="0">
      <selection activeCell="B13" sqref="B13"/>
    </sheetView>
  </sheetViews>
  <sheetFormatPr defaultColWidth="10.6666666666667" defaultRowHeight="14.25" customHeight="1"/>
  <cols>
    <col min="1" max="1" width="38" style="1" customWidth="1"/>
    <col min="2" max="2" width="38" style="40" customWidth="1"/>
    <col min="3" max="3" width="48" style="40" customWidth="1"/>
    <col min="4" max="4" width="25.3333333333333" style="1" customWidth="1"/>
    <col min="5" max="5" width="41.1666666666667" style="1" customWidth="1"/>
    <col min="6" max="6" width="9" style="1" customWidth="1"/>
    <col min="7" max="7" width="13" style="1" customWidth="1"/>
    <col min="8" max="8" width="15.5" style="1" customWidth="1"/>
    <col min="9" max="12" width="23.3333333333333" style="1" customWidth="1"/>
    <col min="13" max="13" width="23.3333333333333" style="40" customWidth="1"/>
    <col min="14" max="15" width="23.3333333333333" style="1" customWidth="1"/>
    <col min="16" max="16" width="23.3333333333333" style="40" customWidth="1"/>
    <col min="17" max="17" width="23.3333333333333" style="1" customWidth="1"/>
    <col min="18" max="18" width="23.3333333333333" style="40" customWidth="1"/>
    <col min="19" max="19" width="23.1666666666667" style="40" customWidth="1"/>
    <col min="20" max="16384" width="10.6666666666667" style="40" customWidth="1"/>
  </cols>
  <sheetData>
    <row r="1" ht="15.75" customHeight="1" spans="1:19">
      <c r="A1" s="3"/>
      <c r="B1" s="95"/>
      <c r="C1" s="95"/>
      <c r="D1" s="3"/>
      <c r="E1" s="3"/>
      <c r="F1" s="3"/>
      <c r="G1" s="3"/>
      <c r="H1" s="3"/>
      <c r="I1" s="3"/>
      <c r="J1" s="3"/>
      <c r="K1" s="3"/>
      <c r="L1" s="3"/>
      <c r="R1" s="4"/>
      <c r="S1" s="4" t="s">
        <v>852</v>
      </c>
    </row>
    <row r="2" ht="41.25" customHeight="1" spans="1:19">
      <c r="A2" s="83" t="s">
        <v>853</v>
      </c>
      <c r="B2" s="74"/>
      <c r="C2" s="74"/>
      <c r="D2" s="5"/>
      <c r="E2" s="5"/>
      <c r="F2" s="5"/>
      <c r="G2" s="5"/>
      <c r="H2" s="5"/>
      <c r="I2" s="5"/>
      <c r="J2" s="5"/>
      <c r="K2" s="5"/>
      <c r="L2" s="5"/>
      <c r="M2" s="74"/>
      <c r="N2" s="5"/>
      <c r="O2" s="5"/>
      <c r="P2" s="74"/>
      <c r="Q2" s="5"/>
      <c r="R2" s="74"/>
      <c r="S2" s="74"/>
    </row>
    <row r="3" ht="18.75" customHeight="1" spans="1:19">
      <c r="A3" s="128" t="s">
        <v>2</v>
      </c>
      <c r="B3" s="97"/>
      <c r="C3" s="97"/>
      <c r="D3" s="8"/>
      <c r="E3" s="8"/>
      <c r="F3" s="8"/>
      <c r="G3" s="8"/>
      <c r="H3" s="8"/>
      <c r="I3" s="8"/>
      <c r="J3" s="8"/>
      <c r="K3" s="8"/>
      <c r="L3" s="8"/>
      <c r="R3" s="9"/>
      <c r="S3" s="134" t="s">
        <v>3</v>
      </c>
    </row>
    <row r="4" ht="15.75" customHeight="1" spans="1:19">
      <c r="A4" s="11" t="s">
        <v>222</v>
      </c>
      <c r="B4" s="98" t="s">
        <v>223</v>
      </c>
      <c r="C4" s="98" t="s">
        <v>854</v>
      </c>
      <c r="D4" s="99" t="s">
        <v>855</v>
      </c>
      <c r="E4" s="99" t="s">
        <v>856</v>
      </c>
      <c r="F4" s="99" t="s">
        <v>857</v>
      </c>
      <c r="G4" s="99" t="s">
        <v>858</v>
      </c>
      <c r="H4" s="99" t="s">
        <v>859</v>
      </c>
      <c r="I4" s="112" t="s">
        <v>230</v>
      </c>
      <c r="J4" s="112"/>
      <c r="K4" s="112"/>
      <c r="L4" s="112"/>
      <c r="M4" s="113"/>
      <c r="N4" s="112"/>
      <c r="O4" s="112"/>
      <c r="P4" s="123"/>
      <c r="Q4" s="112"/>
      <c r="R4" s="113"/>
      <c r="S4" s="124"/>
    </row>
    <row r="5" ht="17.25" customHeight="1" spans="1:19">
      <c r="A5" s="16"/>
      <c r="B5" s="100"/>
      <c r="C5" s="100"/>
      <c r="D5" s="101"/>
      <c r="E5" s="101"/>
      <c r="F5" s="101"/>
      <c r="G5" s="101"/>
      <c r="H5" s="101"/>
      <c r="I5" s="101" t="s">
        <v>60</v>
      </c>
      <c r="J5" s="101" t="s">
        <v>63</v>
      </c>
      <c r="K5" s="101" t="s">
        <v>860</v>
      </c>
      <c r="L5" s="101" t="s">
        <v>861</v>
      </c>
      <c r="M5" s="114" t="s">
        <v>862</v>
      </c>
      <c r="N5" s="115" t="s">
        <v>863</v>
      </c>
      <c r="O5" s="115"/>
      <c r="P5" s="125"/>
      <c r="Q5" s="115"/>
      <c r="R5" s="126"/>
      <c r="S5" s="102"/>
    </row>
    <row r="6" ht="54" customHeight="1" spans="1:19">
      <c r="A6" s="19"/>
      <c r="B6" s="102"/>
      <c r="C6" s="102"/>
      <c r="D6" s="103"/>
      <c r="E6" s="103"/>
      <c r="F6" s="103"/>
      <c r="G6" s="103"/>
      <c r="H6" s="103"/>
      <c r="I6" s="103"/>
      <c r="J6" s="103" t="s">
        <v>62</v>
      </c>
      <c r="K6" s="103"/>
      <c r="L6" s="103"/>
      <c r="M6" s="116"/>
      <c r="N6" s="103" t="s">
        <v>62</v>
      </c>
      <c r="O6" s="103" t="s">
        <v>69</v>
      </c>
      <c r="P6" s="102" t="s">
        <v>70</v>
      </c>
      <c r="Q6" s="103" t="s">
        <v>71</v>
      </c>
      <c r="R6" s="116" t="s">
        <v>72</v>
      </c>
      <c r="S6" s="102" t="s">
        <v>73</v>
      </c>
    </row>
    <row r="7" ht="18" customHeight="1" spans="1:19">
      <c r="A7" s="129">
        <v>1</v>
      </c>
      <c r="B7" s="130" t="s">
        <v>89</v>
      </c>
      <c r="C7" s="131" t="s">
        <v>90</v>
      </c>
      <c r="D7" s="129">
        <v>4</v>
      </c>
      <c r="E7" s="132">
        <v>5</v>
      </c>
      <c r="F7" s="129">
        <v>6</v>
      </c>
      <c r="G7" s="129">
        <v>7</v>
      </c>
      <c r="H7" s="132">
        <v>8</v>
      </c>
      <c r="I7" s="129">
        <v>9</v>
      </c>
      <c r="J7" s="129">
        <v>10</v>
      </c>
      <c r="K7" s="132">
        <v>11</v>
      </c>
      <c r="L7" s="129">
        <v>12</v>
      </c>
      <c r="M7" s="129">
        <v>13</v>
      </c>
      <c r="N7" s="132">
        <v>14</v>
      </c>
      <c r="O7" s="129">
        <v>15</v>
      </c>
      <c r="P7" s="129">
        <v>16</v>
      </c>
      <c r="Q7" s="132">
        <v>17</v>
      </c>
      <c r="R7" s="129">
        <v>18</v>
      </c>
      <c r="S7" s="129">
        <v>19</v>
      </c>
    </row>
    <row r="8" ht="21" customHeight="1" spans="1:19">
      <c r="A8" s="104" t="s">
        <v>242</v>
      </c>
      <c r="B8" s="105" t="s">
        <v>242</v>
      </c>
      <c r="C8" s="105" t="s">
        <v>270</v>
      </c>
      <c r="D8" s="106" t="s">
        <v>864</v>
      </c>
      <c r="E8" s="106" t="s">
        <v>865</v>
      </c>
      <c r="F8" s="106" t="s">
        <v>667</v>
      </c>
      <c r="G8" s="133">
        <v>1</v>
      </c>
      <c r="H8" s="117"/>
      <c r="I8" s="117">
        <v>8000</v>
      </c>
      <c r="J8" s="117">
        <v>8000</v>
      </c>
      <c r="K8" s="117"/>
      <c r="L8" s="117"/>
      <c r="M8" s="118"/>
      <c r="N8" s="117"/>
      <c r="O8" s="117"/>
      <c r="P8" s="118"/>
      <c r="Q8" s="118"/>
      <c r="R8" s="118"/>
      <c r="S8" s="118"/>
    </row>
    <row r="9" ht="21" customHeight="1" spans="1:19">
      <c r="A9" s="104" t="s">
        <v>242</v>
      </c>
      <c r="B9" s="105" t="s">
        <v>242</v>
      </c>
      <c r="C9" s="105" t="s">
        <v>270</v>
      </c>
      <c r="D9" s="106" t="s">
        <v>866</v>
      </c>
      <c r="E9" s="106" t="s">
        <v>867</v>
      </c>
      <c r="F9" s="106" t="s">
        <v>667</v>
      </c>
      <c r="G9" s="133">
        <v>2</v>
      </c>
      <c r="H9" s="117">
        <v>10000</v>
      </c>
      <c r="I9" s="117">
        <v>10000</v>
      </c>
      <c r="J9" s="117">
        <v>10000</v>
      </c>
      <c r="K9" s="117"/>
      <c r="L9" s="117"/>
      <c r="M9" s="118"/>
      <c r="N9" s="117"/>
      <c r="O9" s="117"/>
      <c r="P9" s="118"/>
      <c r="Q9" s="118"/>
      <c r="R9" s="118"/>
      <c r="S9" s="118"/>
    </row>
    <row r="10" ht="21" customHeight="1" spans="1:19">
      <c r="A10" s="104" t="s">
        <v>242</v>
      </c>
      <c r="B10" s="105" t="s">
        <v>242</v>
      </c>
      <c r="C10" s="105" t="s">
        <v>270</v>
      </c>
      <c r="D10" s="106" t="s">
        <v>868</v>
      </c>
      <c r="E10" s="106" t="s">
        <v>869</v>
      </c>
      <c r="F10" s="106" t="s">
        <v>667</v>
      </c>
      <c r="G10" s="133">
        <v>1</v>
      </c>
      <c r="H10" s="117"/>
      <c r="I10" s="117">
        <v>4000</v>
      </c>
      <c r="J10" s="117">
        <v>4000</v>
      </c>
      <c r="K10" s="117"/>
      <c r="L10" s="117"/>
      <c r="M10" s="118"/>
      <c r="N10" s="117"/>
      <c r="O10" s="117"/>
      <c r="P10" s="118"/>
      <c r="Q10" s="118"/>
      <c r="R10" s="118"/>
      <c r="S10" s="118"/>
    </row>
    <row r="11" ht="21" customHeight="1" spans="1:19">
      <c r="A11" s="104" t="s">
        <v>242</v>
      </c>
      <c r="B11" s="105" t="s">
        <v>242</v>
      </c>
      <c r="C11" s="105" t="s">
        <v>280</v>
      </c>
      <c r="D11" s="106" t="s">
        <v>870</v>
      </c>
      <c r="E11" s="106" t="s">
        <v>871</v>
      </c>
      <c r="F11" s="106" t="s">
        <v>872</v>
      </c>
      <c r="G11" s="133">
        <v>60</v>
      </c>
      <c r="H11" s="117">
        <v>10000</v>
      </c>
      <c r="I11" s="117">
        <v>10000</v>
      </c>
      <c r="J11" s="117">
        <v>10000</v>
      </c>
      <c r="K11" s="117"/>
      <c r="L11" s="117"/>
      <c r="M11" s="118"/>
      <c r="N11" s="117"/>
      <c r="O11" s="117"/>
      <c r="P11" s="118"/>
      <c r="Q11" s="118"/>
      <c r="R11" s="118"/>
      <c r="S11" s="118"/>
    </row>
    <row r="12" ht="34" customHeight="1" spans="1:19">
      <c r="A12" s="104" t="s">
        <v>242</v>
      </c>
      <c r="B12" s="105" t="s">
        <v>242</v>
      </c>
      <c r="C12" s="105" t="s">
        <v>353</v>
      </c>
      <c r="D12" s="106" t="s">
        <v>873</v>
      </c>
      <c r="E12" s="106" t="s">
        <v>874</v>
      </c>
      <c r="F12" s="106" t="s">
        <v>875</v>
      </c>
      <c r="G12" s="133">
        <v>1</v>
      </c>
      <c r="H12" s="117"/>
      <c r="I12" s="117">
        <v>780000</v>
      </c>
      <c r="J12" s="117">
        <v>780000</v>
      </c>
      <c r="K12" s="117"/>
      <c r="L12" s="117"/>
      <c r="M12" s="118"/>
      <c r="N12" s="117"/>
      <c r="O12" s="117"/>
      <c r="P12" s="118"/>
      <c r="Q12" s="118"/>
      <c r="R12" s="118"/>
      <c r="S12" s="118"/>
    </row>
    <row r="13" ht="37" customHeight="1" spans="1:19">
      <c r="A13" s="104" t="s">
        <v>242</v>
      </c>
      <c r="B13" s="105" t="s">
        <v>242</v>
      </c>
      <c r="C13" s="105" t="s">
        <v>353</v>
      </c>
      <c r="D13" s="106" t="s">
        <v>876</v>
      </c>
      <c r="E13" s="106" t="s">
        <v>877</v>
      </c>
      <c r="F13" s="106" t="s">
        <v>875</v>
      </c>
      <c r="G13" s="133">
        <v>1</v>
      </c>
      <c r="H13" s="117"/>
      <c r="I13" s="117">
        <v>3535908.62</v>
      </c>
      <c r="J13" s="117">
        <v>3535908.62</v>
      </c>
      <c r="K13" s="117"/>
      <c r="L13" s="117"/>
      <c r="M13" s="118"/>
      <c r="N13" s="117"/>
      <c r="O13" s="117"/>
      <c r="P13" s="118"/>
      <c r="Q13" s="118"/>
      <c r="R13" s="118"/>
      <c r="S13" s="118"/>
    </row>
    <row r="14" ht="21" customHeight="1" spans="1:19">
      <c r="A14" s="104" t="s">
        <v>242</v>
      </c>
      <c r="B14" s="105" t="s">
        <v>242</v>
      </c>
      <c r="C14" s="105" t="s">
        <v>383</v>
      </c>
      <c r="D14" s="106" t="s">
        <v>878</v>
      </c>
      <c r="E14" s="106" t="s">
        <v>879</v>
      </c>
      <c r="F14" s="106" t="s">
        <v>880</v>
      </c>
      <c r="G14" s="133">
        <v>1</v>
      </c>
      <c r="H14" s="117">
        <v>20000</v>
      </c>
      <c r="I14" s="117">
        <v>20000</v>
      </c>
      <c r="J14" s="117"/>
      <c r="K14" s="117"/>
      <c r="L14" s="117"/>
      <c r="M14" s="118"/>
      <c r="N14" s="117">
        <v>20000</v>
      </c>
      <c r="O14" s="117"/>
      <c r="P14" s="118"/>
      <c r="Q14" s="118"/>
      <c r="R14" s="118"/>
      <c r="S14" s="118">
        <v>20000</v>
      </c>
    </row>
    <row r="15" ht="21" customHeight="1" spans="1:19">
      <c r="A15" s="64" t="s">
        <v>211</v>
      </c>
      <c r="B15" s="107"/>
      <c r="C15" s="107"/>
      <c r="D15" s="108"/>
      <c r="E15" s="108"/>
      <c r="F15" s="108"/>
      <c r="G15" s="68"/>
      <c r="H15" s="118">
        <v>40000</v>
      </c>
      <c r="I15" s="118">
        <v>4367908.62</v>
      </c>
      <c r="J15" s="118">
        <v>4347908.62</v>
      </c>
      <c r="K15" s="118"/>
      <c r="L15" s="118"/>
      <c r="M15" s="118"/>
      <c r="N15" s="118">
        <v>20000</v>
      </c>
      <c r="O15" s="118"/>
      <c r="P15" s="118"/>
      <c r="Q15" s="118"/>
      <c r="R15" s="118"/>
      <c r="S15" s="118">
        <v>20000</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66666666666667" right="0.666666666666667" top="0.5" bottom="0.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tabSelected="1" zoomScale="79" zoomScaleNormal="79" workbookViewId="0">
      <selection activeCell="E23" sqref="E23"/>
    </sheetView>
  </sheetViews>
  <sheetFormatPr defaultColWidth="10.6666666666667" defaultRowHeight="14.25" customHeight="1"/>
  <cols>
    <col min="1" max="1" width="45.6666666666667" style="1" customWidth="1"/>
    <col min="2" max="2" width="45.6666666666667" style="40" customWidth="1"/>
    <col min="3" max="3" width="60.4479166666667" style="40" customWidth="1"/>
    <col min="4" max="5" width="45.6666666666667" style="40" customWidth="1"/>
    <col min="6" max="6" width="32.1666666666667" style="40" customWidth="1"/>
    <col min="7" max="7" width="33.3333333333333" style="40" customWidth="1"/>
    <col min="8" max="8" width="32.8333333333333" style="1" customWidth="1"/>
    <col min="9" max="9" width="45.6666666666667" style="1" customWidth="1"/>
    <col min="10" max="13" width="23.8333333333333" style="1" customWidth="1"/>
    <col min="14" max="14" width="23.8333333333333" style="40" customWidth="1"/>
    <col min="15" max="16" width="23.8333333333333" style="1" customWidth="1"/>
    <col min="17" max="17" width="23.8333333333333" style="40" customWidth="1"/>
    <col min="18" max="18" width="23.8333333333333" style="1" customWidth="1"/>
    <col min="19" max="20" width="23.6666666666667" style="40" customWidth="1"/>
    <col min="21" max="16384" width="10.6666666666667" style="40" customWidth="1"/>
  </cols>
  <sheetData>
    <row r="1" ht="16.5" customHeight="1" spans="1:20">
      <c r="A1" s="94"/>
      <c r="B1" s="95"/>
      <c r="C1" s="95"/>
      <c r="D1" s="95"/>
      <c r="E1" s="95"/>
      <c r="F1" s="95"/>
      <c r="G1" s="95"/>
      <c r="H1" s="94"/>
      <c r="I1" s="94"/>
      <c r="J1" s="94"/>
      <c r="K1" s="94"/>
      <c r="L1" s="94"/>
      <c r="M1" s="94"/>
      <c r="N1" s="109"/>
      <c r="O1" s="110"/>
      <c r="P1" s="110"/>
      <c r="Q1" s="120"/>
      <c r="R1" s="110"/>
      <c r="S1" s="121"/>
      <c r="T1" s="121" t="s">
        <v>881</v>
      </c>
    </row>
    <row r="2" ht="41.25" customHeight="1" spans="1:20">
      <c r="A2" s="83" t="s">
        <v>882</v>
      </c>
      <c r="B2" s="74"/>
      <c r="C2" s="74"/>
      <c r="D2" s="74"/>
      <c r="E2" s="74"/>
      <c r="F2" s="74"/>
      <c r="G2" s="74"/>
      <c r="H2" s="96"/>
      <c r="I2" s="96"/>
      <c r="J2" s="96"/>
      <c r="K2" s="96"/>
      <c r="L2" s="96"/>
      <c r="M2" s="96"/>
      <c r="N2" s="111"/>
      <c r="O2" s="96"/>
      <c r="P2" s="96"/>
      <c r="Q2" s="74"/>
      <c r="R2" s="96"/>
      <c r="S2" s="111"/>
      <c r="T2" s="74"/>
    </row>
    <row r="3" ht="22.5" customHeight="1" spans="1:20">
      <c r="A3" s="84" t="s">
        <v>2</v>
      </c>
      <c r="B3" s="97"/>
      <c r="C3" s="97"/>
      <c r="D3" s="97"/>
      <c r="E3" s="97"/>
      <c r="F3" s="97"/>
      <c r="G3" s="97"/>
      <c r="H3" s="85"/>
      <c r="I3" s="85"/>
      <c r="J3" s="85"/>
      <c r="K3" s="85"/>
      <c r="L3" s="85"/>
      <c r="M3" s="85"/>
      <c r="N3" s="109"/>
      <c r="O3" s="110"/>
      <c r="P3" s="110"/>
      <c r="Q3" s="120"/>
      <c r="R3" s="110"/>
      <c r="S3" s="122"/>
      <c r="T3" s="121" t="s">
        <v>3</v>
      </c>
    </row>
    <row r="4" ht="24" customHeight="1" spans="1:20">
      <c r="A4" s="11" t="s">
        <v>222</v>
      </c>
      <c r="B4" s="98" t="s">
        <v>223</v>
      </c>
      <c r="C4" s="98" t="s">
        <v>854</v>
      </c>
      <c r="D4" s="98" t="s">
        <v>883</v>
      </c>
      <c r="E4" s="98" t="s">
        <v>884</v>
      </c>
      <c r="F4" s="98" t="s">
        <v>885</v>
      </c>
      <c r="G4" s="98" t="s">
        <v>886</v>
      </c>
      <c r="H4" s="99" t="s">
        <v>887</v>
      </c>
      <c r="I4" s="99" t="s">
        <v>888</v>
      </c>
      <c r="J4" s="112" t="s">
        <v>230</v>
      </c>
      <c r="K4" s="112"/>
      <c r="L4" s="112"/>
      <c r="M4" s="112"/>
      <c r="N4" s="113"/>
      <c r="O4" s="112"/>
      <c r="P4" s="112"/>
      <c r="Q4" s="123"/>
      <c r="R4" s="112"/>
      <c r="S4" s="113"/>
      <c r="T4" s="124"/>
    </row>
    <row r="5" ht="24" customHeight="1" spans="1:20">
      <c r="A5" s="16"/>
      <c r="B5" s="100"/>
      <c r="C5" s="100"/>
      <c r="D5" s="100"/>
      <c r="E5" s="100"/>
      <c r="F5" s="100"/>
      <c r="G5" s="100"/>
      <c r="H5" s="101"/>
      <c r="I5" s="101"/>
      <c r="J5" s="101" t="s">
        <v>60</v>
      </c>
      <c r="K5" s="101" t="s">
        <v>63</v>
      </c>
      <c r="L5" s="101" t="s">
        <v>860</v>
      </c>
      <c r="M5" s="101" t="s">
        <v>861</v>
      </c>
      <c r="N5" s="114" t="s">
        <v>862</v>
      </c>
      <c r="O5" s="115" t="s">
        <v>863</v>
      </c>
      <c r="P5" s="115"/>
      <c r="Q5" s="125"/>
      <c r="R5" s="115"/>
      <c r="S5" s="126"/>
      <c r="T5" s="102"/>
    </row>
    <row r="6" ht="54" customHeight="1" spans="1:20">
      <c r="A6" s="19"/>
      <c r="B6" s="102"/>
      <c r="C6" s="102"/>
      <c r="D6" s="102"/>
      <c r="E6" s="102"/>
      <c r="F6" s="102"/>
      <c r="G6" s="102"/>
      <c r="H6" s="103"/>
      <c r="I6" s="103"/>
      <c r="J6" s="103"/>
      <c r="K6" s="103" t="s">
        <v>62</v>
      </c>
      <c r="L6" s="103"/>
      <c r="M6" s="103"/>
      <c r="N6" s="116"/>
      <c r="O6" s="103" t="s">
        <v>62</v>
      </c>
      <c r="P6" s="103" t="s">
        <v>69</v>
      </c>
      <c r="Q6" s="102" t="s">
        <v>70</v>
      </c>
      <c r="R6" s="103" t="s">
        <v>71</v>
      </c>
      <c r="S6" s="116" t="s">
        <v>72</v>
      </c>
      <c r="T6" s="102" t="s">
        <v>73</v>
      </c>
    </row>
    <row r="7" ht="17.25" customHeight="1" spans="1:20">
      <c r="A7" s="20">
        <v>1</v>
      </c>
      <c r="B7" s="102">
        <v>2</v>
      </c>
      <c r="C7" s="20">
        <v>3</v>
      </c>
      <c r="D7" s="20">
        <v>4</v>
      </c>
      <c r="E7" s="102">
        <v>5</v>
      </c>
      <c r="F7" s="20">
        <v>6</v>
      </c>
      <c r="G7" s="20">
        <v>7</v>
      </c>
      <c r="H7" s="102">
        <v>8</v>
      </c>
      <c r="I7" s="20">
        <v>9</v>
      </c>
      <c r="J7" s="20">
        <v>10</v>
      </c>
      <c r="K7" s="102">
        <v>11</v>
      </c>
      <c r="L7" s="20">
        <v>12</v>
      </c>
      <c r="M7" s="20">
        <v>13</v>
      </c>
      <c r="N7" s="102">
        <v>14</v>
      </c>
      <c r="O7" s="20">
        <v>15</v>
      </c>
      <c r="P7" s="20">
        <v>16</v>
      </c>
      <c r="Q7" s="102">
        <v>17</v>
      </c>
      <c r="R7" s="20">
        <v>18</v>
      </c>
      <c r="S7" s="20">
        <v>19</v>
      </c>
      <c r="T7" s="20">
        <v>20</v>
      </c>
    </row>
    <row r="8" ht="28" customHeight="1" spans="1:20">
      <c r="A8" s="104" t="s">
        <v>242</v>
      </c>
      <c r="B8" s="105" t="s">
        <v>75</v>
      </c>
      <c r="C8" s="105" t="s">
        <v>336</v>
      </c>
      <c r="D8" s="105" t="s">
        <v>889</v>
      </c>
      <c r="E8" s="105" t="s">
        <v>890</v>
      </c>
      <c r="F8" s="105" t="s">
        <v>82</v>
      </c>
      <c r="G8" s="105" t="s">
        <v>891</v>
      </c>
      <c r="H8" s="106" t="s">
        <v>127</v>
      </c>
      <c r="I8" s="106" t="s">
        <v>892</v>
      </c>
      <c r="J8" s="117">
        <v>120000</v>
      </c>
      <c r="K8" s="117">
        <v>120000</v>
      </c>
      <c r="L8" s="117"/>
      <c r="M8" s="117"/>
      <c r="N8" s="118"/>
      <c r="O8" s="117"/>
      <c r="P8" s="117"/>
      <c r="Q8" s="118"/>
      <c r="R8" s="127" t="s">
        <v>498</v>
      </c>
      <c r="S8" s="118"/>
      <c r="T8" s="118"/>
    </row>
    <row r="9" ht="21" customHeight="1" spans="1:20">
      <c r="A9" s="64" t="s">
        <v>211</v>
      </c>
      <c r="B9" s="107"/>
      <c r="C9" s="107"/>
      <c r="D9" s="107"/>
      <c r="E9" s="107"/>
      <c r="F9" s="107"/>
      <c r="G9" s="107"/>
      <c r="H9" s="108"/>
      <c r="I9" s="119"/>
      <c r="J9" s="118">
        <v>120000</v>
      </c>
      <c r="K9" s="118">
        <v>120000</v>
      </c>
      <c r="L9" s="118"/>
      <c r="M9" s="118"/>
      <c r="N9" s="118"/>
      <c r="O9" s="118"/>
      <c r="P9" s="118"/>
      <c r="Q9" s="118"/>
      <c r="R9" s="127" t="s">
        <v>498</v>
      </c>
      <c r="S9" s="118"/>
      <c r="T9" s="11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66666666666667" right="0.666666666666667" top="0.5" bottom="0.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B10"/>
    </sheetView>
  </sheetViews>
  <sheetFormatPr defaultColWidth="10.6666666666667" defaultRowHeight="14.25" customHeight="1" outlineLevelCol="4"/>
  <cols>
    <col min="1" max="1" width="44" style="1" customWidth="1"/>
    <col min="2" max="4" width="23.3333333333333" style="1" customWidth="1"/>
    <col min="5" max="5" width="23.3333333333333" style="40" customWidth="1"/>
    <col min="6" max="16384" width="10.6666666666667" style="40" customWidth="1"/>
  </cols>
  <sheetData>
    <row r="1" ht="17.25" customHeight="1" spans="1:5">
      <c r="A1" s="3"/>
      <c r="B1" s="3"/>
      <c r="C1" s="3"/>
      <c r="D1" s="82"/>
      <c r="E1" s="4" t="s">
        <v>893</v>
      </c>
    </row>
    <row r="2" ht="41.25" customHeight="1" spans="1:5">
      <c r="A2" s="83" t="s">
        <v>894</v>
      </c>
      <c r="B2" s="5"/>
      <c r="C2" s="5"/>
      <c r="D2" s="5"/>
      <c r="E2" s="74"/>
    </row>
    <row r="3" ht="18" customHeight="1" spans="1:5">
      <c r="A3" s="84" t="s">
        <v>2</v>
      </c>
      <c r="B3" s="85"/>
      <c r="C3" s="85"/>
      <c r="D3" s="86"/>
      <c r="E3" s="9" t="s">
        <v>3</v>
      </c>
    </row>
    <row r="4" ht="19.5" customHeight="1" spans="1:5">
      <c r="A4" s="29" t="s">
        <v>895</v>
      </c>
      <c r="B4" s="12" t="s">
        <v>230</v>
      </c>
      <c r="C4" s="13"/>
      <c r="D4" s="13"/>
      <c r="E4" s="87" t="s">
        <v>896</v>
      </c>
    </row>
    <row r="5" ht="40.5" customHeight="1" spans="1:5">
      <c r="A5" s="20"/>
      <c r="B5" s="30" t="s">
        <v>60</v>
      </c>
      <c r="C5" s="11" t="s">
        <v>63</v>
      </c>
      <c r="D5" s="88" t="s">
        <v>860</v>
      </c>
      <c r="E5" s="89" t="s">
        <v>897</v>
      </c>
    </row>
    <row r="6" ht="19.5" customHeight="1" spans="1:5">
      <c r="A6" s="21">
        <v>1</v>
      </c>
      <c r="B6" s="21">
        <v>2</v>
      </c>
      <c r="C6" s="21">
        <v>3</v>
      </c>
      <c r="D6" s="90">
        <v>4</v>
      </c>
      <c r="E6" s="38">
        <v>5</v>
      </c>
    </row>
    <row r="7" ht="19.5" customHeight="1" spans="1:5">
      <c r="A7" s="31" t="s">
        <v>200</v>
      </c>
      <c r="B7" s="91" t="s">
        <v>200</v>
      </c>
      <c r="C7" s="91" t="s">
        <v>200</v>
      </c>
      <c r="D7" s="92" t="s">
        <v>200</v>
      </c>
      <c r="E7" s="91"/>
    </row>
    <row r="8" ht="19.5" customHeight="1" spans="1:5">
      <c r="A8" s="78" t="s">
        <v>200</v>
      </c>
      <c r="B8" s="91" t="s">
        <v>200</v>
      </c>
      <c r="C8" s="91" t="s">
        <v>200</v>
      </c>
      <c r="D8" s="92" t="s">
        <v>200</v>
      </c>
      <c r="E8" s="91"/>
    </row>
    <row r="10" ht="22" customHeight="1" spans="1:2">
      <c r="A10" s="93" t="s">
        <v>898</v>
      </c>
      <c r="B10" s="93"/>
    </row>
  </sheetData>
  <mergeCells count="6">
    <mergeCell ref="A2:E2"/>
    <mergeCell ref="A3:D3"/>
    <mergeCell ref="B4:D4"/>
    <mergeCell ref="A10:B10"/>
    <mergeCell ref="A4:A5"/>
    <mergeCell ref="E4:E5"/>
  </mergeCells>
  <printOptions horizontalCentered="1"/>
  <pageMargins left="0.666666666666667" right="0.666666666666667" top="0.5" bottom="0.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C14" sqref="C14"/>
    </sheetView>
  </sheetViews>
  <sheetFormatPr defaultColWidth="10.6666666666667" defaultRowHeight="12" customHeight="1"/>
  <cols>
    <col min="1" max="1" width="40" style="72" customWidth="1"/>
    <col min="2" max="2" width="33.8333333333333" style="72" customWidth="1"/>
    <col min="3" max="5" width="27.5" style="72" customWidth="1"/>
    <col min="6" max="6" width="13.1666666666667" style="40" customWidth="1"/>
    <col min="7" max="7" width="29.3333333333333" style="72" customWidth="1"/>
    <col min="8" max="8" width="18.1666666666667" style="40" customWidth="1"/>
    <col min="9" max="9" width="15.6666666666667" style="40" customWidth="1"/>
    <col min="10" max="10" width="22" style="72" customWidth="1"/>
    <col min="11" max="16384" width="10.6666666666667" style="40" customWidth="1"/>
  </cols>
  <sheetData>
    <row r="1" ht="16.5" customHeight="1" spans="10:10">
      <c r="J1" s="4" t="s">
        <v>899</v>
      </c>
    </row>
    <row r="2" ht="41.25" customHeight="1" spans="1:10">
      <c r="A2" s="73" t="s">
        <v>900</v>
      </c>
      <c r="B2" s="5"/>
      <c r="C2" s="5"/>
      <c r="D2" s="5"/>
      <c r="E2" s="5"/>
      <c r="F2" s="74"/>
      <c r="G2" s="5"/>
      <c r="H2" s="74"/>
      <c r="I2" s="74"/>
      <c r="J2" s="5"/>
    </row>
    <row r="3" ht="17.25" customHeight="1" spans="1:1">
      <c r="A3" s="75" t="s">
        <v>2</v>
      </c>
    </row>
    <row r="4" ht="44.25" customHeight="1" spans="1:10">
      <c r="A4" s="76" t="s">
        <v>409</v>
      </c>
      <c r="B4" s="76" t="s">
        <v>410</v>
      </c>
      <c r="C4" s="76" t="s">
        <v>411</v>
      </c>
      <c r="D4" s="76" t="s">
        <v>412</v>
      </c>
      <c r="E4" s="76" t="s">
        <v>413</v>
      </c>
      <c r="F4" s="77" t="s">
        <v>414</v>
      </c>
      <c r="G4" s="76" t="s">
        <v>415</v>
      </c>
      <c r="H4" s="77" t="s">
        <v>416</v>
      </c>
      <c r="I4" s="77" t="s">
        <v>417</v>
      </c>
      <c r="J4" s="76" t="s">
        <v>418</v>
      </c>
    </row>
    <row r="5" ht="25" customHeight="1" spans="1:10">
      <c r="A5" s="76">
        <v>1</v>
      </c>
      <c r="B5" s="76">
        <v>2</v>
      </c>
      <c r="C5" s="76">
        <v>3</v>
      </c>
      <c r="D5" s="76">
        <v>4</v>
      </c>
      <c r="E5" s="76">
        <v>5</v>
      </c>
      <c r="F5" s="77">
        <v>6</v>
      </c>
      <c r="G5" s="76">
        <v>7</v>
      </c>
      <c r="H5" s="77">
        <v>8</v>
      </c>
      <c r="I5" s="77">
        <v>9</v>
      </c>
      <c r="J5" s="76">
        <v>10</v>
      </c>
    </row>
    <row r="6" ht="42" customHeight="1" spans="1:10">
      <c r="A6" s="31" t="s">
        <v>200</v>
      </c>
      <c r="B6" s="78"/>
      <c r="C6" s="78"/>
      <c r="D6" s="78"/>
      <c r="E6" s="79"/>
      <c r="F6" s="80"/>
      <c r="G6" s="79"/>
      <c r="H6" s="80"/>
      <c r="I6" s="80"/>
      <c r="J6" s="79"/>
    </row>
    <row r="7" ht="42.75" customHeight="1" spans="1:10">
      <c r="A7" s="22" t="s">
        <v>200</v>
      </c>
      <c r="B7" s="22" t="s">
        <v>200</v>
      </c>
      <c r="C7" s="22" t="s">
        <v>200</v>
      </c>
      <c r="D7" s="22" t="s">
        <v>200</v>
      </c>
      <c r="E7" s="31" t="s">
        <v>200</v>
      </c>
      <c r="F7" s="22" t="s">
        <v>200</v>
      </c>
      <c r="G7" s="31" t="s">
        <v>200</v>
      </c>
      <c r="H7" s="22" t="s">
        <v>200</v>
      </c>
      <c r="I7" s="22" t="s">
        <v>200</v>
      </c>
      <c r="J7" s="31" t="s">
        <v>200</v>
      </c>
    </row>
    <row r="9" customHeight="1" spans="1:2">
      <c r="A9" s="81" t="s">
        <v>901</v>
      </c>
      <c r="B9" s="81"/>
    </row>
  </sheetData>
  <mergeCells count="3">
    <mergeCell ref="A2:J2"/>
    <mergeCell ref="A3:H3"/>
    <mergeCell ref="A9:B9"/>
  </mergeCells>
  <printOptions horizontalCentered="1"/>
  <pageMargins left="0.666666666666667" right="0.666666666666667" top="0.5" bottom="0.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topLeftCell="B1" workbookViewId="0">
      <selection activeCell="B15" sqref="B15"/>
    </sheetView>
  </sheetViews>
  <sheetFormatPr defaultColWidth="12.1666666666667" defaultRowHeight="14.25" customHeight="1"/>
  <cols>
    <col min="1" max="1" width="39.3333333333333" style="39" customWidth="1"/>
    <col min="2" max="3" width="39.3333333333333" style="40" customWidth="1"/>
    <col min="4" max="4" width="53.1666666666667" style="39" customWidth="1"/>
    <col min="5" max="5" width="32.1666666666667" style="39" customWidth="1"/>
    <col min="6" max="6" width="25.3333333333333" style="39" customWidth="1"/>
    <col min="7" max="8" width="30.6666666666667" style="40" customWidth="1"/>
    <col min="9" max="9" width="30.6666666666667" style="39" customWidth="1"/>
    <col min="10" max="16384" width="12.1666666666667" style="40" customWidth="1"/>
  </cols>
  <sheetData>
    <row r="1" customHeight="1" spans="1:9">
      <c r="A1" s="41"/>
      <c r="B1" s="42"/>
      <c r="C1" s="42"/>
      <c r="D1" s="43"/>
      <c r="E1" s="43"/>
      <c r="F1" s="43"/>
      <c r="G1" s="42"/>
      <c r="H1" s="42"/>
      <c r="I1" s="70" t="s">
        <v>902</v>
      </c>
    </row>
    <row r="2" ht="41.25" customHeight="1" spans="1:9">
      <c r="A2" s="44" t="s">
        <v>903</v>
      </c>
      <c r="B2" s="42"/>
      <c r="C2" s="42"/>
      <c r="D2" s="43"/>
      <c r="E2" s="43"/>
      <c r="F2" s="43"/>
      <c r="G2" s="42"/>
      <c r="H2" s="42"/>
      <c r="I2" s="43"/>
    </row>
    <row r="3" customHeight="1" spans="1:9">
      <c r="A3" s="45" t="s">
        <v>2</v>
      </c>
      <c r="B3" s="46"/>
      <c r="C3" s="46"/>
      <c r="D3" s="41"/>
      <c r="E3" s="41" t="s">
        <v>3</v>
      </c>
      <c r="F3" s="43"/>
      <c r="G3" s="42"/>
      <c r="H3" s="42"/>
      <c r="I3" s="43"/>
    </row>
    <row r="4" ht="28.5" customHeight="1" spans="1:9">
      <c r="A4" s="47" t="s">
        <v>222</v>
      </c>
      <c r="B4" s="48" t="s">
        <v>223</v>
      </c>
      <c r="C4" s="49" t="s">
        <v>904</v>
      </c>
      <c r="D4" s="47" t="s">
        <v>905</v>
      </c>
      <c r="E4" s="47" t="s">
        <v>906</v>
      </c>
      <c r="F4" s="47" t="s">
        <v>907</v>
      </c>
      <c r="G4" s="50" t="s">
        <v>908</v>
      </c>
      <c r="H4" s="51"/>
      <c r="I4" s="71"/>
    </row>
    <row r="5" ht="21" customHeight="1" spans="1:9">
      <c r="A5" s="52"/>
      <c r="B5" s="53"/>
      <c r="C5" s="53"/>
      <c r="D5" s="54"/>
      <c r="E5" s="53"/>
      <c r="F5" s="53"/>
      <c r="G5" s="55" t="s">
        <v>858</v>
      </c>
      <c r="H5" s="55" t="s">
        <v>909</v>
      </c>
      <c r="I5" s="55" t="s">
        <v>910</v>
      </c>
    </row>
    <row r="6" ht="17.25" customHeight="1" spans="1:9">
      <c r="A6" s="56" t="s">
        <v>88</v>
      </c>
      <c r="B6" s="57">
        <v>2</v>
      </c>
      <c r="C6" s="56" t="s">
        <v>90</v>
      </c>
      <c r="D6" s="58" t="s">
        <v>91</v>
      </c>
      <c r="E6" s="56" t="s">
        <v>92</v>
      </c>
      <c r="F6" s="58" t="s">
        <v>93</v>
      </c>
      <c r="G6" s="56" t="s">
        <v>94</v>
      </c>
      <c r="H6" s="58" t="s">
        <v>95</v>
      </c>
      <c r="I6" s="56" t="s">
        <v>96</v>
      </c>
    </row>
    <row r="7" ht="19.5" customHeight="1" spans="1:9">
      <c r="A7" s="59" t="s">
        <v>200</v>
      </c>
      <c r="B7" s="60" t="s">
        <v>200</v>
      </c>
      <c r="C7" s="60" t="s">
        <v>200</v>
      </c>
      <c r="D7" s="61" t="s">
        <v>200</v>
      </c>
      <c r="E7" s="62" t="s">
        <v>200</v>
      </c>
      <c r="F7" s="58" t="s">
        <v>200</v>
      </c>
      <c r="G7" s="63" t="s">
        <v>200</v>
      </c>
      <c r="H7" s="63" t="s">
        <v>200</v>
      </c>
      <c r="I7" s="63" t="s">
        <v>200</v>
      </c>
    </row>
    <row r="8" ht="19.5" customHeight="1" spans="1:9">
      <c r="A8" s="64" t="s">
        <v>60</v>
      </c>
      <c r="B8" s="65"/>
      <c r="C8" s="65"/>
      <c r="D8" s="66"/>
      <c r="E8" s="67"/>
      <c r="F8" s="68"/>
      <c r="G8" s="63" t="s">
        <v>200</v>
      </c>
      <c r="H8" s="63" t="s">
        <v>200</v>
      </c>
      <c r="I8" s="63" t="s">
        <v>200</v>
      </c>
    </row>
    <row r="10" customHeight="1" spans="1:1">
      <c r="A10" s="69" t="s">
        <v>911</v>
      </c>
    </row>
  </sheetData>
  <mergeCells count="11">
    <mergeCell ref="A2:I2"/>
    <mergeCell ref="A3:C3"/>
    <mergeCell ref="E3:I3"/>
    <mergeCell ref="G4:I4"/>
    <mergeCell ref="A8:F8"/>
    <mergeCell ref="A4:A5"/>
    <mergeCell ref="B4:B5"/>
    <mergeCell ref="C4:C5"/>
    <mergeCell ref="D4:D5"/>
    <mergeCell ref="E4:E5"/>
    <mergeCell ref="F4:F5"/>
  </mergeCells>
  <pageMargins left="0.465277777777778" right="0.465277777777778" top="0.5" bottom="0.5" header="0.194444444444444" footer="0.194444444444444"/>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A3" sqref="A3:G3"/>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27" style="1" customWidth="1"/>
    <col min="12" max="16384" width="10.6666666666667" style="1" customWidth="1"/>
  </cols>
  <sheetData>
    <row r="1" customHeight="1" spans="4:11">
      <c r="D1" s="2"/>
      <c r="E1" s="2"/>
      <c r="F1" s="2"/>
      <c r="G1" s="2"/>
      <c r="H1" s="3"/>
      <c r="I1" s="3"/>
      <c r="J1" s="3"/>
      <c r="K1" s="4" t="s">
        <v>912</v>
      </c>
    </row>
    <row r="2" ht="41.25" customHeight="1" spans="1:11">
      <c r="A2" s="5" t="s">
        <v>913</v>
      </c>
      <c r="B2" s="5"/>
      <c r="C2" s="5"/>
      <c r="D2" s="5"/>
      <c r="E2" s="5"/>
      <c r="F2" s="5"/>
      <c r="G2" s="5"/>
      <c r="H2" s="5"/>
      <c r="I2" s="5"/>
      <c r="J2" s="5"/>
      <c r="K2" s="5"/>
    </row>
    <row r="3" ht="13.5" customHeight="1" spans="1:11">
      <c r="A3" s="6" t="s">
        <v>2</v>
      </c>
      <c r="B3" s="7"/>
      <c r="C3" s="7"/>
      <c r="D3" s="7"/>
      <c r="E3" s="7"/>
      <c r="F3" s="7"/>
      <c r="G3" s="7"/>
      <c r="H3" s="8"/>
      <c r="I3" s="8"/>
      <c r="J3" s="8"/>
      <c r="K3" s="9" t="s">
        <v>3</v>
      </c>
    </row>
    <row r="4" ht="21.75" customHeight="1" spans="1:11">
      <c r="A4" s="10" t="s">
        <v>323</v>
      </c>
      <c r="B4" s="10" t="s">
        <v>225</v>
      </c>
      <c r="C4" s="10" t="s">
        <v>324</v>
      </c>
      <c r="D4" s="11" t="s">
        <v>226</v>
      </c>
      <c r="E4" s="11" t="s">
        <v>227</v>
      </c>
      <c r="F4" s="11" t="s">
        <v>325</v>
      </c>
      <c r="G4" s="11" t="s">
        <v>326</v>
      </c>
      <c r="H4" s="29" t="s">
        <v>60</v>
      </c>
      <c r="I4" s="12" t="s">
        <v>914</v>
      </c>
      <c r="J4" s="13"/>
      <c r="K4" s="14"/>
    </row>
    <row r="5" ht="21.75" customHeight="1" spans="1:11">
      <c r="A5" s="15"/>
      <c r="B5" s="15"/>
      <c r="C5" s="15"/>
      <c r="D5" s="16"/>
      <c r="E5" s="16"/>
      <c r="F5" s="16"/>
      <c r="G5" s="16"/>
      <c r="H5" s="30"/>
      <c r="I5" s="11" t="s">
        <v>63</v>
      </c>
      <c r="J5" s="11" t="s">
        <v>64</v>
      </c>
      <c r="K5" s="11" t="s">
        <v>65</v>
      </c>
    </row>
    <row r="6" ht="40.5" customHeight="1" spans="1:11">
      <c r="A6" s="18"/>
      <c r="B6" s="18"/>
      <c r="C6" s="18"/>
      <c r="D6" s="19"/>
      <c r="E6" s="19"/>
      <c r="F6" s="19"/>
      <c r="G6" s="19"/>
      <c r="H6" s="20"/>
      <c r="I6" s="19" t="s">
        <v>62</v>
      </c>
      <c r="J6" s="19"/>
      <c r="K6" s="19"/>
    </row>
    <row r="7" ht="15" customHeight="1" spans="1:11">
      <c r="A7" s="21">
        <v>1</v>
      </c>
      <c r="B7" s="21">
        <v>2</v>
      </c>
      <c r="C7" s="21">
        <v>3</v>
      </c>
      <c r="D7" s="21">
        <v>4</v>
      </c>
      <c r="E7" s="21">
        <v>5</v>
      </c>
      <c r="F7" s="21">
        <v>6</v>
      </c>
      <c r="G7" s="21">
        <v>7</v>
      </c>
      <c r="H7" s="21">
        <v>8</v>
      </c>
      <c r="I7" s="21">
        <v>9</v>
      </c>
      <c r="J7" s="38">
        <v>10</v>
      </c>
      <c r="K7" s="38">
        <v>11</v>
      </c>
    </row>
    <row r="8" ht="18.75" customHeight="1" spans="1:11">
      <c r="A8" s="31"/>
      <c r="B8" s="22" t="s">
        <v>200</v>
      </c>
      <c r="C8" s="31"/>
      <c r="D8" s="31"/>
      <c r="E8" s="31"/>
      <c r="F8" s="31"/>
      <c r="G8" s="31"/>
      <c r="H8" s="32" t="s">
        <v>200</v>
      </c>
      <c r="I8" s="32" t="s">
        <v>200</v>
      </c>
      <c r="J8" s="32" t="s">
        <v>200</v>
      </c>
      <c r="K8" s="34" t="s">
        <v>200</v>
      </c>
    </row>
    <row r="9" ht="18.75" customHeight="1" spans="1:11">
      <c r="A9" s="33" t="s">
        <v>200</v>
      </c>
      <c r="B9" s="22" t="s">
        <v>200</v>
      </c>
      <c r="C9" s="22" t="s">
        <v>200</v>
      </c>
      <c r="D9" s="22" t="s">
        <v>200</v>
      </c>
      <c r="E9" s="22" t="s">
        <v>200</v>
      </c>
      <c r="F9" s="22" t="s">
        <v>200</v>
      </c>
      <c r="G9" s="22" t="s">
        <v>200</v>
      </c>
      <c r="H9" s="34" t="s">
        <v>200</v>
      </c>
      <c r="I9" s="34" t="s">
        <v>200</v>
      </c>
      <c r="J9" s="34" t="s">
        <v>200</v>
      </c>
      <c r="K9" s="34" t="s">
        <v>200</v>
      </c>
    </row>
    <row r="10" ht="18.75" customHeight="1" spans="1:11">
      <c r="A10" s="35" t="s">
        <v>211</v>
      </c>
      <c r="B10" s="36"/>
      <c r="C10" s="36"/>
      <c r="D10" s="36"/>
      <c r="E10" s="36"/>
      <c r="F10" s="36"/>
      <c r="G10" s="37"/>
      <c r="H10" s="34" t="s">
        <v>200</v>
      </c>
      <c r="I10" s="34" t="s">
        <v>200</v>
      </c>
      <c r="J10" s="34" t="s">
        <v>200</v>
      </c>
      <c r="K10" s="34" t="s">
        <v>200</v>
      </c>
    </row>
    <row r="12" customHeight="1" spans="1:1">
      <c r="A12" s="1" t="s">
        <v>915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workbookViewId="0">
      <selection activeCell="A1" sqref="A$1:A$1048576"/>
    </sheetView>
  </sheetViews>
  <sheetFormatPr defaultColWidth="10.6666666666667" defaultRowHeight="14.25" customHeight="1" outlineLevelCol="6"/>
  <cols>
    <col min="1" max="1" width="33.5" style="1" customWidth="1"/>
    <col min="2" max="2" width="32.6666666666667" style="1" customWidth="1"/>
    <col min="3" max="3" width="48.8333333333333" style="1" customWidth="1"/>
    <col min="4" max="4" width="32.6666666666667" style="1" customWidth="1"/>
    <col min="5" max="7" width="27.8333333333333" style="1" customWidth="1"/>
    <col min="8" max="16384" width="10.6666666666667" style="1" customWidth="1"/>
  </cols>
  <sheetData>
    <row r="1" ht="13.5" customHeight="1" spans="4:7">
      <c r="D1" s="2"/>
      <c r="E1" s="3"/>
      <c r="F1" s="3"/>
      <c r="G1" s="4" t="s">
        <v>916</v>
      </c>
    </row>
    <row r="2" ht="41.25" customHeight="1" spans="1:7">
      <c r="A2" s="5" t="s">
        <v>917</v>
      </c>
      <c r="B2" s="5"/>
      <c r="C2" s="5"/>
      <c r="D2" s="5"/>
      <c r="E2" s="5"/>
      <c r="F2" s="5"/>
      <c r="G2" s="5"/>
    </row>
    <row r="3" ht="13.5" customHeight="1" spans="1:7">
      <c r="A3" s="6" t="s">
        <v>2</v>
      </c>
      <c r="B3" s="7"/>
      <c r="C3" s="7"/>
      <c r="D3" s="7"/>
      <c r="E3" s="8"/>
      <c r="F3" s="8"/>
      <c r="G3" s="9" t="s">
        <v>3</v>
      </c>
    </row>
    <row r="4" ht="19" customHeight="1" spans="1:7">
      <c r="A4" s="10" t="s">
        <v>324</v>
      </c>
      <c r="B4" s="10" t="s">
        <v>323</v>
      </c>
      <c r="C4" s="10" t="s">
        <v>225</v>
      </c>
      <c r="D4" s="11" t="s">
        <v>918</v>
      </c>
      <c r="E4" s="12" t="s">
        <v>63</v>
      </c>
      <c r="F4" s="13"/>
      <c r="G4" s="14"/>
    </row>
    <row r="5" ht="19" customHeight="1" spans="1:7">
      <c r="A5" s="15"/>
      <c r="B5" s="15"/>
      <c r="C5" s="15"/>
      <c r="D5" s="16"/>
      <c r="E5" s="17" t="s">
        <v>919</v>
      </c>
      <c r="F5" s="11" t="s">
        <v>920</v>
      </c>
      <c r="G5" s="11" t="s">
        <v>921</v>
      </c>
    </row>
    <row r="6" ht="19" customHeight="1" spans="1:7">
      <c r="A6" s="18"/>
      <c r="B6" s="18"/>
      <c r="C6" s="18"/>
      <c r="D6" s="19"/>
      <c r="E6" s="20"/>
      <c r="F6" s="19" t="s">
        <v>62</v>
      </c>
      <c r="G6" s="19"/>
    </row>
    <row r="7" ht="15" customHeight="1" spans="1:7">
      <c r="A7" s="21">
        <v>1</v>
      </c>
      <c r="B7" s="21">
        <v>2</v>
      </c>
      <c r="C7" s="21">
        <v>3</v>
      </c>
      <c r="D7" s="21">
        <v>4</v>
      </c>
      <c r="E7" s="21">
        <v>5</v>
      </c>
      <c r="F7" s="21">
        <v>6</v>
      </c>
      <c r="G7" s="21">
        <v>7</v>
      </c>
    </row>
    <row r="8" ht="28" customHeight="1" spans="1:7">
      <c r="A8" s="22" t="s">
        <v>75</v>
      </c>
      <c r="B8" s="23"/>
      <c r="C8" s="23"/>
      <c r="D8" s="22"/>
      <c r="E8" s="24">
        <v>13324080</v>
      </c>
      <c r="F8" s="24">
        <v>25111100</v>
      </c>
      <c r="G8" s="24">
        <v>12111100</v>
      </c>
    </row>
    <row r="9" ht="28" customHeight="1" spans="1:7">
      <c r="A9" s="22"/>
      <c r="B9" s="22" t="s">
        <v>922</v>
      </c>
      <c r="C9" s="22" t="s">
        <v>331</v>
      </c>
      <c r="D9" s="22" t="s">
        <v>923</v>
      </c>
      <c r="E9" s="24">
        <v>500000</v>
      </c>
      <c r="F9" s="24">
        <v>2200000</v>
      </c>
      <c r="G9" s="24">
        <v>2200000</v>
      </c>
    </row>
    <row r="10" ht="28" customHeight="1" spans="1:7">
      <c r="A10" s="25"/>
      <c r="B10" s="22" t="s">
        <v>922</v>
      </c>
      <c r="C10" s="22" t="s">
        <v>336</v>
      </c>
      <c r="D10" s="22" t="s">
        <v>923</v>
      </c>
      <c r="E10" s="24">
        <v>180000</v>
      </c>
      <c r="F10" s="24">
        <v>180000</v>
      </c>
      <c r="G10" s="24">
        <v>180000</v>
      </c>
    </row>
    <row r="11" ht="28" customHeight="1" spans="1:7">
      <c r="A11" s="25"/>
      <c r="B11" s="22" t="s">
        <v>922</v>
      </c>
      <c r="C11" s="22" t="s">
        <v>340</v>
      </c>
      <c r="D11" s="22" t="s">
        <v>923</v>
      </c>
      <c r="E11" s="24">
        <v>50000</v>
      </c>
      <c r="F11" s="24">
        <v>80000</v>
      </c>
      <c r="G11" s="24">
        <v>80000</v>
      </c>
    </row>
    <row r="12" ht="28" customHeight="1" spans="1:7">
      <c r="A12" s="25"/>
      <c r="B12" s="22" t="s">
        <v>922</v>
      </c>
      <c r="C12" s="22" t="s">
        <v>344</v>
      </c>
      <c r="D12" s="22" t="s">
        <v>923</v>
      </c>
      <c r="E12" s="24"/>
      <c r="F12" s="24"/>
      <c r="G12" s="24"/>
    </row>
    <row r="13" ht="28" customHeight="1" spans="1:7">
      <c r="A13" s="25"/>
      <c r="B13" s="22" t="s">
        <v>922</v>
      </c>
      <c r="C13" s="22" t="s">
        <v>349</v>
      </c>
      <c r="D13" s="22" t="s">
        <v>923</v>
      </c>
      <c r="E13" s="24">
        <v>500000</v>
      </c>
      <c r="F13" s="24"/>
      <c r="G13" s="24"/>
    </row>
    <row r="14" ht="28" customHeight="1" spans="1:7">
      <c r="A14" s="25"/>
      <c r="B14" s="22" t="s">
        <v>922</v>
      </c>
      <c r="C14" s="22" t="s">
        <v>351</v>
      </c>
      <c r="D14" s="22" t="s">
        <v>923</v>
      </c>
      <c r="E14" s="24">
        <v>500000</v>
      </c>
      <c r="F14" s="24"/>
      <c r="G14" s="24"/>
    </row>
    <row r="15" ht="28" customHeight="1" spans="1:7">
      <c r="A15" s="25"/>
      <c r="B15" s="22" t="s">
        <v>922</v>
      </c>
      <c r="C15" s="22" t="s">
        <v>353</v>
      </c>
      <c r="D15" s="22" t="s">
        <v>923</v>
      </c>
      <c r="E15" s="24">
        <v>4500000</v>
      </c>
      <c r="F15" s="24">
        <v>9000000</v>
      </c>
      <c r="G15" s="24">
        <v>9000000</v>
      </c>
    </row>
    <row r="16" ht="28" customHeight="1" spans="1:7">
      <c r="A16" s="25"/>
      <c r="B16" s="22" t="s">
        <v>922</v>
      </c>
      <c r="C16" s="22" t="s">
        <v>356</v>
      </c>
      <c r="D16" s="22" t="s">
        <v>923</v>
      </c>
      <c r="E16" s="24">
        <v>270000</v>
      </c>
      <c r="F16" s="24"/>
      <c r="G16" s="24"/>
    </row>
    <row r="17" ht="28" customHeight="1" spans="1:7">
      <c r="A17" s="25"/>
      <c r="B17" s="22" t="s">
        <v>922</v>
      </c>
      <c r="C17" s="22" t="s">
        <v>358</v>
      </c>
      <c r="D17" s="22" t="s">
        <v>923</v>
      </c>
      <c r="E17" s="24">
        <v>510000</v>
      </c>
      <c r="F17" s="24">
        <v>510000</v>
      </c>
      <c r="G17" s="24">
        <v>510000</v>
      </c>
    </row>
    <row r="18" ht="28" customHeight="1" spans="1:7">
      <c r="A18" s="25"/>
      <c r="B18" s="22" t="s">
        <v>922</v>
      </c>
      <c r="C18" s="22" t="s">
        <v>362</v>
      </c>
      <c r="D18" s="22" t="s">
        <v>923</v>
      </c>
      <c r="E18" s="24">
        <v>2964580</v>
      </c>
      <c r="F18" s="24"/>
      <c r="G18" s="24"/>
    </row>
    <row r="19" ht="28" customHeight="1" spans="1:7">
      <c r="A19" s="25"/>
      <c r="B19" s="22" t="s">
        <v>922</v>
      </c>
      <c r="C19" s="22" t="s">
        <v>364</v>
      </c>
      <c r="D19" s="22" t="s">
        <v>923</v>
      </c>
      <c r="E19" s="24">
        <v>123100</v>
      </c>
      <c r="F19" s="24">
        <v>141100</v>
      </c>
      <c r="G19" s="24">
        <v>141100</v>
      </c>
    </row>
    <row r="20" ht="28" customHeight="1" spans="1:7">
      <c r="A20" s="25"/>
      <c r="B20" s="22" t="s">
        <v>922</v>
      </c>
      <c r="C20" s="22" t="s">
        <v>380</v>
      </c>
      <c r="D20" s="22" t="s">
        <v>923</v>
      </c>
      <c r="E20" s="24">
        <v>400000</v>
      </c>
      <c r="F20" s="24"/>
      <c r="G20" s="24"/>
    </row>
    <row r="21" ht="28" customHeight="1" spans="1:7">
      <c r="A21" s="25"/>
      <c r="B21" s="22" t="s">
        <v>922</v>
      </c>
      <c r="C21" s="22" t="s">
        <v>385</v>
      </c>
      <c r="D21" s="22" t="s">
        <v>923</v>
      </c>
      <c r="E21" s="24">
        <v>400000</v>
      </c>
      <c r="F21" s="24">
        <v>3000000</v>
      </c>
      <c r="G21" s="24"/>
    </row>
    <row r="22" ht="28" customHeight="1" spans="1:7">
      <c r="A22" s="25"/>
      <c r="B22" s="22" t="s">
        <v>922</v>
      </c>
      <c r="C22" s="22" t="s">
        <v>387</v>
      </c>
      <c r="D22" s="22" t="s">
        <v>923</v>
      </c>
      <c r="E22" s="24">
        <v>1300000</v>
      </c>
      <c r="F22" s="24">
        <v>10000000</v>
      </c>
      <c r="G22" s="24"/>
    </row>
    <row r="23" ht="28" customHeight="1" spans="1:7">
      <c r="A23" s="25"/>
      <c r="B23" s="22" t="s">
        <v>922</v>
      </c>
      <c r="C23" s="22" t="s">
        <v>389</v>
      </c>
      <c r="D23" s="22" t="s">
        <v>923</v>
      </c>
      <c r="E23" s="24">
        <v>200000</v>
      </c>
      <c r="F23" s="24"/>
      <c r="G23" s="24"/>
    </row>
    <row r="24" ht="28" customHeight="1" spans="1:7">
      <c r="A24" s="25"/>
      <c r="B24" s="22" t="s">
        <v>922</v>
      </c>
      <c r="C24" s="22" t="s">
        <v>393</v>
      </c>
      <c r="D24" s="22" t="s">
        <v>923</v>
      </c>
      <c r="E24" s="24">
        <v>200000</v>
      </c>
      <c r="F24" s="24"/>
      <c r="G24" s="24"/>
    </row>
    <row r="25" ht="28" customHeight="1" spans="1:7">
      <c r="A25" s="25"/>
      <c r="B25" s="22" t="s">
        <v>922</v>
      </c>
      <c r="C25" s="22" t="s">
        <v>397</v>
      </c>
      <c r="D25" s="22" t="s">
        <v>923</v>
      </c>
      <c r="E25" s="24">
        <v>26400</v>
      </c>
      <c r="F25" s="24"/>
      <c r="G25" s="24"/>
    </row>
    <row r="26" ht="28" customHeight="1" spans="1:7">
      <c r="A26" s="25"/>
      <c r="B26" s="22" t="s">
        <v>922</v>
      </c>
      <c r="C26" s="22" t="s">
        <v>399</v>
      </c>
      <c r="D26" s="22" t="s">
        <v>923</v>
      </c>
      <c r="E26" s="24">
        <v>500000</v>
      </c>
      <c r="F26" s="24"/>
      <c r="G26" s="24"/>
    </row>
    <row r="27" ht="28" customHeight="1" spans="1:7">
      <c r="A27" s="25"/>
      <c r="B27" s="22" t="s">
        <v>922</v>
      </c>
      <c r="C27" s="22" t="s">
        <v>401</v>
      </c>
      <c r="D27" s="22" t="s">
        <v>923</v>
      </c>
      <c r="E27" s="24"/>
      <c r="F27" s="24"/>
      <c r="G27" s="24"/>
    </row>
    <row r="28" ht="28" customHeight="1" spans="1:7">
      <c r="A28" s="25"/>
      <c r="B28" s="22" t="s">
        <v>922</v>
      </c>
      <c r="C28" s="22" t="s">
        <v>403</v>
      </c>
      <c r="D28" s="22" t="s">
        <v>923</v>
      </c>
      <c r="E28" s="24">
        <v>200000</v>
      </c>
      <c r="F28" s="24"/>
      <c r="G28" s="24"/>
    </row>
    <row r="29" ht="18.75" customHeight="1" spans="1:7">
      <c r="A29" s="26" t="s">
        <v>60</v>
      </c>
      <c r="B29" s="27" t="s">
        <v>200</v>
      </c>
      <c r="C29" s="27"/>
      <c r="D29" s="28"/>
      <c r="E29" s="24">
        <v>13324080</v>
      </c>
      <c r="F29" s="24">
        <v>25111100</v>
      </c>
      <c r="G29" s="24">
        <v>12111100</v>
      </c>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GridLines="0" workbookViewId="0">
      <selection activeCell="C4" sqref="C4:C6"/>
    </sheetView>
  </sheetViews>
  <sheetFormatPr defaultColWidth="10" defaultRowHeight="12.75" customHeight="1"/>
  <cols>
    <col min="1" max="1" width="18.5520833333333" style="43" customWidth="1"/>
    <col min="2" max="2" width="38.6666666666667" style="43" customWidth="1"/>
    <col min="3" max="5" width="15.6666666666667" style="43" customWidth="1"/>
    <col min="6" max="6" width="16.3333333333333" style="43" customWidth="1"/>
    <col min="7" max="8" width="18.5520833333333" style="43" customWidth="1"/>
    <col min="9" max="9" width="14.4479166666667" style="40" customWidth="1"/>
    <col min="10" max="10" width="9.66666666666667" style="43" customWidth="1"/>
    <col min="11" max="11" width="18.5520833333333" style="43" customWidth="1"/>
    <col min="12" max="12" width="14.1145833333333" style="43" customWidth="1"/>
    <col min="13" max="13" width="18.5520833333333" style="43" customWidth="1"/>
    <col min="14" max="16" width="14.4479166666667" style="40" customWidth="1"/>
    <col min="17" max="17" width="16.3333333333333" style="40" customWidth="1"/>
    <col min="18" max="18" width="18.5520833333333" style="40" customWidth="1"/>
    <col min="19" max="19" width="20.78125" style="43" customWidth="1"/>
    <col min="20" max="16384" width="10" style="40" customWidth="1"/>
  </cols>
  <sheetData>
    <row r="1" ht="17.25" customHeight="1" spans="1:1">
      <c r="A1" s="188" t="s">
        <v>56</v>
      </c>
    </row>
    <row r="2" ht="41.25" customHeight="1" spans="1:1">
      <c r="A2" s="44" t="s">
        <v>57</v>
      </c>
    </row>
    <row r="3" ht="17.25" customHeight="1" spans="1:3">
      <c r="A3" s="45" t="s">
        <v>2</v>
      </c>
      <c r="C3" s="41" t="s">
        <v>3</v>
      </c>
    </row>
    <row r="4" ht="21.75" customHeight="1" spans="1:19">
      <c r="A4" s="47" t="s">
        <v>58</v>
      </c>
      <c r="B4" s="218" t="s">
        <v>59</v>
      </c>
      <c r="C4" s="218" t="s">
        <v>60</v>
      </c>
      <c r="D4" s="190" t="s">
        <v>61</v>
      </c>
      <c r="E4" s="190"/>
      <c r="F4" s="190"/>
      <c r="G4" s="190"/>
      <c r="H4" s="190"/>
      <c r="I4" s="51"/>
      <c r="J4" s="190"/>
      <c r="K4" s="190"/>
      <c r="L4" s="190"/>
      <c r="M4" s="190"/>
      <c r="N4" s="71"/>
      <c r="O4" s="190" t="s">
        <v>49</v>
      </c>
      <c r="P4" s="190"/>
      <c r="Q4" s="190"/>
      <c r="R4" s="190"/>
      <c r="S4" s="71"/>
    </row>
    <row r="5" ht="27" customHeight="1" spans="1:19">
      <c r="A5" s="219"/>
      <c r="B5" s="220"/>
      <c r="C5" s="220"/>
      <c r="D5" s="220" t="s">
        <v>62</v>
      </c>
      <c r="E5" s="220" t="s">
        <v>63</v>
      </c>
      <c r="F5" s="220" t="s">
        <v>64</v>
      </c>
      <c r="G5" s="220" t="s">
        <v>65</v>
      </c>
      <c r="H5" s="220" t="s">
        <v>66</v>
      </c>
      <c r="I5" s="222" t="s">
        <v>67</v>
      </c>
      <c r="J5" s="223"/>
      <c r="K5" s="223"/>
      <c r="L5" s="223"/>
      <c r="M5" s="223"/>
      <c r="N5" s="224"/>
      <c r="O5" s="220" t="s">
        <v>62</v>
      </c>
      <c r="P5" s="220" t="s">
        <v>63</v>
      </c>
      <c r="Q5" s="220" t="s">
        <v>64</v>
      </c>
      <c r="R5" s="220" t="s">
        <v>65</v>
      </c>
      <c r="S5" s="220" t="s">
        <v>68</v>
      </c>
    </row>
    <row r="6" ht="30" customHeight="1" spans="1:19">
      <c r="A6" s="221"/>
      <c r="B6" s="119"/>
      <c r="C6" s="68"/>
      <c r="D6" s="68"/>
      <c r="E6" s="68"/>
      <c r="F6" s="68"/>
      <c r="G6" s="68"/>
      <c r="H6" s="68"/>
      <c r="I6" s="80" t="s">
        <v>62</v>
      </c>
      <c r="J6" s="224" t="s">
        <v>69</v>
      </c>
      <c r="K6" s="224" t="s">
        <v>70</v>
      </c>
      <c r="L6" s="224" t="s">
        <v>71</v>
      </c>
      <c r="M6" s="224" t="s">
        <v>72</v>
      </c>
      <c r="N6" s="224" t="s">
        <v>73</v>
      </c>
      <c r="O6" s="63"/>
      <c r="P6" s="63"/>
      <c r="Q6" s="63"/>
      <c r="R6" s="63"/>
      <c r="S6" s="68"/>
    </row>
    <row r="7" ht="15" customHeight="1" spans="1:19">
      <c r="A7" s="217">
        <v>1</v>
      </c>
      <c r="B7" s="217">
        <v>2</v>
      </c>
      <c r="C7" s="217">
        <v>3</v>
      </c>
      <c r="D7" s="217">
        <v>4</v>
      </c>
      <c r="E7" s="217">
        <v>5</v>
      </c>
      <c r="F7" s="217">
        <v>6</v>
      </c>
      <c r="G7" s="217">
        <v>7</v>
      </c>
      <c r="H7" s="217">
        <v>8</v>
      </c>
      <c r="I7" s="80">
        <v>9</v>
      </c>
      <c r="J7" s="217">
        <v>10</v>
      </c>
      <c r="K7" s="217">
        <v>11</v>
      </c>
      <c r="L7" s="217">
        <v>12</v>
      </c>
      <c r="M7" s="217">
        <v>13</v>
      </c>
      <c r="N7" s="217">
        <v>14</v>
      </c>
      <c r="O7" s="217">
        <v>15</v>
      </c>
      <c r="P7" s="217">
        <v>16</v>
      </c>
      <c r="Q7" s="217">
        <v>17</v>
      </c>
      <c r="R7" s="217">
        <v>18</v>
      </c>
      <c r="S7" s="217">
        <v>19</v>
      </c>
    </row>
    <row r="8" ht="18" customHeight="1" spans="1:19">
      <c r="A8" s="22" t="s">
        <v>74</v>
      </c>
      <c r="B8" s="22" t="s">
        <v>75</v>
      </c>
      <c r="C8" s="147">
        <v>31513505.65</v>
      </c>
      <c r="D8" s="147">
        <v>28170805.65</v>
      </c>
      <c r="E8" s="147">
        <v>19995718.6</v>
      </c>
      <c r="F8" s="147">
        <v>3060000</v>
      </c>
      <c r="G8" s="147"/>
      <c r="H8" s="147"/>
      <c r="I8" s="147">
        <v>5115087.05</v>
      </c>
      <c r="J8" s="147"/>
      <c r="K8" s="147"/>
      <c r="L8" s="147"/>
      <c r="M8" s="147"/>
      <c r="N8" s="147">
        <v>5115087.05</v>
      </c>
      <c r="O8" s="147">
        <v>3342700</v>
      </c>
      <c r="P8" s="147">
        <v>3342700</v>
      </c>
      <c r="Q8" s="147"/>
      <c r="R8" s="147"/>
      <c r="S8" s="147"/>
    </row>
    <row r="9" ht="18" customHeight="1" spans="1:19">
      <c r="A9" s="189" t="s">
        <v>60</v>
      </c>
      <c r="B9" s="201"/>
      <c r="C9" s="147">
        <v>31513505.65</v>
      </c>
      <c r="D9" s="147">
        <v>28170805.65</v>
      </c>
      <c r="E9" s="147">
        <v>19995718.6</v>
      </c>
      <c r="F9" s="147">
        <v>3060000</v>
      </c>
      <c r="G9" s="147"/>
      <c r="H9" s="147"/>
      <c r="I9" s="147">
        <v>5115087.05</v>
      </c>
      <c r="J9" s="147"/>
      <c r="K9" s="147"/>
      <c r="L9" s="147"/>
      <c r="M9" s="147"/>
      <c r="N9" s="147">
        <v>5115087.05</v>
      </c>
      <c r="O9" s="147">
        <v>3342700</v>
      </c>
      <c r="P9" s="147">
        <v>3342700</v>
      </c>
      <c r="Q9" s="147"/>
      <c r="R9" s="147"/>
      <c r="S9" s="147"/>
    </row>
  </sheetData>
  <mergeCells count="21">
    <mergeCell ref="A1:S1"/>
    <mergeCell ref="A2:S2"/>
    <mergeCell ref="A3:B3"/>
    <mergeCell ref="C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9"/>
  <sheetViews>
    <sheetView showGridLines="0" zoomScale="96" zoomScaleNormal="96" topLeftCell="A19" workbookViewId="0">
      <selection activeCell="A3" sqref="A3:B3"/>
    </sheetView>
  </sheetViews>
  <sheetFormatPr defaultColWidth="10" defaultRowHeight="12.75" customHeight="1"/>
  <cols>
    <col min="1" max="1" width="16.6666666666667" style="43" customWidth="1"/>
    <col min="2" max="2" width="43.8333333333333" style="43" customWidth="1"/>
    <col min="3" max="3" width="28.6666666666667" style="43" customWidth="1"/>
    <col min="4" max="8" width="28.6666666666667" style="40" customWidth="1"/>
    <col min="9" max="9" width="31.1666666666667" style="40" customWidth="1"/>
    <col min="10" max="11" width="28.5" style="40" customWidth="1"/>
    <col min="12" max="13" width="28.6666666666667" style="40" customWidth="1"/>
    <col min="14" max="15" width="28.6666666666667" style="43" customWidth="1"/>
    <col min="16" max="16384" width="10" style="40" customWidth="1"/>
  </cols>
  <sheetData>
    <row r="1" ht="17.25" customHeight="1" spans="1:1">
      <c r="A1" s="41" t="s">
        <v>76</v>
      </c>
    </row>
    <row r="2" ht="41.25" customHeight="1" spans="1:1">
      <c r="A2" s="44" t="s">
        <v>77</v>
      </c>
    </row>
    <row r="3" ht="17.25" customHeight="1" spans="1:3">
      <c r="A3" s="45" t="s">
        <v>2</v>
      </c>
      <c r="C3" s="41" t="s">
        <v>3</v>
      </c>
    </row>
    <row r="4" ht="27" customHeight="1" spans="1:15">
      <c r="A4" s="29" t="s">
        <v>78</v>
      </c>
      <c r="B4" s="29" t="s">
        <v>79</v>
      </c>
      <c r="C4" s="29" t="s">
        <v>60</v>
      </c>
      <c r="D4" s="180" t="s">
        <v>63</v>
      </c>
      <c r="E4" s="123"/>
      <c r="F4" s="124"/>
      <c r="G4" s="87" t="s">
        <v>64</v>
      </c>
      <c r="H4" s="87" t="s">
        <v>65</v>
      </c>
      <c r="I4" s="87" t="s">
        <v>80</v>
      </c>
      <c r="J4" s="180" t="s">
        <v>67</v>
      </c>
      <c r="K4" s="123"/>
      <c r="L4" s="123"/>
      <c r="M4" s="123"/>
      <c r="N4" s="13"/>
      <c r="O4" s="14"/>
    </row>
    <row r="5" ht="42" customHeight="1" spans="1:15">
      <c r="A5" s="18"/>
      <c r="B5" s="18"/>
      <c r="C5" s="176"/>
      <c r="D5" s="77" t="s">
        <v>62</v>
      </c>
      <c r="E5" s="77" t="s">
        <v>81</v>
      </c>
      <c r="F5" s="77" t="s">
        <v>82</v>
      </c>
      <c r="G5" s="176"/>
      <c r="H5" s="176"/>
      <c r="I5" s="216"/>
      <c r="J5" s="77" t="s">
        <v>62</v>
      </c>
      <c r="K5" s="183" t="s">
        <v>83</v>
      </c>
      <c r="L5" s="183" t="s">
        <v>84</v>
      </c>
      <c r="M5" s="183" t="s">
        <v>85</v>
      </c>
      <c r="N5" s="183" t="s">
        <v>86</v>
      </c>
      <c r="O5" s="183" t="s">
        <v>87</v>
      </c>
    </row>
    <row r="6" ht="18" customHeight="1" spans="1:15">
      <c r="A6" s="213" t="s">
        <v>88</v>
      </c>
      <c r="B6" s="213" t="s">
        <v>89</v>
      </c>
      <c r="C6" s="213" t="s">
        <v>90</v>
      </c>
      <c r="D6" s="152" t="s">
        <v>91</v>
      </c>
      <c r="E6" s="152" t="s">
        <v>92</v>
      </c>
      <c r="F6" s="152" t="s">
        <v>93</v>
      </c>
      <c r="G6" s="152" t="s">
        <v>94</v>
      </c>
      <c r="H6" s="152" t="s">
        <v>95</v>
      </c>
      <c r="I6" s="152" t="s">
        <v>96</v>
      </c>
      <c r="J6" s="152" t="s">
        <v>97</v>
      </c>
      <c r="K6" s="152" t="s">
        <v>98</v>
      </c>
      <c r="L6" s="152" t="s">
        <v>99</v>
      </c>
      <c r="M6" s="152" t="s">
        <v>100</v>
      </c>
      <c r="N6" s="213" t="s">
        <v>101</v>
      </c>
      <c r="O6" s="217">
        <v>15</v>
      </c>
    </row>
    <row r="7" ht="21" customHeight="1" spans="1:15">
      <c r="A7" s="214" t="s">
        <v>102</v>
      </c>
      <c r="B7" s="214" t="s">
        <v>103</v>
      </c>
      <c r="C7" s="148">
        <v>4800</v>
      </c>
      <c r="D7" s="147">
        <v>4800</v>
      </c>
      <c r="E7" s="147">
        <v>4800</v>
      </c>
      <c r="F7" s="147"/>
      <c r="G7" s="147"/>
      <c r="H7" s="147"/>
      <c r="I7" s="147"/>
      <c r="J7" s="147"/>
      <c r="K7" s="147"/>
      <c r="L7" s="147"/>
      <c r="M7" s="147"/>
      <c r="N7" s="148"/>
      <c r="O7" s="148"/>
    </row>
    <row r="8" ht="21" customHeight="1" spans="1:15">
      <c r="A8" s="214" t="s">
        <v>104</v>
      </c>
      <c r="B8" s="214" t="s">
        <v>105</v>
      </c>
      <c r="C8" s="148">
        <v>4800</v>
      </c>
      <c r="D8" s="147">
        <v>4800</v>
      </c>
      <c r="E8" s="147">
        <v>4800</v>
      </c>
      <c r="F8" s="147"/>
      <c r="G8" s="147"/>
      <c r="H8" s="147"/>
      <c r="I8" s="147"/>
      <c r="J8" s="147"/>
      <c r="K8" s="147"/>
      <c r="L8" s="147"/>
      <c r="M8" s="147"/>
      <c r="N8" s="148"/>
      <c r="O8" s="148"/>
    </row>
    <row r="9" ht="21" customHeight="1" spans="1:15">
      <c r="A9" s="214" t="s">
        <v>106</v>
      </c>
      <c r="B9" s="214" t="s">
        <v>107</v>
      </c>
      <c r="C9" s="148">
        <v>4800</v>
      </c>
      <c r="D9" s="147">
        <v>4800</v>
      </c>
      <c r="E9" s="147">
        <v>4800</v>
      </c>
      <c r="F9" s="147"/>
      <c r="G9" s="147"/>
      <c r="H9" s="147"/>
      <c r="I9" s="147"/>
      <c r="J9" s="147"/>
      <c r="K9" s="147"/>
      <c r="L9" s="147"/>
      <c r="M9" s="147"/>
      <c r="N9" s="148"/>
      <c r="O9" s="148"/>
    </row>
    <row r="10" ht="21" customHeight="1" spans="1:15">
      <c r="A10" s="214" t="s">
        <v>108</v>
      </c>
      <c r="B10" s="214" t="s">
        <v>109</v>
      </c>
      <c r="C10" s="148">
        <v>656800</v>
      </c>
      <c r="D10" s="147">
        <v>656800</v>
      </c>
      <c r="E10" s="147">
        <v>656800</v>
      </c>
      <c r="F10" s="147"/>
      <c r="G10" s="147"/>
      <c r="H10" s="147"/>
      <c r="I10" s="147"/>
      <c r="J10" s="147"/>
      <c r="K10" s="147"/>
      <c r="L10" s="147"/>
      <c r="M10" s="147"/>
      <c r="N10" s="148"/>
      <c r="O10" s="148"/>
    </row>
    <row r="11" ht="21" customHeight="1" spans="1:15">
      <c r="A11" s="214" t="s">
        <v>110</v>
      </c>
      <c r="B11" s="214" t="s">
        <v>111</v>
      </c>
      <c r="C11" s="148">
        <v>656800</v>
      </c>
      <c r="D11" s="147">
        <v>656800</v>
      </c>
      <c r="E11" s="147">
        <v>656800</v>
      </c>
      <c r="F11" s="147"/>
      <c r="G11" s="147"/>
      <c r="H11" s="147"/>
      <c r="I11" s="147"/>
      <c r="J11" s="147"/>
      <c r="K11" s="147"/>
      <c r="L11" s="147"/>
      <c r="M11" s="147"/>
      <c r="N11" s="148"/>
      <c r="O11" s="148"/>
    </row>
    <row r="12" ht="21" customHeight="1" spans="1:15">
      <c r="A12" s="214" t="s">
        <v>112</v>
      </c>
      <c r="B12" s="214" t="s">
        <v>113</v>
      </c>
      <c r="C12" s="148">
        <v>309600</v>
      </c>
      <c r="D12" s="147">
        <v>309600</v>
      </c>
      <c r="E12" s="147">
        <v>309600</v>
      </c>
      <c r="F12" s="147"/>
      <c r="G12" s="147"/>
      <c r="H12" s="147"/>
      <c r="I12" s="147"/>
      <c r="J12" s="147"/>
      <c r="K12" s="147"/>
      <c r="L12" s="147"/>
      <c r="M12" s="147"/>
      <c r="N12" s="148"/>
      <c r="O12" s="148"/>
    </row>
    <row r="13" ht="21" customHeight="1" spans="1:15">
      <c r="A13" s="214" t="s">
        <v>114</v>
      </c>
      <c r="B13" s="214" t="s">
        <v>115</v>
      </c>
      <c r="C13" s="148">
        <v>347200</v>
      </c>
      <c r="D13" s="147">
        <v>347200</v>
      </c>
      <c r="E13" s="147">
        <v>347200</v>
      </c>
      <c r="F13" s="147"/>
      <c r="G13" s="147"/>
      <c r="H13" s="147"/>
      <c r="I13" s="147"/>
      <c r="J13" s="147"/>
      <c r="K13" s="147"/>
      <c r="L13" s="147"/>
      <c r="M13" s="147"/>
      <c r="N13" s="148"/>
      <c r="O13" s="148"/>
    </row>
    <row r="14" ht="21" customHeight="1" spans="1:15">
      <c r="A14" s="214" t="s">
        <v>116</v>
      </c>
      <c r="B14" s="214" t="s">
        <v>117</v>
      </c>
      <c r="C14" s="148">
        <v>376380</v>
      </c>
      <c r="D14" s="147">
        <v>376380</v>
      </c>
      <c r="E14" s="147">
        <v>376380</v>
      </c>
      <c r="F14" s="147"/>
      <c r="G14" s="147"/>
      <c r="H14" s="147"/>
      <c r="I14" s="147"/>
      <c r="J14" s="147"/>
      <c r="K14" s="147"/>
      <c r="L14" s="147"/>
      <c r="M14" s="147"/>
      <c r="N14" s="148"/>
      <c r="O14" s="148"/>
    </row>
    <row r="15" ht="21" customHeight="1" spans="1:15">
      <c r="A15" s="214" t="s">
        <v>118</v>
      </c>
      <c r="B15" s="214" t="s">
        <v>119</v>
      </c>
      <c r="C15" s="148">
        <v>376380</v>
      </c>
      <c r="D15" s="147">
        <v>376380</v>
      </c>
      <c r="E15" s="147">
        <v>376380</v>
      </c>
      <c r="F15" s="147"/>
      <c r="G15" s="147"/>
      <c r="H15" s="147"/>
      <c r="I15" s="147"/>
      <c r="J15" s="147"/>
      <c r="K15" s="147"/>
      <c r="L15" s="147"/>
      <c r="M15" s="147"/>
      <c r="N15" s="148"/>
      <c r="O15" s="148"/>
    </row>
    <row r="16" ht="21" customHeight="1" spans="1:15">
      <c r="A16" s="214" t="s">
        <v>120</v>
      </c>
      <c r="B16" s="214" t="s">
        <v>121</v>
      </c>
      <c r="C16" s="148">
        <v>171520</v>
      </c>
      <c r="D16" s="147">
        <v>171520</v>
      </c>
      <c r="E16" s="147">
        <v>171520</v>
      </c>
      <c r="F16" s="147"/>
      <c r="G16" s="147"/>
      <c r="H16" s="147"/>
      <c r="I16" s="147"/>
      <c r="J16" s="147"/>
      <c r="K16" s="147"/>
      <c r="L16" s="147"/>
      <c r="M16" s="147"/>
      <c r="N16" s="148"/>
      <c r="O16" s="148"/>
    </row>
    <row r="17" ht="21" customHeight="1" spans="1:15">
      <c r="A17" s="214" t="s">
        <v>122</v>
      </c>
      <c r="B17" s="214" t="s">
        <v>123</v>
      </c>
      <c r="C17" s="148">
        <v>187600</v>
      </c>
      <c r="D17" s="147">
        <v>187600</v>
      </c>
      <c r="E17" s="147">
        <v>187600</v>
      </c>
      <c r="F17" s="147"/>
      <c r="G17" s="147"/>
      <c r="H17" s="147"/>
      <c r="I17" s="147"/>
      <c r="J17" s="147"/>
      <c r="K17" s="147"/>
      <c r="L17" s="147"/>
      <c r="M17" s="147"/>
      <c r="N17" s="148"/>
      <c r="O17" s="148"/>
    </row>
    <row r="18" ht="21" customHeight="1" spans="1:15">
      <c r="A18" s="214" t="s">
        <v>124</v>
      </c>
      <c r="B18" s="214" t="s">
        <v>125</v>
      </c>
      <c r="C18" s="148">
        <v>17260</v>
      </c>
      <c r="D18" s="147">
        <v>17260</v>
      </c>
      <c r="E18" s="147">
        <v>17260</v>
      </c>
      <c r="F18" s="147"/>
      <c r="G18" s="147"/>
      <c r="H18" s="147"/>
      <c r="I18" s="147"/>
      <c r="J18" s="147"/>
      <c r="K18" s="147"/>
      <c r="L18" s="147"/>
      <c r="M18" s="147"/>
      <c r="N18" s="148"/>
      <c r="O18" s="148"/>
    </row>
    <row r="19" ht="21" customHeight="1" spans="1:15">
      <c r="A19" s="214" t="s">
        <v>126</v>
      </c>
      <c r="B19" s="214" t="s">
        <v>127</v>
      </c>
      <c r="C19" s="148">
        <v>24506798.84</v>
      </c>
      <c r="D19" s="147">
        <v>18664170.6</v>
      </c>
      <c r="E19" s="147">
        <v>5340090.6</v>
      </c>
      <c r="F19" s="147">
        <v>13324080</v>
      </c>
      <c r="G19" s="147">
        <v>3060000</v>
      </c>
      <c r="H19" s="147"/>
      <c r="I19" s="147"/>
      <c r="J19" s="147">
        <v>2782628.24</v>
      </c>
      <c r="K19" s="147"/>
      <c r="L19" s="147"/>
      <c r="M19" s="147"/>
      <c r="N19" s="148"/>
      <c r="O19" s="148">
        <v>2782628.24</v>
      </c>
    </row>
    <row r="20" ht="21" customHeight="1" spans="1:15">
      <c r="A20" s="214" t="s">
        <v>128</v>
      </c>
      <c r="B20" s="214" t="s">
        <v>129</v>
      </c>
      <c r="C20" s="148">
        <v>16546798.84</v>
      </c>
      <c r="D20" s="147">
        <v>13764170.6</v>
      </c>
      <c r="E20" s="147">
        <v>5340090.6</v>
      </c>
      <c r="F20" s="147">
        <v>8424080</v>
      </c>
      <c r="G20" s="147"/>
      <c r="H20" s="147"/>
      <c r="I20" s="147"/>
      <c r="J20" s="147">
        <v>2782628.24</v>
      </c>
      <c r="K20" s="147"/>
      <c r="L20" s="147"/>
      <c r="M20" s="147"/>
      <c r="N20" s="148"/>
      <c r="O20" s="148">
        <v>2782628.24</v>
      </c>
    </row>
    <row r="21" ht="21" customHeight="1" spans="1:15">
      <c r="A21" s="214" t="s">
        <v>130</v>
      </c>
      <c r="B21" s="214" t="s">
        <v>131</v>
      </c>
      <c r="C21" s="148">
        <v>5340090.6</v>
      </c>
      <c r="D21" s="147">
        <v>5340090.6</v>
      </c>
      <c r="E21" s="147">
        <v>5340090.6</v>
      </c>
      <c r="F21" s="147"/>
      <c r="G21" s="147"/>
      <c r="H21" s="147"/>
      <c r="I21" s="147"/>
      <c r="J21" s="147"/>
      <c r="K21" s="147"/>
      <c r="L21" s="147"/>
      <c r="M21" s="147"/>
      <c r="N21" s="148"/>
      <c r="O21" s="148"/>
    </row>
    <row r="22" ht="21" customHeight="1" spans="1:15">
      <c r="A22" s="214" t="s">
        <v>132</v>
      </c>
      <c r="B22" s="214" t="s">
        <v>133</v>
      </c>
      <c r="C22" s="148">
        <v>11206708.24</v>
      </c>
      <c r="D22" s="147">
        <v>8424080</v>
      </c>
      <c r="E22" s="147"/>
      <c r="F22" s="147">
        <v>8424080</v>
      </c>
      <c r="G22" s="147"/>
      <c r="H22" s="147"/>
      <c r="I22" s="147"/>
      <c r="J22" s="147">
        <v>2782628.24</v>
      </c>
      <c r="K22" s="147"/>
      <c r="L22" s="147"/>
      <c r="M22" s="147"/>
      <c r="N22" s="148"/>
      <c r="O22" s="148">
        <v>2782628.24</v>
      </c>
    </row>
    <row r="23" ht="21" customHeight="1" spans="1:15">
      <c r="A23" s="214" t="s">
        <v>134</v>
      </c>
      <c r="B23" s="214" t="s">
        <v>135</v>
      </c>
      <c r="C23" s="148">
        <v>400000</v>
      </c>
      <c r="D23" s="147">
        <v>400000</v>
      </c>
      <c r="E23" s="147"/>
      <c r="F23" s="147">
        <v>400000</v>
      </c>
      <c r="G23" s="147"/>
      <c r="H23" s="147"/>
      <c r="I23" s="147"/>
      <c r="J23" s="147"/>
      <c r="K23" s="147"/>
      <c r="L23" s="147"/>
      <c r="M23" s="147"/>
      <c r="N23" s="148"/>
      <c r="O23" s="148"/>
    </row>
    <row r="24" ht="21" customHeight="1" spans="1:15">
      <c r="A24" s="214" t="s">
        <v>136</v>
      </c>
      <c r="B24" s="214" t="s">
        <v>137</v>
      </c>
      <c r="C24" s="148">
        <v>400000</v>
      </c>
      <c r="D24" s="147">
        <v>400000</v>
      </c>
      <c r="E24" s="147"/>
      <c r="F24" s="147">
        <v>400000</v>
      </c>
      <c r="G24" s="147"/>
      <c r="H24" s="147"/>
      <c r="I24" s="147"/>
      <c r="J24" s="147"/>
      <c r="K24" s="147"/>
      <c r="L24" s="147"/>
      <c r="M24" s="147"/>
      <c r="N24" s="148"/>
      <c r="O24" s="148"/>
    </row>
    <row r="25" ht="21" customHeight="1" spans="1:15">
      <c r="A25" s="214" t="s">
        <v>138</v>
      </c>
      <c r="B25" s="214" t="s">
        <v>139</v>
      </c>
      <c r="C25" s="148">
        <v>4500000</v>
      </c>
      <c r="D25" s="147">
        <v>4500000</v>
      </c>
      <c r="E25" s="147"/>
      <c r="F25" s="147">
        <v>4500000</v>
      </c>
      <c r="G25" s="147"/>
      <c r="H25" s="147"/>
      <c r="I25" s="147"/>
      <c r="J25" s="147"/>
      <c r="K25" s="147"/>
      <c r="L25" s="147"/>
      <c r="M25" s="147"/>
      <c r="N25" s="148"/>
      <c r="O25" s="148"/>
    </row>
    <row r="26" ht="21" customHeight="1" spans="1:15">
      <c r="A26" s="214" t="s">
        <v>140</v>
      </c>
      <c r="B26" s="214" t="s">
        <v>141</v>
      </c>
      <c r="C26" s="148">
        <v>4500000</v>
      </c>
      <c r="D26" s="147">
        <v>4500000</v>
      </c>
      <c r="E26" s="147"/>
      <c r="F26" s="147">
        <v>4500000</v>
      </c>
      <c r="G26" s="147"/>
      <c r="H26" s="147"/>
      <c r="I26" s="147"/>
      <c r="J26" s="147"/>
      <c r="K26" s="147"/>
      <c r="L26" s="147"/>
      <c r="M26" s="147"/>
      <c r="N26" s="148"/>
      <c r="O26" s="148"/>
    </row>
    <row r="27" ht="21" customHeight="1" spans="1:15">
      <c r="A27" s="214" t="s">
        <v>142</v>
      </c>
      <c r="B27" s="214" t="s">
        <v>143</v>
      </c>
      <c r="C27" s="148">
        <v>3060000</v>
      </c>
      <c r="D27" s="147"/>
      <c r="E27" s="147"/>
      <c r="F27" s="147"/>
      <c r="G27" s="147">
        <v>3060000</v>
      </c>
      <c r="H27" s="147"/>
      <c r="I27" s="147"/>
      <c r="J27" s="147"/>
      <c r="K27" s="147"/>
      <c r="L27" s="147"/>
      <c r="M27" s="147"/>
      <c r="N27" s="148"/>
      <c r="O27" s="148"/>
    </row>
    <row r="28" ht="21" customHeight="1" spans="1:15">
      <c r="A28" s="214" t="s">
        <v>144</v>
      </c>
      <c r="B28" s="214" t="s">
        <v>145</v>
      </c>
      <c r="C28" s="148">
        <v>3060000</v>
      </c>
      <c r="D28" s="147"/>
      <c r="E28" s="147"/>
      <c r="F28" s="147"/>
      <c r="G28" s="147">
        <v>3060000</v>
      </c>
      <c r="H28" s="147"/>
      <c r="I28" s="147"/>
      <c r="J28" s="147"/>
      <c r="K28" s="147"/>
      <c r="L28" s="147"/>
      <c r="M28" s="147"/>
      <c r="N28" s="148"/>
      <c r="O28" s="148"/>
    </row>
    <row r="29" ht="21" customHeight="1" spans="1:15">
      <c r="A29" s="214" t="s">
        <v>146</v>
      </c>
      <c r="B29" s="214" t="s">
        <v>147</v>
      </c>
      <c r="C29" s="206">
        <v>5441242.6</v>
      </c>
      <c r="D29" s="147">
        <v>293568</v>
      </c>
      <c r="E29" s="147">
        <v>293568</v>
      </c>
      <c r="F29" s="147"/>
      <c r="G29" s="147"/>
      <c r="H29" s="147"/>
      <c r="I29" s="147"/>
      <c r="J29" s="147">
        <v>1804974.6</v>
      </c>
      <c r="K29" s="147"/>
      <c r="L29" s="147"/>
      <c r="M29" s="147"/>
      <c r="N29" s="148"/>
      <c r="O29" s="148">
        <v>1804974.6</v>
      </c>
    </row>
    <row r="30" ht="21" customHeight="1" spans="1:15">
      <c r="A30" s="214" t="s">
        <v>148</v>
      </c>
      <c r="B30" s="214" t="s">
        <v>149</v>
      </c>
      <c r="C30" s="148">
        <v>5147674.6</v>
      </c>
      <c r="D30" s="147"/>
      <c r="E30" s="147"/>
      <c r="F30" s="147"/>
      <c r="G30" s="147"/>
      <c r="H30" s="147"/>
      <c r="I30" s="147"/>
      <c r="J30" s="147">
        <v>1804974.6</v>
      </c>
      <c r="K30" s="147"/>
      <c r="L30" s="147"/>
      <c r="M30" s="147"/>
      <c r="N30" s="148"/>
      <c r="O30" s="148">
        <v>1804974.6</v>
      </c>
    </row>
    <row r="31" ht="21" customHeight="1" spans="1:15">
      <c r="A31" s="214" t="s">
        <v>150</v>
      </c>
      <c r="B31" s="214" t="s">
        <v>151</v>
      </c>
      <c r="C31" s="148">
        <v>1804974.6</v>
      </c>
      <c r="D31" s="147"/>
      <c r="E31" s="147"/>
      <c r="F31" s="147"/>
      <c r="G31" s="147"/>
      <c r="H31" s="147"/>
      <c r="I31" s="147"/>
      <c r="J31" s="147">
        <v>1804974.6</v>
      </c>
      <c r="K31" s="147"/>
      <c r="L31" s="147"/>
      <c r="M31" s="147"/>
      <c r="N31" s="148"/>
      <c r="O31" s="148">
        <v>1804974.6</v>
      </c>
    </row>
    <row r="32" ht="21" customHeight="1" spans="1:15">
      <c r="A32" s="214">
        <v>2210110</v>
      </c>
      <c r="B32" s="214" t="s">
        <v>152</v>
      </c>
      <c r="C32" s="148">
        <v>3342700</v>
      </c>
      <c r="D32" s="147"/>
      <c r="E32" s="148"/>
      <c r="F32" s="148">
        <v>3342700</v>
      </c>
      <c r="G32" s="147"/>
      <c r="H32" s="147"/>
      <c r="I32" s="147"/>
      <c r="J32" s="147"/>
      <c r="K32" s="147"/>
      <c r="L32" s="147"/>
      <c r="M32" s="147"/>
      <c r="N32" s="148"/>
      <c r="O32" s="148"/>
    </row>
    <row r="33" ht="21" customHeight="1" spans="1:15">
      <c r="A33" s="214" t="s">
        <v>153</v>
      </c>
      <c r="B33" s="214" t="s">
        <v>154</v>
      </c>
      <c r="C33" s="148">
        <v>293568</v>
      </c>
      <c r="D33" s="147">
        <v>293568</v>
      </c>
      <c r="E33" s="147">
        <v>293568</v>
      </c>
      <c r="F33" s="147"/>
      <c r="G33" s="147"/>
      <c r="H33" s="147"/>
      <c r="I33" s="147"/>
      <c r="J33" s="147"/>
      <c r="K33" s="147"/>
      <c r="L33" s="147"/>
      <c r="M33" s="147"/>
      <c r="N33" s="148"/>
      <c r="O33" s="148"/>
    </row>
    <row r="34" ht="21" customHeight="1" spans="1:15">
      <c r="A34" s="214" t="s">
        <v>155</v>
      </c>
      <c r="B34" s="214" t="s">
        <v>156</v>
      </c>
      <c r="C34" s="148">
        <v>291648</v>
      </c>
      <c r="D34" s="147">
        <v>291648</v>
      </c>
      <c r="E34" s="147">
        <v>291648</v>
      </c>
      <c r="F34" s="147"/>
      <c r="G34" s="147"/>
      <c r="H34" s="147"/>
      <c r="I34" s="147"/>
      <c r="J34" s="147"/>
      <c r="K34" s="147"/>
      <c r="L34" s="147"/>
      <c r="M34" s="147"/>
      <c r="N34" s="148"/>
      <c r="O34" s="148"/>
    </row>
    <row r="35" ht="21" customHeight="1" spans="1:15">
      <c r="A35" s="214" t="s">
        <v>157</v>
      </c>
      <c r="B35" s="214" t="s">
        <v>158</v>
      </c>
      <c r="C35" s="148">
        <v>1920</v>
      </c>
      <c r="D35" s="147">
        <v>1920</v>
      </c>
      <c r="E35" s="147">
        <v>1920</v>
      </c>
      <c r="F35" s="147"/>
      <c r="G35" s="147"/>
      <c r="H35" s="147"/>
      <c r="I35" s="147"/>
      <c r="J35" s="147"/>
      <c r="K35" s="147"/>
      <c r="L35" s="147"/>
      <c r="M35" s="147"/>
      <c r="N35" s="148"/>
      <c r="O35" s="148"/>
    </row>
    <row r="36" ht="21" customHeight="1" spans="1:15">
      <c r="A36" s="214" t="s">
        <v>159</v>
      </c>
      <c r="B36" s="214" t="s">
        <v>160</v>
      </c>
      <c r="C36" s="148">
        <v>527484.21</v>
      </c>
      <c r="D36" s="147"/>
      <c r="E36" s="147"/>
      <c r="F36" s="147"/>
      <c r="G36" s="147"/>
      <c r="H36" s="147"/>
      <c r="I36" s="147"/>
      <c r="J36" s="147">
        <v>527484.21</v>
      </c>
      <c r="K36" s="147"/>
      <c r="L36" s="147"/>
      <c r="M36" s="147"/>
      <c r="N36" s="148"/>
      <c r="O36" s="148">
        <v>527484.21</v>
      </c>
    </row>
    <row r="37" ht="21" customHeight="1" spans="1:15">
      <c r="A37" s="214" t="s">
        <v>161</v>
      </c>
      <c r="B37" s="214" t="s">
        <v>162</v>
      </c>
      <c r="C37" s="148">
        <v>527484.21</v>
      </c>
      <c r="D37" s="147"/>
      <c r="E37" s="147"/>
      <c r="F37" s="147"/>
      <c r="G37" s="147"/>
      <c r="H37" s="147"/>
      <c r="I37" s="147"/>
      <c r="J37" s="147">
        <v>527484.21</v>
      </c>
      <c r="K37" s="147"/>
      <c r="L37" s="147"/>
      <c r="M37" s="147"/>
      <c r="N37" s="148"/>
      <c r="O37" s="148">
        <v>527484.21</v>
      </c>
    </row>
    <row r="38" ht="21" customHeight="1" spans="1:15">
      <c r="A38" s="214" t="s">
        <v>163</v>
      </c>
      <c r="B38" s="214" t="s">
        <v>164</v>
      </c>
      <c r="C38" s="148">
        <v>527484.21</v>
      </c>
      <c r="D38" s="147"/>
      <c r="E38" s="147"/>
      <c r="F38" s="147"/>
      <c r="G38" s="147"/>
      <c r="H38" s="147"/>
      <c r="I38" s="147"/>
      <c r="J38" s="147">
        <v>527484.21</v>
      </c>
      <c r="K38" s="147"/>
      <c r="L38" s="147"/>
      <c r="M38" s="147"/>
      <c r="N38" s="148"/>
      <c r="O38" s="148">
        <v>527484.21</v>
      </c>
    </row>
    <row r="39" ht="21" customHeight="1" spans="1:15">
      <c r="A39" s="215" t="s">
        <v>60</v>
      </c>
      <c r="B39" s="37"/>
      <c r="C39" s="147">
        <v>31513505.65</v>
      </c>
      <c r="D39" s="147">
        <v>23338418.6</v>
      </c>
      <c r="E39" s="147">
        <v>6671638.6</v>
      </c>
      <c r="F39" s="147">
        <v>16666780</v>
      </c>
      <c r="G39" s="147">
        <v>3060000</v>
      </c>
      <c r="H39" s="147"/>
      <c r="I39" s="147"/>
      <c r="J39" s="147">
        <v>5115087.05</v>
      </c>
      <c r="K39" s="147"/>
      <c r="L39" s="147"/>
      <c r="M39" s="147"/>
      <c r="N39" s="147"/>
      <c r="O39" s="147">
        <v>5115087.05</v>
      </c>
    </row>
  </sheetData>
  <mergeCells count="13">
    <mergeCell ref="A1:O1"/>
    <mergeCell ref="A2:O2"/>
    <mergeCell ref="A3:B3"/>
    <mergeCell ref="C3:O3"/>
    <mergeCell ref="D4:F4"/>
    <mergeCell ref="J4:O4"/>
    <mergeCell ref="A39:B39"/>
    <mergeCell ref="A4:A5"/>
    <mergeCell ref="B4:B5"/>
    <mergeCell ref="C4:C5"/>
    <mergeCell ref="G4:G5"/>
    <mergeCell ref="H4:H5"/>
    <mergeCell ref="I4:I5"/>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2" workbookViewId="0">
      <selection activeCell="B11" sqref="B11"/>
    </sheetView>
  </sheetViews>
  <sheetFormatPr defaultColWidth="10" defaultRowHeight="12.75" customHeight="1" outlineLevelCol="3"/>
  <cols>
    <col min="1" max="4" width="41.5" style="43" customWidth="1"/>
    <col min="5" max="16384" width="10" style="40" customWidth="1"/>
  </cols>
  <sheetData>
    <row r="1" ht="15" customHeight="1" spans="1:4">
      <c r="A1" s="42"/>
      <c r="B1" s="41"/>
      <c r="C1" s="41"/>
      <c r="D1" s="41" t="s">
        <v>165</v>
      </c>
    </row>
    <row r="2" ht="41.25" customHeight="1" spans="1:1">
      <c r="A2" s="44" t="s">
        <v>166</v>
      </c>
    </row>
    <row r="3" ht="17.25" customHeight="1" spans="1:4">
      <c r="A3" s="45" t="s">
        <v>2</v>
      </c>
      <c r="B3" s="199"/>
      <c r="D3" s="41" t="s">
        <v>3</v>
      </c>
    </row>
    <row r="4" ht="17.25" customHeight="1" spans="1:4">
      <c r="A4" s="181" t="s">
        <v>4</v>
      </c>
      <c r="B4" s="200"/>
      <c r="C4" s="181" t="s">
        <v>5</v>
      </c>
      <c r="D4" s="201"/>
    </row>
    <row r="5" ht="18.75" customHeight="1" spans="1:4">
      <c r="A5" s="181" t="s">
        <v>6</v>
      </c>
      <c r="B5" s="181" t="s">
        <v>7</v>
      </c>
      <c r="C5" s="181" t="s">
        <v>167</v>
      </c>
      <c r="D5" s="183" t="s">
        <v>7</v>
      </c>
    </row>
    <row r="6" ht="16.5" customHeight="1" spans="1:4">
      <c r="A6" s="202" t="s">
        <v>168</v>
      </c>
      <c r="B6" s="203">
        <v>23055718.6</v>
      </c>
      <c r="C6" s="204" t="s">
        <v>169</v>
      </c>
      <c r="D6" s="203">
        <v>26398418.6</v>
      </c>
    </row>
    <row r="7" ht="16.5" customHeight="1" spans="1:4">
      <c r="A7" s="202" t="s">
        <v>170</v>
      </c>
      <c r="B7" s="203">
        <v>19995718.6</v>
      </c>
      <c r="C7" s="204" t="s">
        <v>171</v>
      </c>
      <c r="D7" s="203"/>
    </row>
    <row r="8" ht="16.5" customHeight="1" spans="1:4">
      <c r="A8" s="202" t="s">
        <v>172</v>
      </c>
      <c r="B8" s="203">
        <v>3060000</v>
      </c>
      <c r="C8" s="204" t="s">
        <v>173</v>
      </c>
      <c r="D8" s="203"/>
    </row>
    <row r="9" ht="16.5" customHeight="1" spans="1:4">
      <c r="A9" s="202" t="s">
        <v>174</v>
      </c>
      <c r="B9" s="203"/>
      <c r="C9" s="204" t="s">
        <v>175</v>
      </c>
      <c r="D9" s="203"/>
    </row>
    <row r="10" ht="16.5" customHeight="1" spans="1:4">
      <c r="A10" s="202" t="s">
        <v>176</v>
      </c>
      <c r="B10" s="203"/>
      <c r="C10" s="204" t="s">
        <v>177</v>
      </c>
      <c r="D10" s="203"/>
    </row>
    <row r="11" ht="16.5" customHeight="1" spans="1:4">
      <c r="A11" s="202" t="s">
        <v>170</v>
      </c>
      <c r="B11" s="148">
        <v>3342700</v>
      </c>
      <c r="C11" s="204" t="s">
        <v>178</v>
      </c>
      <c r="D11" s="203">
        <v>4800</v>
      </c>
    </row>
    <row r="12" ht="16.5" customHeight="1" spans="1:4">
      <c r="A12" s="205" t="s">
        <v>172</v>
      </c>
      <c r="B12" s="206"/>
      <c r="C12" s="207" t="s">
        <v>179</v>
      </c>
      <c r="D12" s="206"/>
    </row>
    <row r="13" ht="16.5" customHeight="1" spans="1:4">
      <c r="A13" s="205" t="s">
        <v>174</v>
      </c>
      <c r="B13" s="206"/>
      <c r="C13" s="207" t="s">
        <v>180</v>
      </c>
      <c r="D13" s="206"/>
    </row>
    <row r="14" ht="16.5" customHeight="1" spans="1:4">
      <c r="A14" s="208"/>
      <c r="B14" s="209"/>
      <c r="C14" s="207" t="s">
        <v>181</v>
      </c>
      <c r="D14" s="206">
        <v>656800</v>
      </c>
    </row>
    <row r="15" ht="16.5" customHeight="1" spans="1:4">
      <c r="A15" s="208"/>
      <c r="B15" s="209"/>
      <c r="C15" s="207" t="s">
        <v>182</v>
      </c>
      <c r="D15" s="206">
        <v>376380</v>
      </c>
    </row>
    <row r="16" ht="16.5" customHeight="1" spans="1:4">
      <c r="A16" s="208"/>
      <c r="B16" s="209"/>
      <c r="C16" s="207" t="s">
        <v>183</v>
      </c>
      <c r="D16" s="206"/>
    </row>
    <row r="17" ht="16.5" customHeight="1" spans="1:4">
      <c r="A17" s="208"/>
      <c r="B17" s="209"/>
      <c r="C17" s="207" t="s">
        <v>184</v>
      </c>
      <c r="D17" s="206">
        <v>21724170.6</v>
      </c>
    </row>
    <row r="18" ht="16.5" customHeight="1" spans="1:4">
      <c r="A18" s="208"/>
      <c r="B18" s="209"/>
      <c r="C18" s="207" t="s">
        <v>185</v>
      </c>
      <c r="D18" s="206"/>
    </row>
    <row r="19" ht="16.5" customHeight="1" spans="1:4">
      <c r="A19" s="208"/>
      <c r="B19" s="209"/>
      <c r="C19" s="207" t="s">
        <v>186</v>
      </c>
      <c r="D19" s="206"/>
    </row>
    <row r="20" ht="16.5" customHeight="1" spans="1:4">
      <c r="A20" s="208"/>
      <c r="B20" s="209"/>
      <c r="C20" s="207" t="s">
        <v>187</v>
      </c>
      <c r="D20" s="206"/>
    </row>
    <row r="21" ht="16.5" customHeight="1" spans="1:4">
      <c r="A21" s="208"/>
      <c r="B21" s="209"/>
      <c r="C21" s="207" t="s">
        <v>188</v>
      </c>
      <c r="D21" s="206"/>
    </row>
    <row r="22" ht="16.5" customHeight="1" spans="1:4">
      <c r="A22" s="208"/>
      <c r="B22" s="209"/>
      <c r="C22" s="207" t="s">
        <v>189</v>
      </c>
      <c r="D22" s="206"/>
    </row>
    <row r="23" ht="16.5" customHeight="1" spans="1:4">
      <c r="A23" s="208"/>
      <c r="B23" s="209"/>
      <c r="C23" s="207" t="s">
        <v>190</v>
      </c>
      <c r="D23" s="206"/>
    </row>
    <row r="24" ht="16.5" customHeight="1" spans="1:4">
      <c r="A24" s="208"/>
      <c r="B24" s="209"/>
      <c r="C24" s="207" t="s">
        <v>191</v>
      </c>
      <c r="D24" s="206"/>
    </row>
    <row r="25" ht="16.5" customHeight="1" spans="1:4">
      <c r="A25" s="208"/>
      <c r="B25" s="209"/>
      <c r="C25" s="207" t="s">
        <v>192</v>
      </c>
      <c r="D25" s="206">
        <v>3636268</v>
      </c>
    </row>
    <row r="26" ht="16.5" customHeight="1" spans="1:4">
      <c r="A26" s="208"/>
      <c r="B26" s="209"/>
      <c r="C26" s="207" t="s">
        <v>193</v>
      </c>
      <c r="D26" s="206"/>
    </row>
    <row r="27" ht="16.5" customHeight="1" spans="1:4">
      <c r="A27" s="208"/>
      <c r="B27" s="209"/>
      <c r="C27" s="207" t="s">
        <v>194</v>
      </c>
      <c r="D27" s="206"/>
    </row>
    <row r="28" ht="16.5" customHeight="1" spans="1:4">
      <c r="A28" s="208"/>
      <c r="B28" s="209"/>
      <c r="C28" s="207" t="s">
        <v>195</v>
      </c>
      <c r="D28" s="206"/>
    </row>
    <row r="29" ht="16.5" customHeight="1" spans="1:4">
      <c r="A29" s="208"/>
      <c r="B29" s="209"/>
      <c r="C29" s="207" t="s">
        <v>196</v>
      </c>
      <c r="D29" s="206"/>
    </row>
    <row r="30" ht="16.5" customHeight="1" spans="1:4">
      <c r="A30" s="208"/>
      <c r="B30" s="209"/>
      <c r="C30" s="207" t="s">
        <v>197</v>
      </c>
      <c r="D30" s="206"/>
    </row>
    <row r="31" ht="16.5" customHeight="1" spans="1:4">
      <c r="A31" s="208"/>
      <c r="B31" s="209"/>
      <c r="C31" s="205" t="s">
        <v>198</v>
      </c>
      <c r="D31" s="206"/>
    </row>
    <row r="32" ht="15" customHeight="1" spans="1:4">
      <c r="A32" s="208"/>
      <c r="B32" s="209"/>
      <c r="C32" s="205" t="s">
        <v>199</v>
      </c>
      <c r="D32" s="210" t="s">
        <v>200</v>
      </c>
    </row>
    <row r="33" ht="16.5" customHeight="1" spans="1:4">
      <c r="A33" s="208"/>
      <c r="B33" s="209"/>
      <c r="C33" s="205" t="s">
        <v>201</v>
      </c>
      <c r="D33" s="206"/>
    </row>
    <row r="34" ht="17.25" customHeight="1" spans="1:4">
      <c r="A34" s="208"/>
      <c r="B34" s="209"/>
      <c r="C34" s="205" t="s">
        <v>202</v>
      </c>
      <c r="D34" s="210" t="s">
        <v>200</v>
      </c>
    </row>
    <row r="35" ht="16.5" customHeight="1" spans="1:4">
      <c r="A35" s="208"/>
      <c r="B35" s="209"/>
      <c r="C35" s="104" t="s">
        <v>203</v>
      </c>
      <c r="D35" s="210"/>
    </row>
    <row r="36" ht="15" customHeight="1" spans="1:4">
      <c r="A36" s="211" t="s">
        <v>54</v>
      </c>
      <c r="B36" s="212">
        <f>B6+B11</f>
        <v>26398418.6</v>
      </c>
      <c r="C36" s="211" t="s">
        <v>55</v>
      </c>
      <c r="D36" s="212">
        <v>26398418.6</v>
      </c>
    </row>
  </sheetData>
  <mergeCells count="4">
    <mergeCell ref="A2:D2"/>
    <mergeCell ref="A3:B3"/>
    <mergeCell ref="A4:B4"/>
    <mergeCell ref="C4:D4"/>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workbookViewId="0">
      <selection activeCell="B10" sqref="B10"/>
    </sheetView>
  </sheetViews>
  <sheetFormatPr defaultColWidth="10.6666666666667" defaultRowHeight="14.25" customHeight="1" outlineLevelCol="6"/>
  <cols>
    <col min="1" max="1" width="23.5" style="135" customWidth="1"/>
    <col min="2" max="2" width="51.3333333333333" style="135" customWidth="1"/>
    <col min="3" max="7" width="28.1666666666667" style="1" customWidth="1"/>
    <col min="8" max="16384" width="10.6666666666667" style="1" customWidth="1"/>
  </cols>
  <sheetData>
    <row r="1" customHeight="1" spans="4:7">
      <c r="D1" s="161"/>
      <c r="F1" s="82"/>
      <c r="G1" s="172" t="s">
        <v>204</v>
      </c>
    </row>
    <row r="2" ht="41.25" customHeight="1" spans="1:7">
      <c r="A2" s="141" t="s">
        <v>205</v>
      </c>
      <c r="B2" s="141"/>
      <c r="C2" s="141"/>
      <c r="D2" s="141"/>
      <c r="E2" s="141"/>
      <c r="F2" s="141"/>
      <c r="G2" s="141"/>
    </row>
    <row r="3" ht="18" customHeight="1" spans="1:7">
      <c r="A3" s="6" t="s">
        <v>2</v>
      </c>
      <c r="F3" s="138"/>
      <c r="G3" s="134" t="s">
        <v>206</v>
      </c>
    </row>
    <row r="4" ht="20.25" customHeight="1" spans="1:7">
      <c r="A4" s="194" t="s">
        <v>207</v>
      </c>
      <c r="B4" s="195"/>
      <c r="C4" s="87" t="s">
        <v>60</v>
      </c>
      <c r="D4" s="180" t="s">
        <v>81</v>
      </c>
      <c r="E4" s="13"/>
      <c r="F4" s="14"/>
      <c r="G4" s="168" t="s">
        <v>82</v>
      </c>
    </row>
    <row r="5" ht="20.25" customHeight="1" spans="1:7">
      <c r="A5" s="196" t="s">
        <v>78</v>
      </c>
      <c r="B5" s="196" t="s">
        <v>79</v>
      </c>
      <c r="C5" s="20"/>
      <c r="D5" s="146" t="s">
        <v>62</v>
      </c>
      <c r="E5" s="146" t="s">
        <v>208</v>
      </c>
      <c r="F5" s="146" t="s">
        <v>209</v>
      </c>
      <c r="G5" s="170"/>
    </row>
    <row r="6" ht="15" customHeight="1" spans="1:7">
      <c r="A6" s="197" t="s">
        <v>88</v>
      </c>
      <c r="B6" s="197" t="s">
        <v>89</v>
      </c>
      <c r="C6" s="197" t="s">
        <v>90</v>
      </c>
      <c r="D6" s="197" t="s">
        <v>91</v>
      </c>
      <c r="E6" s="197" t="s">
        <v>92</v>
      </c>
      <c r="F6" s="197" t="s">
        <v>93</v>
      </c>
      <c r="G6" s="197" t="s">
        <v>94</v>
      </c>
    </row>
    <row r="7" ht="18" customHeight="1" spans="1:7">
      <c r="A7" s="31" t="s">
        <v>102</v>
      </c>
      <c r="B7" s="31" t="s">
        <v>103</v>
      </c>
      <c r="C7" s="24">
        <v>4800</v>
      </c>
      <c r="D7" s="149">
        <v>4800</v>
      </c>
      <c r="E7" s="149"/>
      <c r="F7" s="149">
        <v>4800</v>
      </c>
      <c r="G7" s="149"/>
    </row>
    <row r="8" ht="18" customHeight="1" spans="1:7">
      <c r="A8" s="31" t="s">
        <v>104</v>
      </c>
      <c r="B8" s="31" t="s">
        <v>105</v>
      </c>
      <c r="C8" s="24">
        <v>4800</v>
      </c>
      <c r="D8" s="149">
        <v>4800</v>
      </c>
      <c r="E8" s="149"/>
      <c r="F8" s="149">
        <v>4800</v>
      </c>
      <c r="G8" s="149"/>
    </row>
    <row r="9" ht="18" customHeight="1" spans="1:7">
      <c r="A9" s="31" t="s">
        <v>106</v>
      </c>
      <c r="B9" s="31" t="s">
        <v>107</v>
      </c>
      <c r="C9" s="24">
        <v>4800</v>
      </c>
      <c r="D9" s="149">
        <v>4800</v>
      </c>
      <c r="E9" s="149"/>
      <c r="F9" s="149">
        <v>4800</v>
      </c>
      <c r="G9" s="149"/>
    </row>
    <row r="10" ht="18" customHeight="1" spans="1:7">
      <c r="A10" s="31" t="s">
        <v>108</v>
      </c>
      <c r="B10" s="31" t="s">
        <v>109</v>
      </c>
      <c r="C10" s="24">
        <v>656800</v>
      </c>
      <c r="D10" s="149">
        <v>656800</v>
      </c>
      <c r="E10" s="149">
        <v>649600</v>
      </c>
      <c r="F10" s="149">
        <v>7200</v>
      </c>
      <c r="G10" s="149"/>
    </row>
    <row r="11" ht="18" customHeight="1" spans="1:7">
      <c r="A11" s="31" t="s">
        <v>110</v>
      </c>
      <c r="B11" s="31" t="s">
        <v>111</v>
      </c>
      <c r="C11" s="24">
        <v>656800</v>
      </c>
      <c r="D11" s="149">
        <v>656800</v>
      </c>
      <c r="E11" s="149">
        <v>649600</v>
      </c>
      <c r="F11" s="149">
        <v>7200</v>
      </c>
      <c r="G11" s="149"/>
    </row>
    <row r="12" ht="18" customHeight="1" spans="1:7">
      <c r="A12" s="31" t="s">
        <v>112</v>
      </c>
      <c r="B12" s="31" t="s">
        <v>113</v>
      </c>
      <c r="C12" s="24">
        <v>309600</v>
      </c>
      <c r="D12" s="149">
        <v>309600</v>
      </c>
      <c r="E12" s="149">
        <v>302400</v>
      </c>
      <c r="F12" s="149">
        <v>7200</v>
      </c>
      <c r="G12" s="149"/>
    </row>
    <row r="13" ht="18" customHeight="1" spans="1:7">
      <c r="A13" s="31" t="s">
        <v>114</v>
      </c>
      <c r="B13" s="31" t="s">
        <v>115</v>
      </c>
      <c r="C13" s="24">
        <v>347200</v>
      </c>
      <c r="D13" s="149">
        <v>347200</v>
      </c>
      <c r="E13" s="149">
        <v>347200</v>
      </c>
      <c r="F13" s="149"/>
      <c r="G13" s="149"/>
    </row>
    <row r="14" ht="18" customHeight="1" spans="1:7">
      <c r="A14" s="31" t="s">
        <v>116</v>
      </c>
      <c r="B14" s="31" t="s">
        <v>117</v>
      </c>
      <c r="C14" s="24">
        <v>376380</v>
      </c>
      <c r="D14" s="149">
        <v>376380</v>
      </c>
      <c r="E14" s="149">
        <v>376380</v>
      </c>
      <c r="F14" s="149"/>
      <c r="G14" s="149"/>
    </row>
    <row r="15" ht="18" customHeight="1" spans="1:7">
      <c r="A15" s="31" t="s">
        <v>118</v>
      </c>
      <c r="B15" s="31" t="s">
        <v>119</v>
      </c>
      <c r="C15" s="24">
        <v>376380</v>
      </c>
      <c r="D15" s="149">
        <v>376380</v>
      </c>
      <c r="E15" s="149">
        <v>376380</v>
      </c>
      <c r="F15" s="149"/>
      <c r="G15" s="149"/>
    </row>
    <row r="16" ht="18" customHeight="1" spans="1:7">
      <c r="A16" s="31" t="s">
        <v>120</v>
      </c>
      <c r="B16" s="31" t="s">
        <v>121</v>
      </c>
      <c r="C16" s="24">
        <v>171520</v>
      </c>
      <c r="D16" s="149">
        <v>171520</v>
      </c>
      <c r="E16" s="149">
        <v>171520</v>
      </c>
      <c r="F16" s="149"/>
      <c r="G16" s="149"/>
    </row>
    <row r="17" ht="18" customHeight="1" spans="1:7">
      <c r="A17" s="31" t="s">
        <v>122</v>
      </c>
      <c r="B17" s="31" t="s">
        <v>123</v>
      </c>
      <c r="C17" s="24">
        <v>187600</v>
      </c>
      <c r="D17" s="149">
        <v>187600</v>
      </c>
      <c r="E17" s="149">
        <v>187600</v>
      </c>
      <c r="F17" s="149"/>
      <c r="G17" s="149"/>
    </row>
    <row r="18" ht="18" customHeight="1" spans="1:7">
      <c r="A18" s="31" t="s">
        <v>124</v>
      </c>
      <c r="B18" s="31" t="s">
        <v>125</v>
      </c>
      <c r="C18" s="24">
        <v>17260</v>
      </c>
      <c r="D18" s="149">
        <v>17260</v>
      </c>
      <c r="E18" s="149">
        <v>17260</v>
      </c>
      <c r="F18" s="149"/>
      <c r="G18" s="149"/>
    </row>
    <row r="19" ht="18" customHeight="1" spans="1:7">
      <c r="A19" s="31" t="s">
        <v>126</v>
      </c>
      <c r="B19" s="31" t="s">
        <v>127</v>
      </c>
      <c r="C19" s="24">
        <v>18664170.6</v>
      </c>
      <c r="D19" s="149">
        <v>5340090.6</v>
      </c>
      <c r="E19" s="149">
        <v>4181692</v>
      </c>
      <c r="F19" s="149">
        <v>1158398.6</v>
      </c>
      <c r="G19" s="149">
        <v>13324080</v>
      </c>
    </row>
    <row r="20" ht="18" customHeight="1" spans="1:7">
      <c r="A20" s="31" t="s">
        <v>128</v>
      </c>
      <c r="B20" s="31" t="s">
        <v>129</v>
      </c>
      <c r="C20" s="24">
        <v>13764170.6</v>
      </c>
      <c r="D20" s="149">
        <v>5340090.6</v>
      </c>
      <c r="E20" s="149">
        <v>4181692</v>
      </c>
      <c r="F20" s="149">
        <v>1158398.6</v>
      </c>
      <c r="G20" s="149">
        <v>8424080</v>
      </c>
    </row>
    <row r="21" ht="18" customHeight="1" spans="1:7">
      <c r="A21" s="31" t="s">
        <v>130</v>
      </c>
      <c r="B21" s="31" t="s">
        <v>131</v>
      </c>
      <c r="C21" s="24">
        <v>5340090.6</v>
      </c>
      <c r="D21" s="149">
        <v>5340090.6</v>
      </c>
      <c r="E21" s="149">
        <v>4181692</v>
      </c>
      <c r="F21" s="149">
        <v>1158398.6</v>
      </c>
      <c r="G21" s="149"/>
    </row>
    <row r="22" ht="18" customHeight="1" spans="1:7">
      <c r="A22" s="31" t="s">
        <v>132</v>
      </c>
      <c r="B22" s="31" t="s">
        <v>133</v>
      </c>
      <c r="C22" s="24">
        <v>8424080</v>
      </c>
      <c r="D22" s="149"/>
      <c r="E22" s="149"/>
      <c r="F22" s="149"/>
      <c r="G22" s="149">
        <v>8424080</v>
      </c>
    </row>
    <row r="23" ht="18" customHeight="1" spans="1:7">
      <c r="A23" s="31" t="s">
        <v>134</v>
      </c>
      <c r="B23" s="31" t="s">
        <v>135</v>
      </c>
      <c r="C23" s="24">
        <v>400000</v>
      </c>
      <c r="D23" s="149"/>
      <c r="E23" s="149"/>
      <c r="F23" s="149"/>
      <c r="G23" s="149">
        <v>400000</v>
      </c>
    </row>
    <row r="24" ht="18" customHeight="1" spans="1:7">
      <c r="A24" s="31" t="s">
        <v>136</v>
      </c>
      <c r="B24" s="31" t="s">
        <v>137</v>
      </c>
      <c r="C24" s="24">
        <v>400000</v>
      </c>
      <c r="D24" s="149"/>
      <c r="E24" s="149"/>
      <c r="F24" s="149"/>
      <c r="G24" s="149">
        <v>400000</v>
      </c>
    </row>
    <row r="25" ht="18" customHeight="1" spans="1:7">
      <c r="A25" s="31" t="s">
        <v>138</v>
      </c>
      <c r="B25" s="31" t="s">
        <v>139</v>
      </c>
      <c r="C25" s="24">
        <v>4500000</v>
      </c>
      <c r="D25" s="149"/>
      <c r="E25" s="149"/>
      <c r="F25" s="149"/>
      <c r="G25" s="149">
        <v>4500000</v>
      </c>
    </row>
    <row r="26" ht="18" customHeight="1" spans="1:7">
      <c r="A26" s="31" t="s">
        <v>140</v>
      </c>
      <c r="B26" s="31" t="s">
        <v>141</v>
      </c>
      <c r="C26" s="24">
        <v>4500000</v>
      </c>
      <c r="D26" s="149"/>
      <c r="E26" s="149"/>
      <c r="F26" s="149"/>
      <c r="G26" s="149">
        <v>4500000</v>
      </c>
    </row>
    <row r="27" ht="18" customHeight="1" spans="1:7">
      <c r="A27" s="31" t="s">
        <v>146</v>
      </c>
      <c r="B27" s="31" t="s">
        <v>147</v>
      </c>
      <c r="C27" s="24">
        <v>293568</v>
      </c>
      <c r="D27" s="149">
        <v>293568</v>
      </c>
      <c r="E27" s="149">
        <v>293568</v>
      </c>
      <c r="F27" s="149"/>
      <c r="G27" s="149"/>
    </row>
    <row r="28" ht="18" customHeight="1" spans="1:7">
      <c r="A28" s="31">
        <v>22101</v>
      </c>
      <c r="B28" s="31" t="s">
        <v>149</v>
      </c>
      <c r="C28" s="24">
        <v>3342700</v>
      </c>
      <c r="D28" s="149"/>
      <c r="E28" s="149"/>
      <c r="F28" s="149"/>
      <c r="G28" s="24">
        <v>3342700</v>
      </c>
    </row>
    <row r="29" ht="18" customHeight="1" spans="1:7">
      <c r="A29" s="31">
        <v>2210110</v>
      </c>
      <c r="B29" s="31" t="s">
        <v>210</v>
      </c>
      <c r="C29" s="24">
        <v>3342700</v>
      </c>
      <c r="D29" s="149"/>
      <c r="E29" s="149"/>
      <c r="F29" s="149"/>
      <c r="G29" s="24">
        <v>3342700</v>
      </c>
    </row>
    <row r="30" ht="18" customHeight="1" spans="1:7">
      <c r="A30" s="31" t="s">
        <v>153</v>
      </c>
      <c r="B30" s="31" t="s">
        <v>154</v>
      </c>
      <c r="C30" s="24">
        <v>293568</v>
      </c>
      <c r="D30" s="149">
        <v>293568</v>
      </c>
      <c r="E30" s="149">
        <v>293568</v>
      </c>
      <c r="F30" s="149"/>
      <c r="G30" s="149"/>
    </row>
    <row r="31" ht="18" customHeight="1" spans="1:7">
      <c r="A31" s="31" t="s">
        <v>155</v>
      </c>
      <c r="B31" s="31" t="s">
        <v>156</v>
      </c>
      <c r="C31" s="24">
        <v>291648</v>
      </c>
      <c r="D31" s="149">
        <v>291648</v>
      </c>
      <c r="E31" s="149">
        <v>291648</v>
      </c>
      <c r="F31" s="149"/>
      <c r="G31" s="149"/>
    </row>
    <row r="32" ht="18" customHeight="1" spans="1:7">
      <c r="A32" s="31" t="s">
        <v>157</v>
      </c>
      <c r="B32" s="31" t="s">
        <v>158</v>
      </c>
      <c r="C32" s="24">
        <v>1920</v>
      </c>
      <c r="D32" s="149">
        <v>1920</v>
      </c>
      <c r="E32" s="149">
        <v>1920</v>
      </c>
      <c r="F32" s="149"/>
      <c r="G32" s="149"/>
    </row>
    <row r="33" ht="18" customHeight="1" spans="1:7">
      <c r="A33" s="90" t="s">
        <v>211</v>
      </c>
      <c r="B33" s="198" t="s">
        <v>211</v>
      </c>
      <c r="C33" s="24">
        <v>23338418.6</v>
      </c>
      <c r="D33" s="149">
        <v>6671638.6</v>
      </c>
      <c r="E33" s="24">
        <v>5501240</v>
      </c>
      <c r="F33" s="24">
        <v>1170398.6</v>
      </c>
      <c r="G33" s="24">
        <v>16666780</v>
      </c>
    </row>
  </sheetData>
  <mergeCells count="7">
    <mergeCell ref="A2:G2"/>
    <mergeCell ref="A3:E3"/>
    <mergeCell ref="A4:B4"/>
    <mergeCell ref="D4:F4"/>
    <mergeCell ref="A33:B33"/>
    <mergeCell ref="C4:C5"/>
    <mergeCell ref="G4:G5"/>
  </mergeCells>
  <printOptions horizontalCentered="1"/>
  <pageMargins left="0.256944444444444" right="0.256944444444444" top="0.388888888888889" bottom="0.388888888888889" header="0.333333333333333" footer="0.333333333333333"/>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3" sqref="A3:B3"/>
    </sheetView>
  </sheetViews>
  <sheetFormatPr defaultColWidth="12.1666666666667" defaultRowHeight="14.25" customHeight="1" outlineLevelRow="6" outlineLevelCol="5"/>
  <cols>
    <col min="1" max="4" width="32.8333333333333" style="39" customWidth="1"/>
    <col min="5" max="5" width="32.8333333333333" style="40" customWidth="1"/>
    <col min="6" max="6" width="32.8333333333333" style="39" customWidth="1"/>
    <col min="7" max="16384" width="12.1666666666667" style="40" customWidth="1"/>
  </cols>
  <sheetData>
    <row r="1" customHeight="1" spans="1:6">
      <c r="A1" s="43"/>
      <c r="B1" s="43"/>
      <c r="C1" s="43"/>
      <c r="D1" s="43"/>
      <c r="E1" s="42"/>
      <c r="F1" s="184" t="s">
        <v>212</v>
      </c>
    </row>
    <row r="2" ht="41.25" customHeight="1" spans="1:6">
      <c r="A2" s="185" t="s">
        <v>213</v>
      </c>
      <c r="B2" s="43"/>
      <c r="C2" s="43"/>
      <c r="D2" s="43"/>
      <c r="E2" s="42"/>
      <c r="F2" s="43"/>
    </row>
    <row r="3" customHeight="1" spans="1:6">
      <c r="A3" s="186" t="s">
        <v>2</v>
      </c>
      <c r="B3" s="187"/>
      <c r="C3" s="188" t="s">
        <v>3</v>
      </c>
      <c r="D3" s="43"/>
      <c r="E3" s="42"/>
      <c r="F3" s="43"/>
    </row>
    <row r="4" ht="27" customHeight="1" spans="1:6">
      <c r="A4" s="47" t="s">
        <v>214</v>
      </c>
      <c r="B4" s="47" t="s">
        <v>215</v>
      </c>
      <c r="C4" s="189" t="s">
        <v>216</v>
      </c>
      <c r="D4" s="190"/>
      <c r="E4" s="55"/>
      <c r="F4" s="47" t="s">
        <v>217</v>
      </c>
    </row>
    <row r="5" ht="28.5" customHeight="1" spans="1:6">
      <c r="A5" s="191"/>
      <c r="B5" s="54"/>
      <c r="C5" s="192" t="s">
        <v>62</v>
      </c>
      <c r="D5" s="192" t="s">
        <v>218</v>
      </c>
      <c r="E5" s="192" t="s">
        <v>219</v>
      </c>
      <c r="F5" s="53"/>
    </row>
    <row r="6" ht="17.25" customHeight="1" spans="1:6">
      <c r="A6" s="58" t="s">
        <v>88</v>
      </c>
      <c r="B6" s="58" t="s">
        <v>89</v>
      </c>
      <c r="C6" s="58" t="s">
        <v>90</v>
      </c>
      <c r="D6" s="58" t="s">
        <v>91</v>
      </c>
      <c r="E6" s="58" t="s">
        <v>92</v>
      </c>
      <c r="F6" s="58" t="s">
        <v>93</v>
      </c>
    </row>
    <row r="7" ht="17.25" customHeight="1" spans="1:6">
      <c r="A7" s="193">
        <v>35420</v>
      </c>
      <c r="B7" s="117"/>
      <c r="C7" s="147">
        <v>25420</v>
      </c>
      <c r="D7" s="147"/>
      <c r="E7" s="147">
        <v>25420</v>
      </c>
      <c r="F7" s="147">
        <v>10000</v>
      </c>
    </row>
  </sheetData>
  <mergeCells count="7">
    <mergeCell ref="A2:F2"/>
    <mergeCell ref="A3:B3"/>
    <mergeCell ref="C3:F3"/>
    <mergeCell ref="C4:E4"/>
    <mergeCell ref="A4:A5"/>
    <mergeCell ref="B4:B5"/>
    <mergeCell ref="F4:F5"/>
  </mergeCells>
  <pageMargins left="0.465277777777778" right="0.465277777777778" top="0.5" bottom="0.5" header="0.194444444444444" footer="0.194444444444444"/>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7"/>
  <sheetViews>
    <sheetView workbookViewId="0">
      <selection activeCell="D12" sqref="D12"/>
    </sheetView>
  </sheetViews>
  <sheetFormatPr defaultColWidth="10.6666666666667" defaultRowHeight="14.25" customHeight="1"/>
  <cols>
    <col min="1" max="2" width="38.3333333333333" style="1" customWidth="1"/>
    <col min="3" max="3" width="24.1666666666667" style="1" customWidth="1"/>
    <col min="4" max="4" width="36.5" style="1" customWidth="1"/>
    <col min="5" max="5" width="11.8333333333333" style="1" customWidth="1"/>
    <col min="6" max="6" width="37.4479166666667" style="1" customWidth="1"/>
    <col min="7" max="7" width="12" style="1" customWidth="1"/>
    <col min="8" max="8" width="32.8854166666667" style="1" customWidth="1"/>
    <col min="9" max="25" width="21.8333333333333" style="1" customWidth="1"/>
    <col min="26" max="16384" width="10.6666666666667" style="1" customWidth="1"/>
  </cols>
  <sheetData>
    <row r="1" ht="13.5" customHeight="1" spans="2:25">
      <c r="B1" s="161"/>
      <c r="C1" s="173"/>
      <c r="E1" s="174"/>
      <c r="F1" s="174"/>
      <c r="G1" s="174"/>
      <c r="H1" s="174"/>
      <c r="I1" s="95"/>
      <c r="J1" s="95"/>
      <c r="K1" s="3"/>
      <c r="L1" s="95"/>
      <c r="M1" s="95"/>
      <c r="N1" s="95"/>
      <c r="O1" s="95"/>
      <c r="P1" s="3"/>
      <c r="Q1" s="3"/>
      <c r="R1" s="3"/>
      <c r="S1" s="95"/>
      <c r="W1" s="173"/>
      <c r="Y1" s="4" t="s">
        <v>220</v>
      </c>
    </row>
    <row r="2" ht="45.75" customHeight="1" spans="1:25">
      <c r="A2" s="74" t="s">
        <v>221</v>
      </c>
      <c r="B2" s="5"/>
      <c r="C2" s="74"/>
      <c r="D2" s="74"/>
      <c r="E2" s="74"/>
      <c r="F2" s="74"/>
      <c r="G2" s="74"/>
      <c r="H2" s="74"/>
      <c r="I2" s="74"/>
      <c r="J2" s="74"/>
      <c r="K2" s="5"/>
      <c r="L2" s="74"/>
      <c r="M2" s="74"/>
      <c r="N2" s="74"/>
      <c r="O2" s="74"/>
      <c r="P2" s="5"/>
      <c r="Q2" s="5"/>
      <c r="R2" s="5"/>
      <c r="S2" s="74"/>
      <c r="T2" s="74"/>
      <c r="U2" s="74"/>
      <c r="V2" s="74"/>
      <c r="W2" s="74"/>
      <c r="X2" s="74"/>
      <c r="Y2" s="74"/>
    </row>
    <row r="3" ht="18.75" customHeight="1" spans="1:25">
      <c r="A3" s="6" t="s">
        <v>2</v>
      </c>
      <c r="B3" s="7"/>
      <c r="C3" s="175"/>
      <c r="D3" s="175"/>
      <c r="E3" s="175"/>
      <c r="F3" s="175"/>
      <c r="G3" s="175"/>
      <c r="H3" s="175"/>
      <c r="I3" s="97"/>
      <c r="J3" s="97"/>
      <c r="K3" s="8"/>
      <c r="L3" s="97"/>
      <c r="M3" s="97"/>
      <c r="N3" s="97"/>
      <c r="O3" s="97"/>
      <c r="P3" s="8"/>
      <c r="Q3" s="8"/>
      <c r="R3" s="8"/>
      <c r="S3" s="97"/>
      <c r="W3" s="173"/>
      <c r="Y3" s="4" t="s">
        <v>3</v>
      </c>
    </row>
    <row r="4" ht="18" customHeight="1" spans="1:25">
      <c r="A4" s="10" t="s">
        <v>222</v>
      </c>
      <c r="B4" s="10" t="s">
        <v>223</v>
      </c>
      <c r="C4" s="10" t="s">
        <v>224</v>
      </c>
      <c r="D4" s="10" t="s">
        <v>225</v>
      </c>
      <c r="E4" s="10" t="s">
        <v>226</v>
      </c>
      <c r="F4" s="10" t="s">
        <v>227</v>
      </c>
      <c r="G4" s="10" t="s">
        <v>228</v>
      </c>
      <c r="H4" s="10" t="s">
        <v>229</v>
      </c>
      <c r="I4" s="180" t="s">
        <v>230</v>
      </c>
      <c r="J4" s="123" t="s">
        <v>230</v>
      </c>
      <c r="K4" s="13"/>
      <c r="L4" s="123"/>
      <c r="M4" s="123"/>
      <c r="N4" s="123"/>
      <c r="O4" s="123"/>
      <c r="P4" s="13"/>
      <c r="Q4" s="13"/>
      <c r="R4" s="13"/>
      <c r="S4" s="113" t="s">
        <v>66</v>
      </c>
      <c r="T4" s="123" t="s">
        <v>67</v>
      </c>
      <c r="U4" s="123"/>
      <c r="V4" s="123"/>
      <c r="W4" s="123"/>
      <c r="X4" s="123"/>
      <c r="Y4" s="124"/>
    </row>
    <row r="5" ht="18" customHeight="1" spans="1:25">
      <c r="A5" s="15"/>
      <c r="B5" s="30"/>
      <c r="C5" s="143"/>
      <c r="D5" s="15"/>
      <c r="E5" s="15"/>
      <c r="F5" s="15"/>
      <c r="G5" s="15"/>
      <c r="H5" s="15"/>
      <c r="I5" s="87" t="s">
        <v>231</v>
      </c>
      <c r="J5" s="180" t="s">
        <v>232</v>
      </c>
      <c r="K5" s="13"/>
      <c r="L5" s="123"/>
      <c r="M5" s="123"/>
      <c r="N5" s="123"/>
      <c r="O5" s="124"/>
      <c r="P5" s="12" t="s">
        <v>233</v>
      </c>
      <c r="Q5" s="13"/>
      <c r="R5" s="14"/>
      <c r="S5" s="10" t="s">
        <v>66</v>
      </c>
      <c r="T5" s="180" t="s">
        <v>67</v>
      </c>
      <c r="U5" s="113" t="s">
        <v>69</v>
      </c>
      <c r="V5" s="123" t="s">
        <v>67</v>
      </c>
      <c r="W5" s="113" t="s">
        <v>71</v>
      </c>
      <c r="X5" s="113" t="s">
        <v>72</v>
      </c>
      <c r="Y5" s="182" t="s">
        <v>73</v>
      </c>
    </row>
    <row r="6" ht="19.5" customHeight="1" spans="1:25">
      <c r="A6" s="30"/>
      <c r="B6" s="30"/>
      <c r="C6" s="30"/>
      <c r="D6" s="30"/>
      <c r="E6" s="30"/>
      <c r="F6" s="30"/>
      <c r="G6" s="30"/>
      <c r="H6" s="30"/>
      <c r="I6" s="30"/>
      <c r="J6" s="181" t="s">
        <v>234</v>
      </c>
      <c r="K6" s="182" t="s">
        <v>235</v>
      </c>
      <c r="L6" s="10" t="s">
        <v>236</v>
      </c>
      <c r="M6" s="10" t="s">
        <v>237</v>
      </c>
      <c r="N6" s="10" t="s">
        <v>238</v>
      </c>
      <c r="O6" s="10" t="s">
        <v>239</v>
      </c>
      <c r="P6" s="10" t="s">
        <v>63</v>
      </c>
      <c r="Q6" s="10" t="s">
        <v>64</v>
      </c>
      <c r="R6" s="10" t="s">
        <v>65</v>
      </c>
      <c r="S6" s="30"/>
      <c r="T6" s="10" t="s">
        <v>62</v>
      </c>
      <c r="U6" s="10" t="s">
        <v>69</v>
      </c>
      <c r="V6" s="10" t="s">
        <v>240</v>
      </c>
      <c r="W6" s="10" t="s">
        <v>71</v>
      </c>
      <c r="X6" s="10" t="s">
        <v>72</v>
      </c>
      <c r="Y6" s="10" t="s">
        <v>73</v>
      </c>
    </row>
    <row r="7" ht="37.5" customHeight="1" spans="1:25">
      <c r="A7" s="176"/>
      <c r="B7" s="20"/>
      <c r="C7" s="176"/>
      <c r="D7" s="176"/>
      <c r="E7" s="176"/>
      <c r="F7" s="176"/>
      <c r="G7" s="176"/>
      <c r="H7" s="176"/>
      <c r="I7" s="176"/>
      <c r="J7" s="183" t="s">
        <v>62</v>
      </c>
      <c r="K7" s="183" t="s">
        <v>241</v>
      </c>
      <c r="L7" s="18" t="s">
        <v>235</v>
      </c>
      <c r="M7" s="18" t="s">
        <v>237</v>
      </c>
      <c r="N7" s="18" t="s">
        <v>238</v>
      </c>
      <c r="O7" s="18" t="s">
        <v>239</v>
      </c>
      <c r="P7" s="18" t="s">
        <v>237</v>
      </c>
      <c r="Q7" s="18" t="s">
        <v>238</v>
      </c>
      <c r="R7" s="18" t="s">
        <v>239</v>
      </c>
      <c r="S7" s="18" t="s">
        <v>66</v>
      </c>
      <c r="T7" s="18" t="s">
        <v>62</v>
      </c>
      <c r="U7" s="18" t="s">
        <v>69</v>
      </c>
      <c r="V7" s="18" t="s">
        <v>240</v>
      </c>
      <c r="W7" s="18" t="s">
        <v>71</v>
      </c>
      <c r="X7" s="18" t="s">
        <v>72</v>
      </c>
      <c r="Y7" s="18" t="s">
        <v>73</v>
      </c>
    </row>
    <row r="8" customHeight="1" spans="1:25">
      <c r="A8" s="38">
        <v>1</v>
      </c>
      <c r="B8" s="21">
        <v>2</v>
      </c>
      <c r="C8" s="38">
        <v>3</v>
      </c>
      <c r="D8" s="21">
        <v>4</v>
      </c>
      <c r="E8" s="38">
        <v>5</v>
      </c>
      <c r="F8" s="21">
        <v>6</v>
      </c>
      <c r="G8" s="38">
        <v>7</v>
      </c>
      <c r="H8" s="21">
        <v>8</v>
      </c>
      <c r="I8" s="38">
        <v>9</v>
      </c>
      <c r="J8" s="21">
        <v>10</v>
      </c>
      <c r="K8" s="38">
        <v>11</v>
      </c>
      <c r="L8" s="21">
        <v>12</v>
      </c>
      <c r="M8" s="38">
        <v>13</v>
      </c>
      <c r="N8" s="21">
        <v>14</v>
      </c>
      <c r="O8" s="38">
        <v>15</v>
      </c>
      <c r="P8" s="21">
        <v>16</v>
      </c>
      <c r="Q8" s="38">
        <v>17</v>
      </c>
      <c r="R8" s="21">
        <v>18</v>
      </c>
      <c r="S8" s="38">
        <v>19</v>
      </c>
      <c r="T8" s="21">
        <v>20</v>
      </c>
      <c r="U8" s="38">
        <v>21</v>
      </c>
      <c r="V8" s="21">
        <v>22</v>
      </c>
      <c r="W8" s="38">
        <v>23</v>
      </c>
      <c r="X8" s="21">
        <v>24</v>
      </c>
      <c r="Y8" s="38">
        <v>25</v>
      </c>
    </row>
    <row r="9" ht="20.25" customHeight="1" spans="1:25">
      <c r="A9" s="177" t="s">
        <v>242</v>
      </c>
      <c r="B9" s="177" t="s">
        <v>242</v>
      </c>
      <c r="C9" s="177" t="s">
        <v>243</v>
      </c>
      <c r="D9" s="177" t="s">
        <v>244</v>
      </c>
      <c r="E9" s="177" t="s">
        <v>130</v>
      </c>
      <c r="F9" s="177" t="s">
        <v>245</v>
      </c>
      <c r="G9" s="177" t="s">
        <v>246</v>
      </c>
      <c r="H9" s="177" t="s">
        <v>247</v>
      </c>
      <c r="I9" s="147">
        <v>702924</v>
      </c>
      <c r="J9" s="147">
        <v>702924</v>
      </c>
      <c r="K9" s="91"/>
      <c r="L9" s="91"/>
      <c r="M9" s="91"/>
      <c r="N9" s="147">
        <v>702924</v>
      </c>
      <c r="O9" s="91"/>
      <c r="P9" s="147"/>
      <c r="Q9" s="147"/>
      <c r="R9" s="147"/>
      <c r="S9" s="147"/>
      <c r="T9" s="147"/>
      <c r="U9" s="147"/>
      <c r="V9" s="147"/>
      <c r="W9" s="147"/>
      <c r="X9" s="147"/>
      <c r="Y9" s="147"/>
    </row>
    <row r="10" ht="20.25" customHeight="1" spans="1:25">
      <c r="A10" s="177" t="s">
        <v>242</v>
      </c>
      <c r="B10" s="177" t="s">
        <v>242</v>
      </c>
      <c r="C10" s="177" t="s">
        <v>243</v>
      </c>
      <c r="D10" s="177" t="s">
        <v>244</v>
      </c>
      <c r="E10" s="177" t="s">
        <v>130</v>
      </c>
      <c r="F10" s="177" t="s">
        <v>245</v>
      </c>
      <c r="G10" s="177" t="s">
        <v>248</v>
      </c>
      <c r="H10" s="177" t="s">
        <v>249</v>
      </c>
      <c r="I10" s="147">
        <v>986856</v>
      </c>
      <c r="J10" s="147">
        <v>986856</v>
      </c>
      <c r="K10" s="25"/>
      <c r="L10" s="25"/>
      <c r="M10" s="25"/>
      <c r="N10" s="147">
        <v>986856</v>
      </c>
      <c r="O10" s="25"/>
      <c r="P10" s="147"/>
      <c r="Q10" s="147"/>
      <c r="R10" s="147"/>
      <c r="S10" s="147"/>
      <c r="T10" s="147"/>
      <c r="U10" s="147"/>
      <c r="V10" s="147"/>
      <c r="W10" s="147"/>
      <c r="X10" s="147"/>
      <c r="Y10" s="147"/>
    </row>
    <row r="11" ht="20.25" customHeight="1" spans="1:25">
      <c r="A11" s="177" t="s">
        <v>242</v>
      </c>
      <c r="B11" s="177" t="s">
        <v>242</v>
      </c>
      <c r="C11" s="177" t="s">
        <v>243</v>
      </c>
      <c r="D11" s="177" t="s">
        <v>244</v>
      </c>
      <c r="E11" s="177" t="s">
        <v>130</v>
      </c>
      <c r="F11" s="177" t="s">
        <v>245</v>
      </c>
      <c r="G11" s="177" t="s">
        <v>250</v>
      </c>
      <c r="H11" s="177" t="s">
        <v>251</v>
      </c>
      <c r="I11" s="147">
        <v>48000</v>
      </c>
      <c r="J11" s="147">
        <v>48000</v>
      </c>
      <c r="K11" s="25"/>
      <c r="L11" s="25"/>
      <c r="M11" s="25"/>
      <c r="N11" s="147">
        <v>48000</v>
      </c>
      <c r="O11" s="25"/>
      <c r="P11" s="147"/>
      <c r="Q11" s="147"/>
      <c r="R11" s="147"/>
      <c r="S11" s="147"/>
      <c r="T11" s="147"/>
      <c r="U11" s="147"/>
      <c r="V11" s="147"/>
      <c r="W11" s="147"/>
      <c r="X11" s="147"/>
      <c r="Y11" s="147"/>
    </row>
    <row r="12" ht="20.25" customHeight="1" spans="1:25">
      <c r="A12" s="177" t="s">
        <v>242</v>
      </c>
      <c r="B12" s="177" t="s">
        <v>242</v>
      </c>
      <c r="C12" s="177" t="s">
        <v>252</v>
      </c>
      <c r="D12" s="177" t="s">
        <v>253</v>
      </c>
      <c r="E12" s="177" t="s">
        <v>114</v>
      </c>
      <c r="F12" s="177" t="s">
        <v>254</v>
      </c>
      <c r="G12" s="177" t="s">
        <v>255</v>
      </c>
      <c r="H12" s="177" t="s">
        <v>256</v>
      </c>
      <c r="I12" s="147">
        <v>347200</v>
      </c>
      <c r="J12" s="147">
        <v>347200</v>
      </c>
      <c r="K12" s="25"/>
      <c r="L12" s="25"/>
      <c r="M12" s="25"/>
      <c r="N12" s="147">
        <v>347200</v>
      </c>
      <c r="O12" s="25"/>
      <c r="P12" s="147"/>
      <c r="Q12" s="147"/>
      <c r="R12" s="147"/>
      <c r="S12" s="147"/>
      <c r="T12" s="147"/>
      <c r="U12" s="147"/>
      <c r="V12" s="147"/>
      <c r="W12" s="147"/>
      <c r="X12" s="147"/>
      <c r="Y12" s="147"/>
    </row>
    <row r="13" ht="20.25" customHeight="1" spans="1:25">
      <c r="A13" s="177" t="s">
        <v>242</v>
      </c>
      <c r="B13" s="177" t="s">
        <v>242</v>
      </c>
      <c r="C13" s="177" t="s">
        <v>252</v>
      </c>
      <c r="D13" s="177" t="s">
        <v>253</v>
      </c>
      <c r="E13" s="177" t="s">
        <v>120</v>
      </c>
      <c r="F13" s="177" t="s">
        <v>257</v>
      </c>
      <c r="G13" s="177" t="s">
        <v>258</v>
      </c>
      <c r="H13" s="177" t="s">
        <v>259</v>
      </c>
      <c r="I13" s="147">
        <v>171520</v>
      </c>
      <c r="J13" s="147">
        <v>171520</v>
      </c>
      <c r="K13" s="25"/>
      <c r="L13" s="25"/>
      <c r="M13" s="25"/>
      <c r="N13" s="147">
        <v>171520</v>
      </c>
      <c r="O13" s="25"/>
      <c r="P13" s="147"/>
      <c r="Q13" s="147"/>
      <c r="R13" s="147"/>
      <c r="S13" s="147"/>
      <c r="T13" s="147"/>
      <c r="U13" s="147"/>
      <c r="V13" s="147"/>
      <c r="W13" s="147"/>
      <c r="X13" s="147"/>
      <c r="Y13" s="147"/>
    </row>
    <row r="14" ht="20.25" customHeight="1" spans="1:25">
      <c r="A14" s="177" t="s">
        <v>242</v>
      </c>
      <c r="B14" s="177" t="s">
        <v>242</v>
      </c>
      <c r="C14" s="177" t="s">
        <v>252</v>
      </c>
      <c r="D14" s="177" t="s">
        <v>253</v>
      </c>
      <c r="E14" s="177" t="s">
        <v>122</v>
      </c>
      <c r="F14" s="177" t="s">
        <v>260</v>
      </c>
      <c r="G14" s="177" t="s">
        <v>261</v>
      </c>
      <c r="H14" s="177" t="s">
        <v>262</v>
      </c>
      <c r="I14" s="147">
        <v>187600</v>
      </c>
      <c r="J14" s="147">
        <v>187600</v>
      </c>
      <c r="K14" s="25"/>
      <c r="L14" s="25"/>
      <c r="M14" s="25"/>
      <c r="N14" s="147">
        <v>187600</v>
      </c>
      <c r="O14" s="25"/>
      <c r="P14" s="147"/>
      <c r="Q14" s="147"/>
      <c r="R14" s="147"/>
      <c r="S14" s="147"/>
      <c r="T14" s="147"/>
      <c r="U14" s="147"/>
      <c r="V14" s="147"/>
      <c r="W14" s="147"/>
      <c r="X14" s="147"/>
      <c r="Y14" s="147"/>
    </row>
    <row r="15" ht="20.25" customHeight="1" spans="1:25">
      <c r="A15" s="177" t="s">
        <v>242</v>
      </c>
      <c r="B15" s="177" t="s">
        <v>242</v>
      </c>
      <c r="C15" s="177" t="s">
        <v>252</v>
      </c>
      <c r="D15" s="177" t="s">
        <v>253</v>
      </c>
      <c r="E15" s="177" t="s">
        <v>124</v>
      </c>
      <c r="F15" s="177" t="s">
        <v>263</v>
      </c>
      <c r="G15" s="177" t="s">
        <v>264</v>
      </c>
      <c r="H15" s="177" t="s">
        <v>265</v>
      </c>
      <c r="I15" s="147">
        <v>3904</v>
      </c>
      <c r="J15" s="147">
        <v>3904</v>
      </c>
      <c r="K15" s="25"/>
      <c r="L15" s="25"/>
      <c r="M15" s="25"/>
      <c r="N15" s="147">
        <v>3904</v>
      </c>
      <c r="O15" s="25"/>
      <c r="P15" s="147"/>
      <c r="Q15" s="147"/>
      <c r="R15" s="147"/>
      <c r="S15" s="147"/>
      <c r="T15" s="147"/>
      <c r="U15" s="147"/>
      <c r="V15" s="147"/>
      <c r="W15" s="147"/>
      <c r="X15" s="147"/>
      <c r="Y15" s="147"/>
    </row>
    <row r="16" ht="20.25" customHeight="1" spans="1:25">
      <c r="A16" s="177" t="s">
        <v>242</v>
      </c>
      <c r="B16" s="177" t="s">
        <v>242</v>
      </c>
      <c r="C16" s="177" t="s">
        <v>252</v>
      </c>
      <c r="D16" s="177" t="s">
        <v>253</v>
      </c>
      <c r="E16" s="177" t="s">
        <v>124</v>
      </c>
      <c r="F16" s="177" t="s">
        <v>263</v>
      </c>
      <c r="G16" s="177" t="s">
        <v>264</v>
      </c>
      <c r="H16" s="177" t="s">
        <v>265</v>
      </c>
      <c r="I16" s="147">
        <v>13356</v>
      </c>
      <c r="J16" s="147">
        <v>13356</v>
      </c>
      <c r="K16" s="25"/>
      <c r="L16" s="25"/>
      <c r="M16" s="25"/>
      <c r="N16" s="147">
        <v>13356</v>
      </c>
      <c r="O16" s="25"/>
      <c r="P16" s="147"/>
      <c r="Q16" s="147"/>
      <c r="R16" s="147"/>
      <c r="S16" s="147"/>
      <c r="T16" s="147"/>
      <c r="U16" s="147"/>
      <c r="V16" s="147"/>
      <c r="W16" s="147"/>
      <c r="X16" s="147"/>
      <c r="Y16" s="147"/>
    </row>
    <row r="17" ht="20.25" customHeight="1" spans="1:25">
      <c r="A17" s="177" t="s">
        <v>242</v>
      </c>
      <c r="B17" s="177" t="s">
        <v>242</v>
      </c>
      <c r="C17" s="177" t="s">
        <v>252</v>
      </c>
      <c r="D17" s="177" t="s">
        <v>253</v>
      </c>
      <c r="E17" s="177" t="s">
        <v>130</v>
      </c>
      <c r="F17" s="177" t="s">
        <v>245</v>
      </c>
      <c r="G17" s="177" t="s">
        <v>264</v>
      </c>
      <c r="H17" s="177" t="s">
        <v>265</v>
      </c>
      <c r="I17" s="147">
        <v>1800</v>
      </c>
      <c r="J17" s="147">
        <v>1800</v>
      </c>
      <c r="K17" s="25"/>
      <c r="L17" s="25"/>
      <c r="M17" s="25"/>
      <c r="N17" s="147">
        <v>1800</v>
      </c>
      <c r="O17" s="25"/>
      <c r="P17" s="147"/>
      <c r="Q17" s="147"/>
      <c r="R17" s="147"/>
      <c r="S17" s="147"/>
      <c r="T17" s="147"/>
      <c r="U17" s="147"/>
      <c r="V17" s="147"/>
      <c r="W17" s="147"/>
      <c r="X17" s="147"/>
      <c r="Y17" s="147"/>
    </row>
    <row r="18" ht="20.25" customHeight="1" spans="1:25">
      <c r="A18" s="177" t="s">
        <v>242</v>
      </c>
      <c r="B18" s="177" t="s">
        <v>242</v>
      </c>
      <c r="C18" s="177" t="s">
        <v>266</v>
      </c>
      <c r="D18" s="177" t="s">
        <v>267</v>
      </c>
      <c r="E18" s="177" t="s">
        <v>155</v>
      </c>
      <c r="F18" s="177" t="s">
        <v>267</v>
      </c>
      <c r="G18" s="177" t="s">
        <v>268</v>
      </c>
      <c r="H18" s="177" t="s">
        <v>267</v>
      </c>
      <c r="I18" s="147">
        <v>291648</v>
      </c>
      <c r="J18" s="147">
        <v>291648</v>
      </c>
      <c r="K18" s="25"/>
      <c r="L18" s="25"/>
      <c r="M18" s="25"/>
      <c r="N18" s="147">
        <v>291648</v>
      </c>
      <c r="O18" s="25"/>
      <c r="P18" s="147"/>
      <c r="Q18" s="147"/>
      <c r="R18" s="147"/>
      <c r="S18" s="147"/>
      <c r="T18" s="147"/>
      <c r="U18" s="147"/>
      <c r="V18" s="147"/>
      <c r="W18" s="147"/>
      <c r="X18" s="147"/>
      <c r="Y18" s="147"/>
    </row>
    <row r="19" ht="20.25" customHeight="1" spans="1:25">
      <c r="A19" s="177" t="s">
        <v>242</v>
      </c>
      <c r="B19" s="177" t="s">
        <v>242</v>
      </c>
      <c r="C19" s="177" t="s">
        <v>269</v>
      </c>
      <c r="D19" s="177" t="s">
        <v>270</v>
      </c>
      <c r="E19" s="177" t="s">
        <v>130</v>
      </c>
      <c r="F19" s="177" t="s">
        <v>245</v>
      </c>
      <c r="G19" s="177" t="s">
        <v>271</v>
      </c>
      <c r="H19" s="177" t="s">
        <v>270</v>
      </c>
      <c r="I19" s="147">
        <v>25420</v>
      </c>
      <c r="J19" s="147">
        <v>25420</v>
      </c>
      <c r="K19" s="25"/>
      <c r="L19" s="25"/>
      <c r="M19" s="25"/>
      <c r="N19" s="147">
        <v>25420</v>
      </c>
      <c r="O19" s="25"/>
      <c r="P19" s="147"/>
      <c r="Q19" s="147"/>
      <c r="R19" s="147"/>
      <c r="S19" s="147"/>
      <c r="T19" s="147"/>
      <c r="U19" s="147"/>
      <c r="V19" s="147"/>
      <c r="W19" s="147"/>
      <c r="X19" s="147"/>
      <c r="Y19" s="147"/>
    </row>
    <row r="20" ht="20.25" customHeight="1" spans="1:25">
      <c r="A20" s="177" t="s">
        <v>242</v>
      </c>
      <c r="B20" s="177" t="s">
        <v>242</v>
      </c>
      <c r="C20" s="177" t="s">
        <v>272</v>
      </c>
      <c r="D20" s="177" t="s">
        <v>273</v>
      </c>
      <c r="E20" s="177" t="s">
        <v>130</v>
      </c>
      <c r="F20" s="177" t="s">
        <v>245</v>
      </c>
      <c r="G20" s="177" t="s">
        <v>274</v>
      </c>
      <c r="H20" s="177" t="s">
        <v>275</v>
      </c>
      <c r="I20" s="147">
        <v>147000</v>
      </c>
      <c r="J20" s="147">
        <v>147000</v>
      </c>
      <c r="K20" s="25"/>
      <c r="L20" s="25"/>
      <c r="M20" s="25"/>
      <c r="N20" s="147">
        <v>147000</v>
      </c>
      <c r="O20" s="25"/>
      <c r="P20" s="147"/>
      <c r="Q20" s="147"/>
      <c r="R20" s="147"/>
      <c r="S20" s="147"/>
      <c r="T20" s="147"/>
      <c r="U20" s="147"/>
      <c r="V20" s="147"/>
      <c r="W20" s="147"/>
      <c r="X20" s="147"/>
      <c r="Y20" s="147"/>
    </row>
    <row r="21" ht="20.25" customHeight="1" spans="1:25">
      <c r="A21" s="177" t="s">
        <v>242</v>
      </c>
      <c r="B21" s="177" t="s">
        <v>242</v>
      </c>
      <c r="C21" s="177" t="s">
        <v>276</v>
      </c>
      <c r="D21" s="177" t="s">
        <v>277</v>
      </c>
      <c r="E21" s="177" t="s">
        <v>130</v>
      </c>
      <c r="F21" s="177" t="s">
        <v>245</v>
      </c>
      <c r="G21" s="177" t="s">
        <v>278</v>
      </c>
      <c r="H21" s="177" t="s">
        <v>277</v>
      </c>
      <c r="I21" s="147">
        <v>41806.8</v>
      </c>
      <c r="J21" s="147">
        <v>41806.8</v>
      </c>
      <c r="K21" s="25"/>
      <c r="L21" s="25"/>
      <c r="M21" s="25"/>
      <c r="N21" s="147">
        <v>41806.8</v>
      </c>
      <c r="O21" s="25"/>
      <c r="P21" s="147"/>
      <c r="Q21" s="147"/>
      <c r="R21" s="147"/>
      <c r="S21" s="147"/>
      <c r="T21" s="147"/>
      <c r="U21" s="147"/>
      <c r="V21" s="147"/>
      <c r="W21" s="147"/>
      <c r="X21" s="147"/>
      <c r="Y21" s="147"/>
    </row>
    <row r="22" ht="20.25" customHeight="1" spans="1:25">
      <c r="A22" s="177" t="s">
        <v>242</v>
      </c>
      <c r="B22" s="177" t="s">
        <v>242</v>
      </c>
      <c r="C22" s="177" t="s">
        <v>276</v>
      </c>
      <c r="D22" s="177" t="s">
        <v>277</v>
      </c>
      <c r="E22" s="177" t="s">
        <v>130</v>
      </c>
      <c r="F22" s="177" t="s">
        <v>245</v>
      </c>
      <c r="G22" s="177" t="s">
        <v>278</v>
      </c>
      <c r="H22" s="177" t="s">
        <v>277</v>
      </c>
      <c r="I22" s="147">
        <v>25804.8</v>
      </c>
      <c r="J22" s="147">
        <v>25804.8</v>
      </c>
      <c r="K22" s="25"/>
      <c r="L22" s="25"/>
      <c r="M22" s="25"/>
      <c r="N22" s="147">
        <v>25804.8</v>
      </c>
      <c r="O22" s="25"/>
      <c r="P22" s="147"/>
      <c r="Q22" s="147"/>
      <c r="R22" s="147"/>
      <c r="S22" s="147"/>
      <c r="T22" s="147"/>
      <c r="U22" s="147"/>
      <c r="V22" s="147"/>
      <c r="W22" s="147"/>
      <c r="X22" s="147"/>
      <c r="Y22" s="147"/>
    </row>
    <row r="23" ht="20.25" customHeight="1" spans="1:25">
      <c r="A23" s="177" t="s">
        <v>242</v>
      </c>
      <c r="B23" s="177" t="s">
        <v>242</v>
      </c>
      <c r="C23" s="177" t="s">
        <v>279</v>
      </c>
      <c r="D23" s="177" t="s">
        <v>280</v>
      </c>
      <c r="E23" s="177" t="s">
        <v>112</v>
      </c>
      <c r="F23" s="177" t="s">
        <v>281</v>
      </c>
      <c r="G23" s="177" t="s">
        <v>282</v>
      </c>
      <c r="H23" s="177" t="s">
        <v>283</v>
      </c>
      <c r="I23" s="147">
        <v>7200</v>
      </c>
      <c r="J23" s="147">
        <v>7200</v>
      </c>
      <c r="K23" s="25"/>
      <c r="L23" s="25"/>
      <c r="M23" s="25"/>
      <c r="N23" s="147">
        <v>7200</v>
      </c>
      <c r="O23" s="25"/>
      <c r="P23" s="147"/>
      <c r="Q23" s="147"/>
      <c r="R23" s="147"/>
      <c r="S23" s="147"/>
      <c r="T23" s="147"/>
      <c r="U23" s="147"/>
      <c r="V23" s="147"/>
      <c r="W23" s="147"/>
      <c r="X23" s="147"/>
      <c r="Y23" s="147"/>
    </row>
    <row r="24" ht="20.25" customHeight="1" spans="1:25">
      <c r="A24" s="177" t="s">
        <v>242</v>
      </c>
      <c r="B24" s="177" t="s">
        <v>242</v>
      </c>
      <c r="C24" s="177" t="s">
        <v>279</v>
      </c>
      <c r="D24" s="177" t="s">
        <v>280</v>
      </c>
      <c r="E24" s="177" t="s">
        <v>130</v>
      </c>
      <c r="F24" s="177" t="s">
        <v>245</v>
      </c>
      <c r="G24" s="177" t="s">
        <v>282</v>
      </c>
      <c r="H24" s="177" t="s">
        <v>283</v>
      </c>
      <c r="I24" s="147">
        <v>80000</v>
      </c>
      <c r="J24" s="147">
        <v>80000</v>
      </c>
      <c r="K24" s="25"/>
      <c r="L24" s="25"/>
      <c r="M24" s="25"/>
      <c r="N24" s="147">
        <v>80000</v>
      </c>
      <c r="O24" s="25"/>
      <c r="P24" s="147"/>
      <c r="Q24" s="147"/>
      <c r="R24" s="147"/>
      <c r="S24" s="147"/>
      <c r="T24" s="147"/>
      <c r="U24" s="147"/>
      <c r="V24" s="147"/>
      <c r="W24" s="147"/>
      <c r="X24" s="147"/>
      <c r="Y24" s="147"/>
    </row>
    <row r="25" ht="20.25" customHeight="1" spans="1:25">
      <c r="A25" s="177" t="s">
        <v>242</v>
      </c>
      <c r="B25" s="177" t="s">
        <v>242</v>
      </c>
      <c r="C25" s="177" t="s">
        <v>279</v>
      </c>
      <c r="D25" s="177" t="s">
        <v>280</v>
      </c>
      <c r="E25" s="177" t="s">
        <v>130</v>
      </c>
      <c r="F25" s="177" t="s">
        <v>245</v>
      </c>
      <c r="G25" s="177" t="s">
        <v>282</v>
      </c>
      <c r="H25" s="177" t="s">
        <v>283</v>
      </c>
      <c r="I25" s="147">
        <v>35584</v>
      </c>
      <c r="J25" s="147">
        <v>35584</v>
      </c>
      <c r="K25" s="25"/>
      <c r="L25" s="25"/>
      <c r="M25" s="25"/>
      <c r="N25" s="147">
        <v>35584</v>
      </c>
      <c r="O25" s="25"/>
      <c r="P25" s="147"/>
      <c r="Q25" s="147"/>
      <c r="R25" s="147"/>
      <c r="S25" s="147"/>
      <c r="T25" s="147"/>
      <c r="U25" s="147"/>
      <c r="V25" s="147"/>
      <c r="W25" s="147"/>
      <c r="X25" s="147"/>
      <c r="Y25" s="147"/>
    </row>
    <row r="26" ht="20.25" customHeight="1" spans="1:25">
      <c r="A26" s="177" t="s">
        <v>242</v>
      </c>
      <c r="B26" s="177" t="s">
        <v>242</v>
      </c>
      <c r="C26" s="177" t="s">
        <v>279</v>
      </c>
      <c r="D26" s="177" t="s">
        <v>280</v>
      </c>
      <c r="E26" s="177" t="s">
        <v>130</v>
      </c>
      <c r="F26" s="177" t="s">
        <v>245</v>
      </c>
      <c r="G26" s="177" t="s">
        <v>284</v>
      </c>
      <c r="H26" s="177" t="s">
        <v>285</v>
      </c>
      <c r="I26" s="147">
        <v>5872</v>
      </c>
      <c r="J26" s="147">
        <v>5872</v>
      </c>
      <c r="K26" s="25"/>
      <c r="L26" s="25"/>
      <c r="M26" s="25"/>
      <c r="N26" s="147">
        <v>5872</v>
      </c>
      <c r="O26" s="25"/>
      <c r="P26" s="147"/>
      <c r="Q26" s="147"/>
      <c r="R26" s="147"/>
      <c r="S26" s="147"/>
      <c r="T26" s="147"/>
      <c r="U26" s="147"/>
      <c r="V26" s="147"/>
      <c r="W26" s="147"/>
      <c r="X26" s="147"/>
      <c r="Y26" s="147"/>
    </row>
    <row r="27" ht="20.25" customHeight="1" spans="1:25">
      <c r="A27" s="177" t="s">
        <v>242</v>
      </c>
      <c r="B27" s="177" t="s">
        <v>242</v>
      </c>
      <c r="C27" s="177" t="s">
        <v>279</v>
      </c>
      <c r="D27" s="177" t="s">
        <v>280</v>
      </c>
      <c r="E27" s="177" t="s">
        <v>130</v>
      </c>
      <c r="F27" s="177" t="s">
        <v>245</v>
      </c>
      <c r="G27" s="177" t="s">
        <v>286</v>
      </c>
      <c r="H27" s="177" t="s">
        <v>287</v>
      </c>
      <c r="I27" s="147">
        <v>9072</v>
      </c>
      <c r="J27" s="147">
        <v>9072</v>
      </c>
      <c r="K27" s="25"/>
      <c r="L27" s="25"/>
      <c r="M27" s="25"/>
      <c r="N27" s="147">
        <v>9072</v>
      </c>
      <c r="O27" s="25"/>
      <c r="P27" s="147"/>
      <c r="Q27" s="147"/>
      <c r="R27" s="147"/>
      <c r="S27" s="147"/>
      <c r="T27" s="147"/>
      <c r="U27" s="147"/>
      <c r="V27" s="147"/>
      <c r="W27" s="147"/>
      <c r="X27" s="147"/>
      <c r="Y27" s="147"/>
    </row>
    <row r="28" ht="20.25" customHeight="1" spans="1:25">
      <c r="A28" s="177" t="s">
        <v>242</v>
      </c>
      <c r="B28" s="177" t="s">
        <v>242</v>
      </c>
      <c r="C28" s="177" t="s">
        <v>279</v>
      </c>
      <c r="D28" s="177" t="s">
        <v>280</v>
      </c>
      <c r="E28" s="177" t="s">
        <v>130</v>
      </c>
      <c r="F28" s="177" t="s">
        <v>245</v>
      </c>
      <c r="G28" s="177" t="s">
        <v>288</v>
      </c>
      <c r="H28" s="177" t="s">
        <v>289</v>
      </c>
      <c r="I28" s="147">
        <v>8000</v>
      </c>
      <c r="J28" s="147">
        <v>8000</v>
      </c>
      <c r="K28" s="25"/>
      <c r="L28" s="25"/>
      <c r="M28" s="25"/>
      <c r="N28" s="147">
        <v>8000</v>
      </c>
      <c r="O28" s="25"/>
      <c r="P28" s="147"/>
      <c r="Q28" s="147"/>
      <c r="R28" s="147"/>
      <c r="S28" s="147"/>
      <c r="T28" s="147"/>
      <c r="U28" s="147"/>
      <c r="V28" s="147"/>
      <c r="W28" s="147"/>
      <c r="X28" s="147"/>
      <c r="Y28" s="147"/>
    </row>
    <row r="29" ht="20.25" customHeight="1" spans="1:25">
      <c r="A29" s="177" t="s">
        <v>242</v>
      </c>
      <c r="B29" s="177" t="s">
        <v>242</v>
      </c>
      <c r="C29" s="177" t="s">
        <v>279</v>
      </c>
      <c r="D29" s="177" t="s">
        <v>280</v>
      </c>
      <c r="E29" s="177" t="s">
        <v>130</v>
      </c>
      <c r="F29" s="177" t="s">
        <v>245</v>
      </c>
      <c r="G29" s="177" t="s">
        <v>290</v>
      </c>
      <c r="H29" s="177" t="s">
        <v>291</v>
      </c>
      <c r="I29" s="147">
        <v>9600</v>
      </c>
      <c r="J29" s="147">
        <v>9600</v>
      </c>
      <c r="K29" s="25"/>
      <c r="L29" s="25"/>
      <c r="M29" s="25"/>
      <c r="N29" s="147">
        <v>9600</v>
      </c>
      <c r="O29" s="25"/>
      <c r="P29" s="147"/>
      <c r="Q29" s="147"/>
      <c r="R29" s="147"/>
      <c r="S29" s="147"/>
      <c r="T29" s="147"/>
      <c r="U29" s="147"/>
      <c r="V29" s="147"/>
      <c r="W29" s="147"/>
      <c r="X29" s="147"/>
      <c r="Y29" s="147"/>
    </row>
    <row r="30" ht="20.25" customHeight="1" spans="1:25">
      <c r="A30" s="177" t="s">
        <v>242</v>
      </c>
      <c r="B30" s="177" t="s">
        <v>242</v>
      </c>
      <c r="C30" s="177" t="s">
        <v>279</v>
      </c>
      <c r="D30" s="177" t="s">
        <v>280</v>
      </c>
      <c r="E30" s="177" t="s">
        <v>130</v>
      </c>
      <c r="F30" s="177" t="s">
        <v>245</v>
      </c>
      <c r="G30" s="177" t="s">
        <v>292</v>
      </c>
      <c r="H30" s="177" t="s">
        <v>293</v>
      </c>
      <c r="I30" s="147">
        <v>12800</v>
      </c>
      <c r="J30" s="147">
        <v>12800</v>
      </c>
      <c r="K30" s="25"/>
      <c r="L30" s="25"/>
      <c r="M30" s="25"/>
      <c r="N30" s="147">
        <v>12800</v>
      </c>
      <c r="O30" s="25"/>
      <c r="P30" s="147"/>
      <c r="Q30" s="147"/>
      <c r="R30" s="147"/>
      <c r="S30" s="147"/>
      <c r="T30" s="147"/>
      <c r="U30" s="147"/>
      <c r="V30" s="147"/>
      <c r="W30" s="147"/>
      <c r="X30" s="147"/>
      <c r="Y30" s="147"/>
    </row>
    <row r="31" ht="20.25" customHeight="1" spans="1:25">
      <c r="A31" s="177" t="s">
        <v>242</v>
      </c>
      <c r="B31" s="177" t="s">
        <v>242</v>
      </c>
      <c r="C31" s="177" t="s">
        <v>279</v>
      </c>
      <c r="D31" s="177" t="s">
        <v>280</v>
      </c>
      <c r="E31" s="177" t="s">
        <v>130</v>
      </c>
      <c r="F31" s="177" t="s">
        <v>245</v>
      </c>
      <c r="G31" s="177" t="s">
        <v>294</v>
      </c>
      <c r="H31" s="177" t="s">
        <v>295</v>
      </c>
      <c r="I31" s="147">
        <v>16000</v>
      </c>
      <c r="J31" s="147">
        <v>16000</v>
      </c>
      <c r="K31" s="25"/>
      <c r="L31" s="25"/>
      <c r="M31" s="25"/>
      <c r="N31" s="147">
        <v>16000</v>
      </c>
      <c r="O31" s="25"/>
      <c r="P31" s="147"/>
      <c r="Q31" s="147"/>
      <c r="R31" s="147"/>
      <c r="S31" s="147"/>
      <c r="T31" s="147"/>
      <c r="U31" s="147"/>
      <c r="V31" s="147"/>
      <c r="W31" s="147"/>
      <c r="X31" s="147"/>
      <c r="Y31" s="147"/>
    </row>
    <row r="32" ht="20.25" customHeight="1" spans="1:25">
      <c r="A32" s="177" t="s">
        <v>242</v>
      </c>
      <c r="B32" s="177" t="s">
        <v>242</v>
      </c>
      <c r="C32" s="177" t="s">
        <v>279</v>
      </c>
      <c r="D32" s="177" t="s">
        <v>280</v>
      </c>
      <c r="E32" s="177" t="s">
        <v>106</v>
      </c>
      <c r="F32" s="177" t="s">
        <v>296</v>
      </c>
      <c r="G32" s="177" t="s">
        <v>297</v>
      </c>
      <c r="H32" s="177" t="s">
        <v>298</v>
      </c>
      <c r="I32" s="147">
        <v>4800</v>
      </c>
      <c r="J32" s="147">
        <v>4800</v>
      </c>
      <c r="K32" s="25"/>
      <c r="L32" s="25"/>
      <c r="M32" s="25"/>
      <c r="N32" s="147">
        <v>4800</v>
      </c>
      <c r="O32" s="25"/>
      <c r="P32" s="147"/>
      <c r="Q32" s="147"/>
      <c r="R32" s="147"/>
      <c r="S32" s="147"/>
      <c r="T32" s="147"/>
      <c r="U32" s="147"/>
      <c r="V32" s="147"/>
      <c r="W32" s="147"/>
      <c r="X32" s="147"/>
      <c r="Y32" s="147"/>
    </row>
    <row r="33" ht="20.25" customHeight="1" spans="1:25">
      <c r="A33" s="177" t="s">
        <v>242</v>
      </c>
      <c r="B33" s="177" t="s">
        <v>242</v>
      </c>
      <c r="C33" s="177" t="s">
        <v>279</v>
      </c>
      <c r="D33" s="177" t="s">
        <v>280</v>
      </c>
      <c r="E33" s="177" t="s">
        <v>130</v>
      </c>
      <c r="F33" s="177" t="s">
        <v>245</v>
      </c>
      <c r="G33" s="177" t="s">
        <v>299</v>
      </c>
      <c r="H33" s="177" t="s">
        <v>300</v>
      </c>
      <c r="I33" s="147">
        <v>48000</v>
      </c>
      <c r="J33" s="147">
        <v>48000</v>
      </c>
      <c r="K33" s="25"/>
      <c r="L33" s="25"/>
      <c r="M33" s="25"/>
      <c r="N33" s="147">
        <v>48000</v>
      </c>
      <c r="O33" s="25"/>
      <c r="P33" s="147"/>
      <c r="Q33" s="147"/>
      <c r="R33" s="147"/>
      <c r="S33" s="147"/>
      <c r="T33" s="147"/>
      <c r="U33" s="147"/>
      <c r="V33" s="147"/>
      <c r="W33" s="147"/>
      <c r="X33" s="147"/>
      <c r="Y33" s="147"/>
    </row>
    <row r="34" ht="20.25" customHeight="1" spans="1:25">
      <c r="A34" s="177" t="s">
        <v>242</v>
      </c>
      <c r="B34" s="177" t="s">
        <v>242</v>
      </c>
      <c r="C34" s="177" t="s">
        <v>279</v>
      </c>
      <c r="D34" s="177" t="s">
        <v>280</v>
      </c>
      <c r="E34" s="177" t="s">
        <v>130</v>
      </c>
      <c r="F34" s="177" t="s">
        <v>245</v>
      </c>
      <c r="G34" s="177" t="s">
        <v>274</v>
      </c>
      <c r="H34" s="177" t="s">
        <v>275</v>
      </c>
      <c r="I34" s="147">
        <v>14700</v>
      </c>
      <c r="J34" s="147">
        <v>14700</v>
      </c>
      <c r="K34" s="25"/>
      <c r="L34" s="25"/>
      <c r="M34" s="25"/>
      <c r="N34" s="147">
        <v>14700</v>
      </c>
      <c r="O34" s="25"/>
      <c r="P34" s="147"/>
      <c r="Q34" s="147"/>
      <c r="R34" s="147"/>
      <c r="S34" s="147"/>
      <c r="T34" s="147"/>
      <c r="U34" s="147"/>
      <c r="V34" s="147"/>
      <c r="W34" s="147"/>
      <c r="X34" s="147"/>
      <c r="Y34" s="147"/>
    </row>
    <row r="35" ht="20.25" customHeight="1" spans="1:25">
      <c r="A35" s="177" t="s">
        <v>242</v>
      </c>
      <c r="B35" s="177" t="s">
        <v>242</v>
      </c>
      <c r="C35" s="177" t="s">
        <v>301</v>
      </c>
      <c r="D35" s="177" t="s">
        <v>302</v>
      </c>
      <c r="E35" s="177" t="s">
        <v>157</v>
      </c>
      <c r="F35" s="177" t="s">
        <v>302</v>
      </c>
      <c r="G35" s="177" t="s">
        <v>248</v>
      </c>
      <c r="H35" s="177" t="s">
        <v>249</v>
      </c>
      <c r="I35" s="147">
        <v>1920</v>
      </c>
      <c r="J35" s="147">
        <v>1920</v>
      </c>
      <c r="K35" s="25"/>
      <c r="L35" s="25"/>
      <c r="M35" s="25"/>
      <c r="N35" s="147">
        <v>1920</v>
      </c>
      <c r="O35" s="25"/>
      <c r="P35" s="147"/>
      <c r="Q35" s="147"/>
      <c r="R35" s="147"/>
      <c r="S35" s="147"/>
      <c r="T35" s="147"/>
      <c r="U35" s="147"/>
      <c r="V35" s="147"/>
      <c r="W35" s="147"/>
      <c r="X35" s="147"/>
      <c r="Y35" s="147"/>
    </row>
    <row r="36" ht="20.25" customHeight="1" spans="1:25">
      <c r="A36" s="177" t="s">
        <v>242</v>
      </c>
      <c r="B36" s="177" t="s">
        <v>242</v>
      </c>
      <c r="C36" s="177" t="s">
        <v>303</v>
      </c>
      <c r="D36" s="177" t="s">
        <v>304</v>
      </c>
      <c r="E36" s="177" t="s">
        <v>130</v>
      </c>
      <c r="F36" s="177" t="s">
        <v>245</v>
      </c>
      <c r="G36" s="177" t="s">
        <v>305</v>
      </c>
      <c r="H36" s="177" t="s">
        <v>306</v>
      </c>
      <c r="I36" s="147">
        <v>557499</v>
      </c>
      <c r="J36" s="147">
        <v>557499</v>
      </c>
      <c r="K36" s="25"/>
      <c r="L36" s="25"/>
      <c r="M36" s="25"/>
      <c r="N36" s="147">
        <v>557499</v>
      </c>
      <c r="O36" s="25"/>
      <c r="P36" s="147"/>
      <c r="Q36" s="147"/>
      <c r="R36" s="147"/>
      <c r="S36" s="147"/>
      <c r="T36" s="147"/>
      <c r="U36" s="147"/>
      <c r="V36" s="147"/>
      <c r="W36" s="147"/>
      <c r="X36" s="147"/>
      <c r="Y36" s="147"/>
    </row>
    <row r="37" ht="20.25" customHeight="1" spans="1:25">
      <c r="A37" s="177" t="s">
        <v>242</v>
      </c>
      <c r="B37" s="177" t="s">
        <v>242</v>
      </c>
      <c r="C37" s="177" t="s">
        <v>307</v>
      </c>
      <c r="D37" s="177" t="s">
        <v>217</v>
      </c>
      <c r="E37" s="177" t="s">
        <v>130</v>
      </c>
      <c r="F37" s="177" t="s">
        <v>245</v>
      </c>
      <c r="G37" s="177" t="s">
        <v>308</v>
      </c>
      <c r="H37" s="177" t="s">
        <v>217</v>
      </c>
      <c r="I37" s="147">
        <v>10000</v>
      </c>
      <c r="J37" s="147">
        <v>10000</v>
      </c>
      <c r="K37" s="25"/>
      <c r="L37" s="25"/>
      <c r="M37" s="25"/>
      <c r="N37" s="147">
        <v>10000</v>
      </c>
      <c r="O37" s="25"/>
      <c r="P37" s="147"/>
      <c r="Q37" s="147"/>
      <c r="R37" s="147"/>
      <c r="S37" s="147"/>
      <c r="T37" s="147"/>
      <c r="U37" s="147"/>
      <c r="V37" s="147"/>
      <c r="W37" s="147"/>
      <c r="X37" s="147"/>
      <c r="Y37" s="147"/>
    </row>
    <row r="38" ht="20.25" customHeight="1" spans="1:25">
      <c r="A38" s="177" t="s">
        <v>242</v>
      </c>
      <c r="B38" s="177" t="s">
        <v>242</v>
      </c>
      <c r="C38" s="177" t="s">
        <v>309</v>
      </c>
      <c r="D38" s="177" t="s">
        <v>310</v>
      </c>
      <c r="E38" s="177" t="s">
        <v>112</v>
      </c>
      <c r="F38" s="177" t="s">
        <v>281</v>
      </c>
      <c r="G38" s="177" t="s">
        <v>311</v>
      </c>
      <c r="H38" s="177" t="s">
        <v>312</v>
      </c>
      <c r="I38" s="147">
        <v>302400</v>
      </c>
      <c r="J38" s="147">
        <v>302400</v>
      </c>
      <c r="K38" s="25"/>
      <c r="L38" s="25"/>
      <c r="M38" s="25"/>
      <c r="N38" s="147">
        <v>302400</v>
      </c>
      <c r="O38" s="25"/>
      <c r="P38" s="147"/>
      <c r="Q38" s="147"/>
      <c r="R38" s="147"/>
      <c r="S38" s="147"/>
      <c r="T38" s="147"/>
      <c r="U38" s="147"/>
      <c r="V38" s="147"/>
      <c r="W38" s="147"/>
      <c r="X38" s="147"/>
      <c r="Y38" s="147"/>
    </row>
    <row r="39" ht="20.25" customHeight="1" spans="1:25">
      <c r="A39" s="177" t="s">
        <v>242</v>
      </c>
      <c r="B39" s="177" t="s">
        <v>242</v>
      </c>
      <c r="C39" s="177" t="s">
        <v>313</v>
      </c>
      <c r="D39" s="177" t="s">
        <v>314</v>
      </c>
      <c r="E39" s="177" t="s">
        <v>130</v>
      </c>
      <c r="F39" s="177" t="s">
        <v>245</v>
      </c>
      <c r="G39" s="177" t="s">
        <v>250</v>
      </c>
      <c r="H39" s="177" t="s">
        <v>251</v>
      </c>
      <c r="I39" s="147">
        <v>400560</v>
      </c>
      <c r="J39" s="147">
        <v>400560</v>
      </c>
      <c r="K39" s="25"/>
      <c r="L39" s="25"/>
      <c r="M39" s="25"/>
      <c r="N39" s="147">
        <v>400560</v>
      </c>
      <c r="O39" s="25"/>
      <c r="P39" s="147"/>
      <c r="Q39" s="147"/>
      <c r="R39" s="147"/>
      <c r="S39" s="147"/>
      <c r="T39" s="147"/>
      <c r="U39" s="147"/>
      <c r="V39" s="147"/>
      <c r="W39" s="147"/>
      <c r="X39" s="147"/>
      <c r="Y39" s="147"/>
    </row>
    <row r="40" ht="20.25" customHeight="1" spans="1:25">
      <c r="A40" s="177" t="s">
        <v>242</v>
      </c>
      <c r="B40" s="177" t="s">
        <v>242</v>
      </c>
      <c r="C40" s="177" t="s">
        <v>313</v>
      </c>
      <c r="D40" s="177" t="s">
        <v>314</v>
      </c>
      <c r="E40" s="177" t="s">
        <v>130</v>
      </c>
      <c r="F40" s="177" t="s">
        <v>245</v>
      </c>
      <c r="G40" s="177" t="s">
        <v>250</v>
      </c>
      <c r="H40" s="177" t="s">
        <v>251</v>
      </c>
      <c r="I40" s="147">
        <v>352000</v>
      </c>
      <c r="J40" s="147">
        <v>352000</v>
      </c>
      <c r="K40" s="25"/>
      <c r="L40" s="25"/>
      <c r="M40" s="25"/>
      <c r="N40" s="147">
        <v>352000</v>
      </c>
      <c r="O40" s="25"/>
      <c r="P40" s="147"/>
      <c r="Q40" s="147"/>
      <c r="R40" s="147"/>
      <c r="S40" s="147"/>
      <c r="T40" s="147"/>
      <c r="U40" s="147"/>
      <c r="V40" s="147"/>
      <c r="W40" s="147"/>
      <c r="X40" s="147"/>
      <c r="Y40" s="147"/>
    </row>
    <row r="41" ht="20.25" customHeight="1" spans="1:25">
      <c r="A41" s="177" t="s">
        <v>242</v>
      </c>
      <c r="B41" s="177" t="s">
        <v>242</v>
      </c>
      <c r="C41" s="177" t="s">
        <v>315</v>
      </c>
      <c r="D41" s="177" t="s">
        <v>316</v>
      </c>
      <c r="E41" s="177" t="s">
        <v>130</v>
      </c>
      <c r="F41" s="177" t="s">
        <v>245</v>
      </c>
      <c r="G41" s="177" t="s">
        <v>282</v>
      </c>
      <c r="H41" s="177" t="s">
        <v>283</v>
      </c>
      <c r="I41" s="147">
        <v>27000</v>
      </c>
      <c r="J41" s="147">
        <v>27000</v>
      </c>
      <c r="K41" s="25"/>
      <c r="L41" s="25"/>
      <c r="M41" s="25"/>
      <c r="N41" s="147">
        <v>27000</v>
      </c>
      <c r="O41" s="25"/>
      <c r="P41" s="147"/>
      <c r="Q41" s="147"/>
      <c r="R41" s="147"/>
      <c r="S41" s="147"/>
      <c r="T41" s="147"/>
      <c r="U41" s="147"/>
      <c r="V41" s="147"/>
      <c r="W41" s="147"/>
      <c r="X41" s="147"/>
      <c r="Y41" s="147"/>
    </row>
    <row r="42" ht="20.25" customHeight="1" spans="1:25">
      <c r="A42" s="177" t="s">
        <v>242</v>
      </c>
      <c r="B42" s="177" t="s">
        <v>242</v>
      </c>
      <c r="C42" s="177" t="s">
        <v>315</v>
      </c>
      <c r="D42" s="177" t="s">
        <v>316</v>
      </c>
      <c r="E42" s="177" t="s">
        <v>130</v>
      </c>
      <c r="F42" s="177" t="s">
        <v>245</v>
      </c>
      <c r="G42" s="177" t="s">
        <v>282</v>
      </c>
      <c r="H42" s="177" t="s">
        <v>283</v>
      </c>
      <c r="I42" s="147">
        <v>19440</v>
      </c>
      <c r="J42" s="147">
        <v>19440</v>
      </c>
      <c r="K42" s="25"/>
      <c r="L42" s="25"/>
      <c r="M42" s="25"/>
      <c r="N42" s="147">
        <v>19440</v>
      </c>
      <c r="O42" s="25"/>
      <c r="P42" s="147"/>
      <c r="Q42" s="147"/>
      <c r="R42" s="147"/>
      <c r="S42" s="147"/>
      <c r="T42" s="147"/>
      <c r="U42" s="147"/>
      <c r="V42" s="147"/>
      <c r="W42" s="147"/>
      <c r="X42" s="147"/>
      <c r="Y42" s="147"/>
    </row>
    <row r="43" ht="20.25" customHeight="1" spans="1:25">
      <c r="A43" s="177" t="s">
        <v>242</v>
      </c>
      <c r="B43" s="177" t="s">
        <v>242</v>
      </c>
      <c r="C43" s="177" t="s">
        <v>315</v>
      </c>
      <c r="D43" s="177" t="s">
        <v>316</v>
      </c>
      <c r="E43" s="177" t="s">
        <v>130</v>
      </c>
      <c r="F43" s="177" t="s">
        <v>245</v>
      </c>
      <c r="G43" s="177" t="s">
        <v>299</v>
      </c>
      <c r="H43" s="177" t="s">
        <v>300</v>
      </c>
      <c r="I43" s="147">
        <v>64800</v>
      </c>
      <c r="J43" s="147">
        <v>64800</v>
      </c>
      <c r="K43" s="25"/>
      <c r="L43" s="25"/>
      <c r="M43" s="25"/>
      <c r="N43" s="147">
        <v>64800</v>
      </c>
      <c r="O43" s="25"/>
      <c r="P43" s="147"/>
      <c r="Q43" s="147"/>
      <c r="R43" s="147"/>
      <c r="S43" s="147"/>
      <c r="T43" s="147"/>
      <c r="U43" s="147"/>
      <c r="V43" s="147"/>
      <c r="W43" s="147"/>
      <c r="X43" s="147"/>
      <c r="Y43" s="147"/>
    </row>
    <row r="44" ht="20.25" customHeight="1" spans="1:25">
      <c r="A44" s="177" t="s">
        <v>242</v>
      </c>
      <c r="B44" s="177" t="s">
        <v>242</v>
      </c>
      <c r="C44" s="177" t="s">
        <v>317</v>
      </c>
      <c r="D44" s="177" t="s">
        <v>318</v>
      </c>
      <c r="E44" s="177" t="s">
        <v>130</v>
      </c>
      <c r="F44" s="177" t="s">
        <v>245</v>
      </c>
      <c r="G44" s="177" t="s">
        <v>319</v>
      </c>
      <c r="H44" s="177" t="s">
        <v>320</v>
      </c>
      <c r="I44" s="147">
        <v>334800</v>
      </c>
      <c r="J44" s="147">
        <v>334800</v>
      </c>
      <c r="K44" s="25"/>
      <c r="L44" s="25"/>
      <c r="M44" s="25"/>
      <c r="N44" s="147">
        <v>334800</v>
      </c>
      <c r="O44" s="25"/>
      <c r="P44" s="147"/>
      <c r="Q44" s="147"/>
      <c r="R44" s="147"/>
      <c r="S44" s="147"/>
      <c r="T44" s="147"/>
      <c r="U44" s="147"/>
      <c r="V44" s="147"/>
      <c r="W44" s="147"/>
      <c r="X44" s="147"/>
      <c r="Y44" s="147"/>
    </row>
    <row r="45" ht="20.25" customHeight="1" spans="1:25">
      <c r="A45" s="177" t="s">
        <v>242</v>
      </c>
      <c r="B45" s="177" t="s">
        <v>242</v>
      </c>
      <c r="C45" s="177" t="s">
        <v>317</v>
      </c>
      <c r="D45" s="177" t="s">
        <v>318</v>
      </c>
      <c r="E45" s="177" t="s">
        <v>130</v>
      </c>
      <c r="F45" s="177" t="s">
        <v>245</v>
      </c>
      <c r="G45" s="177" t="s">
        <v>319</v>
      </c>
      <c r="H45" s="177" t="s">
        <v>320</v>
      </c>
      <c r="I45" s="147">
        <v>64512</v>
      </c>
      <c r="J45" s="147">
        <v>64512</v>
      </c>
      <c r="K45" s="25"/>
      <c r="L45" s="25"/>
      <c r="M45" s="25"/>
      <c r="N45" s="147">
        <v>64512</v>
      </c>
      <c r="O45" s="25"/>
      <c r="P45" s="147"/>
      <c r="Q45" s="147"/>
      <c r="R45" s="147"/>
      <c r="S45" s="147"/>
      <c r="T45" s="147"/>
      <c r="U45" s="147"/>
      <c r="V45" s="147"/>
      <c r="W45" s="147"/>
      <c r="X45" s="147"/>
      <c r="Y45" s="147"/>
    </row>
    <row r="46" ht="20.25" customHeight="1" spans="1:25">
      <c r="A46" s="177" t="s">
        <v>242</v>
      </c>
      <c r="B46" s="177" t="s">
        <v>242</v>
      </c>
      <c r="C46" s="177" t="s">
        <v>317</v>
      </c>
      <c r="D46" s="177" t="s">
        <v>318</v>
      </c>
      <c r="E46" s="177" t="s">
        <v>130</v>
      </c>
      <c r="F46" s="177" t="s">
        <v>245</v>
      </c>
      <c r="G46" s="177" t="s">
        <v>319</v>
      </c>
      <c r="H46" s="177" t="s">
        <v>320</v>
      </c>
      <c r="I46" s="147">
        <v>1290240</v>
      </c>
      <c r="J46" s="147">
        <v>1290240</v>
      </c>
      <c r="K46" s="25"/>
      <c r="L46" s="25"/>
      <c r="M46" s="25"/>
      <c r="N46" s="147">
        <v>1290240</v>
      </c>
      <c r="O46" s="25"/>
      <c r="P46" s="147"/>
      <c r="Q46" s="147"/>
      <c r="R46" s="147"/>
      <c r="S46" s="147"/>
      <c r="T46" s="147"/>
      <c r="U46" s="147"/>
      <c r="V46" s="147"/>
      <c r="W46" s="147"/>
      <c r="X46" s="147"/>
      <c r="Y46" s="147"/>
    </row>
    <row r="47" ht="17.25" customHeight="1" spans="1:25">
      <c r="A47" s="35" t="s">
        <v>211</v>
      </c>
      <c r="B47" s="36"/>
      <c r="C47" s="178"/>
      <c r="D47" s="178"/>
      <c r="E47" s="178"/>
      <c r="F47" s="178"/>
      <c r="G47" s="178"/>
      <c r="H47" s="179"/>
      <c r="I47" s="147">
        <v>6671638.6</v>
      </c>
      <c r="J47" s="147">
        <v>6671638.6</v>
      </c>
      <c r="K47" s="91"/>
      <c r="L47" s="91"/>
      <c r="M47" s="91"/>
      <c r="N47" s="147">
        <v>6671638.6</v>
      </c>
      <c r="O47" s="91"/>
      <c r="P47" s="147"/>
      <c r="Q47" s="147"/>
      <c r="R47" s="147"/>
      <c r="S47" s="147"/>
      <c r="T47" s="147"/>
      <c r="U47" s="147"/>
      <c r="V47" s="147"/>
      <c r="W47" s="147"/>
      <c r="X47" s="147"/>
      <c r="Y47" s="147"/>
    </row>
  </sheetData>
  <mergeCells count="31">
    <mergeCell ref="A2:Y2"/>
    <mergeCell ref="A3:H3"/>
    <mergeCell ref="I4:Y4"/>
    <mergeCell ref="J5:O5"/>
    <mergeCell ref="P5:R5"/>
    <mergeCell ref="T5:Y5"/>
    <mergeCell ref="J6:K6"/>
    <mergeCell ref="A47:H4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5"/>
  <sheetViews>
    <sheetView workbookViewId="0">
      <selection activeCell="A3" sqref="A3:H3"/>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3" width="23.3333333333333" style="1" customWidth="1"/>
    <col min="14" max="14" width="14.3333333333333" style="1" customWidth="1"/>
    <col min="15" max="15" width="14.8333333333333" style="1" customWidth="1"/>
    <col min="16" max="16" width="13" style="1" customWidth="1"/>
    <col min="17" max="21" width="23.1666666666667" style="1" customWidth="1"/>
    <col min="22" max="22" width="23.3333333333333" style="1" customWidth="1"/>
    <col min="23" max="23" width="23.1666666666667" style="1" customWidth="1"/>
    <col min="24" max="16384" width="10.6666666666667" style="1" customWidth="1"/>
  </cols>
  <sheetData>
    <row r="1" ht="13.5" customHeight="1" spans="2:23">
      <c r="B1" s="161"/>
      <c r="E1" s="2"/>
      <c r="F1" s="2"/>
      <c r="G1" s="2"/>
      <c r="H1" s="2"/>
      <c r="I1" s="3"/>
      <c r="J1" s="3"/>
      <c r="K1" s="3"/>
      <c r="L1" s="3"/>
      <c r="M1" s="3"/>
      <c r="N1" s="3"/>
      <c r="O1" s="3"/>
      <c r="P1" s="3"/>
      <c r="Q1" s="3"/>
      <c r="U1" s="161"/>
      <c r="W1" s="172" t="s">
        <v>321</v>
      </c>
    </row>
    <row r="2" ht="46.5" customHeight="1" spans="1:23">
      <c r="A2" s="5" t="s">
        <v>322</v>
      </c>
      <c r="B2" s="5"/>
      <c r="C2" s="5"/>
      <c r="D2" s="5"/>
      <c r="E2" s="5"/>
      <c r="F2" s="5"/>
      <c r="G2" s="5"/>
      <c r="H2" s="5"/>
      <c r="I2" s="5"/>
      <c r="J2" s="5"/>
      <c r="K2" s="5"/>
      <c r="L2" s="5"/>
      <c r="M2" s="5"/>
      <c r="N2" s="5"/>
      <c r="O2" s="5"/>
      <c r="P2" s="5"/>
      <c r="Q2" s="5"/>
      <c r="R2" s="5"/>
      <c r="S2" s="5"/>
      <c r="T2" s="5"/>
      <c r="U2" s="5"/>
      <c r="V2" s="5"/>
      <c r="W2" s="5"/>
    </row>
    <row r="3" ht="19" customHeight="1" spans="1:23">
      <c r="A3" s="6" t="s">
        <v>2</v>
      </c>
      <c r="B3" s="7"/>
      <c r="C3" s="7"/>
      <c r="D3" s="7"/>
      <c r="E3" s="7"/>
      <c r="F3" s="7"/>
      <c r="G3" s="7"/>
      <c r="H3" s="7"/>
      <c r="I3" s="8"/>
      <c r="J3" s="8"/>
      <c r="K3" s="8"/>
      <c r="L3" s="8"/>
      <c r="M3" s="8"/>
      <c r="N3" s="8"/>
      <c r="O3" s="8"/>
      <c r="P3" s="8"/>
      <c r="Q3" s="8"/>
      <c r="U3" s="161"/>
      <c r="W3" s="134" t="s">
        <v>3</v>
      </c>
    </row>
    <row r="4" ht="21.75" customHeight="1" spans="1:23">
      <c r="A4" s="10" t="s">
        <v>323</v>
      </c>
      <c r="B4" s="11" t="s">
        <v>224</v>
      </c>
      <c r="C4" s="10" t="s">
        <v>225</v>
      </c>
      <c r="D4" s="10" t="s">
        <v>324</v>
      </c>
      <c r="E4" s="11" t="s">
        <v>226</v>
      </c>
      <c r="F4" s="11" t="s">
        <v>227</v>
      </c>
      <c r="G4" s="11" t="s">
        <v>325</v>
      </c>
      <c r="H4" s="11" t="s">
        <v>326</v>
      </c>
      <c r="I4" s="29" t="s">
        <v>60</v>
      </c>
      <c r="J4" s="12" t="s">
        <v>327</v>
      </c>
      <c r="K4" s="13"/>
      <c r="L4" s="13"/>
      <c r="M4" s="14"/>
      <c r="N4" s="12" t="s">
        <v>233</v>
      </c>
      <c r="O4" s="13"/>
      <c r="P4" s="14"/>
      <c r="Q4" s="11" t="s">
        <v>66</v>
      </c>
      <c r="R4" s="12" t="s">
        <v>67</v>
      </c>
      <c r="S4" s="13"/>
      <c r="T4" s="13"/>
      <c r="U4" s="13"/>
      <c r="V4" s="13"/>
      <c r="W4" s="14"/>
    </row>
    <row r="5" ht="21.75" customHeight="1" spans="1:23">
      <c r="A5" s="15"/>
      <c r="B5" s="30"/>
      <c r="C5" s="15"/>
      <c r="D5" s="15"/>
      <c r="E5" s="16"/>
      <c r="F5" s="16"/>
      <c r="G5" s="16"/>
      <c r="H5" s="16"/>
      <c r="I5" s="30"/>
      <c r="J5" s="167" t="s">
        <v>63</v>
      </c>
      <c r="K5" s="168"/>
      <c r="L5" s="11" t="s">
        <v>64</v>
      </c>
      <c r="M5" s="11" t="s">
        <v>65</v>
      </c>
      <c r="N5" s="11" t="s">
        <v>63</v>
      </c>
      <c r="O5" s="11" t="s">
        <v>64</v>
      </c>
      <c r="P5" s="11" t="s">
        <v>65</v>
      </c>
      <c r="Q5" s="16"/>
      <c r="R5" s="11" t="s">
        <v>62</v>
      </c>
      <c r="S5" s="11" t="s">
        <v>69</v>
      </c>
      <c r="T5" s="11" t="s">
        <v>240</v>
      </c>
      <c r="U5" s="11" t="s">
        <v>71</v>
      </c>
      <c r="V5" s="11" t="s">
        <v>72</v>
      </c>
      <c r="W5" s="11" t="s">
        <v>73</v>
      </c>
    </row>
    <row r="6" ht="21" customHeight="1" spans="1:23">
      <c r="A6" s="30"/>
      <c r="B6" s="30"/>
      <c r="C6" s="30"/>
      <c r="D6" s="30"/>
      <c r="E6" s="30"/>
      <c r="F6" s="30"/>
      <c r="G6" s="30"/>
      <c r="H6" s="30"/>
      <c r="I6" s="30"/>
      <c r="J6" s="169" t="s">
        <v>62</v>
      </c>
      <c r="K6" s="170"/>
      <c r="L6" s="30"/>
      <c r="M6" s="30"/>
      <c r="N6" s="30"/>
      <c r="O6" s="30"/>
      <c r="P6" s="30"/>
      <c r="Q6" s="30"/>
      <c r="R6" s="30"/>
      <c r="S6" s="30"/>
      <c r="T6" s="30"/>
      <c r="U6" s="30"/>
      <c r="V6" s="30"/>
      <c r="W6" s="30"/>
    </row>
    <row r="7" ht="39.75" customHeight="1" spans="1:23">
      <c r="A7" s="18"/>
      <c r="B7" s="20"/>
      <c r="C7" s="18"/>
      <c r="D7" s="18"/>
      <c r="E7" s="19"/>
      <c r="F7" s="19"/>
      <c r="G7" s="19"/>
      <c r="H7" s="19"/>
      <c r="I7" s="20"/>
      <c r="J7" s="76" t="s">
        <v>62</v>
      </c>
      <c r="K7" s="76" t="s">
        <v>328</v>
      </c>
      <c r="L7" s="19"/>
      <c r="M7" s="19"/>
      <c r="N7" s="19"/>
      <c r="O7" s="19"/>
      <c r="P7" s="19"/>
      <c r="Q7" s="19"/>
      <c r="R7" s="19"/>
      <c r="S7" s="19"/>
      <c r="T7" s="19"/>
      <c r="U7" s="20"/>
      <c r="V7" s="19"/>
      <c r="W7" s="19"/>
    </row>
    <row r="8" ht="22" customHeight="1" spans="1:23">
      <c r="A8" s="21">
        <v>1</v>
      </c>
      <c r="B8" s="21">
        <v>2</v>
      </c>
      <c r="C8" s="21">
        <v>3</v>
      </c>
      <c r="D8" s="21">
        <v>4</v>
      </c>
      <c r="E8" s="21">
        <v>5</v>
      </c>
      <c r="F8" s="21">
        <v>6</v>
      </c>
      <c r="G8" s="21">
        <v>7</v>
      </c>
      <c r="H8" s="21">
        <v>8</v>
      </c>
      <c r="I8" s="21">
        <v>9</v>
      </c>
      <c r="J8" s="21">
        <v>10</v>
      </c>
      <c r="K8" s="21">
        <v>11</v>
      </c>
      <c r="L8" s="38">
        <v>12</v>
      </c>
      <c r="M8" s="38">
        <v>13</v>
      </c>
      <c r="N8" s="38">
        <v>14</v>
      </c>
      <c r="O8" s="38">
        <v>15</v>
      </c>
      <c r="P8" s="38">
        <v>16</v>
      </c>
      <c r="Q8" s="38">
        <v>17</v>
      </c>
      <c r="R8" s="38">
        <v>18</v>
      </c>
      <c r="S8" s="38">
        <v>19</v>
      </c>
      <c r="T8" s="38">
        <v>20</v>
      </c>
      <c r="U8" s="21">
        <v>21</v>
      </c>
      <c r="V8" s="38">
        <v>22</v>
      </c>
      <c r="W8" s="38">
        <v>23</v>
      </c>
    </row>
    <row r="9" ht="27.5" customHeight="1" spans="1:23">
      <c r="A9" s="78" t="s">
        <v>329</v>
      </c>
      <c r="B9" s="78" t="s">
        <v>330</v>
      </c>
      <c r="C9" s="78" t="s">
        <v>331</v>
      </c>
      <c r="D9" s="78" t="s">
        <v>242</v>
      </c>
      <c r="E9" s="78" t="s">
        <v>132</v>
      </c>
      <c r="F9" s="78" t="s">
        <v>332</v>
      </c>
      <c r="G9" s="78" t="s">
        <v>333</v>
      </c>
      <c r="H9" s="78" t="s">
        <v>334</v>
      </c>
      <c r="I9" s="148">
        <v>500000</v>
      </c>
      <c r="J9" s="148">
        <v>500000</v>
      </c>
      <c r="K9" s="147">
        <v>500000</v>
      </c>
      <c r="L9" s="148"/>
      <c r="M9" s="148"/>
      <c r="N9" s="148"/>
      <c r="O9" s="148"/>
      <c r="P9" s="148"/>
      <c r="Q9" s="148"/>
      <c r="R9" s="148"/>
      <c r="S9" s="148"/>
      <c r="T9" s="148"/>
      <c r="U9" s="148"/>
      <c r="V9" s="148"/>
      <c r="W9" s="148"/>
    </row>
    <row r="10" ht="27.5" customHeight="1" spans="1:23">
      <c r="A10" s="78" t="s">
        <v>329</v>
      </c>
      <c r="B10" s="78" t="s">
        <v>335</v>
      </c>
      <c r="C10" s="78" t="s">
        <v>336</v>
      </c>
      <c r="D10" s="78" t="s">
        <v>242</v>
      </c>
      <c r="E10" s="78" t="s">
        <v>132</v>
      </c>
      <c r="F10" s="78" t="s">
        <v>332</v>
      </c>
      <c r="G10" s="78" t="s">
        <v>282</v>
      </c>
      <c r="H10" s="78" t="s">
        <v>283</v>
      </c>
      <c r="I10" s="148">
        <v>30000</v>
      </c>
      <c r="J10" s="148">
        <v>30000</v>
      </c>
      <c r="K10" s="147">
        <v>30000</v>
      </c>
      <c r="L10" s="148"/>
      <c r="M10" s="148"/>
      <c r="N10" s="148"/>
      <c r="O10" s="148"/>
      <c r="P10" s="148"/>
      <c r="Q10" s="148"/>
      <c r="R10" s="148"/>
      <c r="S10" s="148"/>
      <c r="T10" s="148"/>
      <c r="U10" s="148"/>
      <c r="V10" s="148"/>
      <c r="W10" s="148"/>
    </row>
    <row r="11" ht="27.5" customHeight="1" spans="1:23">
      <c r="A11" s="78" t="s">
        <v>329</v>
      </c>
      <c r="B11" s="78" t="s">
        <v>335</v>
      </c>
      <c r="C11" s="78" t="s">
        <v>336</v>
      </c>
      <c r="D11" s="78" t="s">
        <v>242</v>
      </c>
      <c r="E11" s="78" t="s">
        <v>132</v>
      </c>
      <c r="F11" s="78" t="s">
        <v>332</v>
      </c>
      <c r="G11" s="78" t="s">
        <v>337</v>
      </c>
      <c r="H11" s="78" t="s">
        <v>338</v>
      </c>
      <c r="I11" s="148">
        <v>150000</v>
      </c>
      <c r="J11" s="148">
        <v>150000</v>
      </c>
      <c r="K11" s="147">
        <v>150000</v>
      </c>
      <c r="L11" s="148"/>
      <c r="M11" s="148"/>
      <c r="N11" s="148"/>
      <c r="O11" s="148"/>
      <c r="P11" s="148"/>
      <c r="Q11" s="148"/>
      <c r="R11" s="148"/>
      <c r="S11" s="148"/>
      <c r="T11" s="148"/>
      <c r="U11" s="148"/>
      <c r="V11" s="148"/>
      <c r="W11" s="148"/>
    </row>
    <row r="12" ht="27.5" customHeight="1" spans="1:23">
      <c r="A12" s="78" t="s">
        <v>329</v>
      </c>
      <c r="B12" s="78" t="s">
        <v>339</v>
      </c>
      <c r="C12" s="78" t="s">
        <v>340</v>
      </c>
      <c r="D12" s="78" t="s">
        <v>242</v>
      </c>
      <c r="E12" s="78" t="s">
        <v>132</v>
      </c>
      <c r="F12" s="78" t="s">
        <v>332</v>
      </c>
      <c r="G12" s="78" t="s">
        <v>341</v>
      </c>
      <c r="H12" s="78" t="s">
        <v>342</v>
      </c>
      <c r="I12" s="148">
        <v>50000</v>
      </c>
      <c r="J12" s="148">
        <v>50000</v>
      </c>
      <c r="K12" s="147">
        <v>50000</v>
      </c>
      <c r="L12" s="148"/>
      <c r="M12" s="148"/>
      <c r="N12" s="148"/>
      <c r="O12" s="148"/>
      <c r="P12" s="148"/>
      <c r="Q12" s="148"/>
      <c r="R12" s="148"/>
      <c r="S12" s="148"/>
      <c r="T12" s="148"/>
      <c r="U12" s="148"/>
      <c r="V12" s="148"/>
      <c r="W12" s="148"/>
    </row>
    <row r="13" ht="27.5" customHeight="1" spans="1:23">
      <c r="A13" s="78" t="s">
        <v>329</v>
      </c>
      <c r="B13" s="78" t="s">
        <v>343</v>
      </c>
      <c r="C13" s="78" t="s">
        <v>344</v>
      </c>
      <c r="D13" s="78" t="s">
        <v>242</v>
      </c>
      <c r="E13" s="78" t="s">
        <v>144</v>
      </c>
      <c r="F13" s="78" t="s">
        <v>345</v>
      </c>
      <c r="G13" s="78" t="s">
        <v>346</v>
      </c>
      <c r="H13" s="78" t="s">
        <v>347</v>
      </c>
      <c r="I13" s="148">
        <v>1060000</v>
      </c>
      <c r="J13" s="148"/>
      <c r="K13" s="147"/>
      <c r="L13" s="148">
        <v>1060000</v>
      </c>
      <c r="M13" s="148"/>
      <c r="N13" s="148"/>
      <c r="O13" s="148"/>
      <c r="P13" s="148"/>
      <c r="Q13" s="148"/>
      <c r="R13" s="148"/>
      <c r="S13" s="148"/>
      <c r="T13" s="148"/>
      <c r="U13" s="148"/>
      <c r="V13" s="148"/>
      <c r="W13" s="148"/>
    </row>
    <row r="14" ht="34" customHeight="1" spans="1:23">
      <c r="A14" s="78" t="s">
        <v>329</v>
      </c>
      <c r="B14" s="78" t="s">
        <v>348</v>
      </c>
      <c r="C14" s="78" t="s">
        <v>349</v>
      </c>
      <c r="D14" s="78" t="s">
        <v>242</v>
      </c>
      <c r="E14" s="78" t="s">
        <v>132</v>
      </c>
      <c r="F14" s="78" t="s">
        <v>332</v>
      </c>
      <c r="G14" s="78" t="s">
        <v>346</v>
      </c>
      <c r="H14" s="78" t="s">
        <v>347</v>
      </c>
      <c r="I14" s="148">
        <v>500000</v>
      </c>
      <c r="J14" s="148">
        <v>500000</v>
      </c>
      <c r="K14" s="147">
        <v>500000</v>
      </c>
      <c r="L14" s="148"/>
      <c r="M14" s="148"/>
      <c r="N14" s="148"/>
      <c r="O14" s="148"/>
      <c r="P14" s="148"/>
      <c r="Q14" s="148"/>
      <c r="R14" s="148"/>
      <c r="S14" s="148"/>
      <c r="T14" s="148"/>
      <c r="U14" s="148"/>
      <c r="V14" s="148"/>
      <c r="W14" s="148"/>
    </row>
    <row r="15" ht="27.5" customHeight="1" spans="1:23">
      <c r="A15" s="78" t="s">
        <v>329</v>
      </c>
      <c r="B15" s="78" t="s">
        <v>350</v>
      </c>
      <c r="C15" s="78" t="s">
        <v>351</v>
      </c>
      <c r="D15" s="78" t="s">
        <v>242</v>
      </c>
      <c r="E15" s="78" t="s">
        <v>132</v>
      </c>
      <c r="F15" s="78" t="s">
        <v>332</v>
      </c>
      <c r="G15" s="78" t="s">
        <v>346</v>
      </c>
      <c r="H15" s="78" t="s">
        <v>347</v>
      </c>
      <c r="I15" s="148">
        <v>500000</v>
      </c>
      <c r="J15" s="148">
        <v>500000</v>
      </c>
      <c r="K15" s="147">
        <v>500000</v>
      </c>
      <c r="L15" s="148"/>
      <c r="M15" s="148"/>
      <c r="N15" s="148"/>
      <c r="O15" s="148"/>
      <c r="P15" s="148"/>
      <c r="Q15" s="148"/>
      <c r="R15" s="148"/>
      <c r="S15" s="148"/>
      <c r="T15" s="148"/>
      <c r="U15" s="148"/>
      <c r="V15" s="148"/>
      <c r="W15" s="148"/>
    </row>
    <row r="16" ht="27.5" customHeight="1" spans="1:23">
      <c r="A16" s="78" t="s">
        <v>329</v>
      </c>
      <c r="B16" s="78" t="s">
        <v>352</v>
      </c>
      <c r="C16" s="78" t="s">
        <v>353</v>
      </c>
      <c r="D16" s="78" t="s">
        <v>242</v>
      </c>
      <c r="E16" s="78" t="s">
        <v>140</v>
      </c>
      <c r="F16" s="78" t="s">
        <v>354</v>
      </c>
      <c r="G16" s="78" t="s">
        <v>282</v>
      </c>
      <c r="H16" s="78" t="s">
        <v>283</v>
      </c>
      <c r="I16" s="148">
        <v>60000</v>
      </c>
      <c r="J16" s="148">
        <v>60000</v>
      </c>
      <c r="K16" s="147">
        <v>60000</v>
      </c>
      <c r="L16" s="148"/>
      <c r="M16" s="148"/>
      <c r="N16" s="148"/>
      <c r="O16" s="148"/>
      <c r="P16" s="148"/>
      <c r="Q16" s="148"/>
      <c r="R16" s="148"/>
      <c r="S16" s="148"/>
      <c r="T16" s="148"/>
      <c r="U16" s="148"/>
      <c r="V16" s="148"/>
      <c r="W16" s="148"/>
    </row>
    <row r="17" ht="27.5" customHeight="1" spans="1:23">
      <c r="A17" s="78" t="s">
        <v>329</v>
      </c>
      <c r="B17" s="78" t="s">
        <v>352</v>
      </c>
      <c r="C17" s="78" t="s">
        <v>353</v>
      </c>
      <c r="D17" s="78" t="s">
        <v>242</v>
      </c>
      <c r="E17" s="78" t="s">
        <v>140</v>
      </c>
      <c r="F17" s="78" t="s">
        <v>354</v>
      </c>
      <c r="G17" s="78" t="s">
        <v>294</v>
      </c>
      <c r="H17" s="78" t="s">
        <v>295</v>
      </c>
      <c r="I17" s="148">
        <v>3535908.62</v>
      </c>
      <c r="J17" s="148">
        <v>3535908.62</v>
      </c>
      <c r="K17" s="147">
        <v>3535908.62</v>
      </c>
      <c r="L17" s="148"/>
      <c r="M17" s="148"/>
      <c r="N17" s="148"/>
      <c r="O17" s="148"/>
      <c r="P17" s="148"/>
      <c r="Q17" s="148"/>
      <c r="R17" s="148"/>
      <c r="S17" s="148"/>
      <c r="T17" s="148"/>
      <c r="U17" s="148"/>
      <c r="V17" s="148"/>
      <c r="W17" s="148"/>
    </row>
    <row r="18" ht="27.5" customHeight="1" spans="1:23">
      <c r="A18" s="78" t="s">
        <v>329</v>
      </c>
      <c r="B18" s="78" t="s">
        <v>352</v>
      </c>
      <c r="C18" s="78" t="s">
        <v>353</v>
      </c>
      <c r="D18" s="78" t="s">
        <v>242</v>
      </c>
      <c r="E18" s="78" t="s">
        <v>140</v>
      </c>
      <c r="F18" s="78" t="s">
        <v>354</v>
      </c>
      <c r="G18" s="78" t="s">
        <v>341</v>
      </c>
      <c r="H18" s="78" t="s">
        <v>342</v>
      </c>
      <c r="I18" s="148">
        <v>904091.38</v>
      </c>
      <c r="J18" s="148">
        <v>904091.38</v>
      </c>
      <c r="K18" s="147">
        <v>904091.38</v>
      </c>
      <c r="L18" s="148"/>
      <c r="M18" s="148"/>
      <c r="N18" s="148"/>
      <c r="O18" s="148"/>
      <c r="P18" s="148"/>
      <c r="Q18" s="148"/>
      <c r="R18" s="148"/>
      <c r="S18" s="148"/>
      <c r="T18" s="148"/>
      <c r="U18" s="148"/>
      <c r="V18" s="148"/>
      <c r="W18" s="148"/>
    </row>
    <row r="19" ht="27.5" customHeight="1" spans="1:23">
      <c r="A19" s="78" t="s">
        <v>329</v>
      </c>
      <c r="B19" s="78" t="s">
        <v>355</v>
      </c>
      <c r="C19" s="78" t="s">
        <v>356</v>
      </c>
      <c r="D19" s="78" t="s">
        <v>242</v>
      </c>
      <c r="E19" s="78" t="s">
        <v>132</v>
      </c>
      <c r="F19" s="78" t="s">
        <v>332</v>
      </c>
      <c r="G19" s="78" t="s">
        <v>341</v>
      </c>
      <c r="H19" s="78" t="s">
        <v>342</v>
      </c>
      <c r="I19" s="148">
        <v>270000</v>
      </c>
      <c r="J19" s="148">
        <v>270000</v>
      </c>
      <c r="K19" s="147">
        <v>270000</v>
      </c>
      <c r="L19" s="148"/>
      <c r="M19" s="148"/>
      <c r="N19" s="148"/>
      <c r="O19" s="148"/>
      <c r="P19" s="148"/>
      <c r="Q19" s="148"/>
      <c r="R19" s="148"/>
      <c r="S19" s="148"/>
      <c r="T19" s="148"/>
      <c r="U19" s="148"/>
      <c r="V19" s="148"/>
      <c r="W19" s="148"/>
    </row>
    <row r="20" ht="27.5" customHeight="1" spans="1:23">
      <c r="A20" s="78" t="s">
        <v>329</v>
      </c>
      <c r="B20" s="78" t="s">
        <v>357</v>
      </c>
      <c r="C20" s="78" t="s">
        <v>358</v>
      </c>
      <c r="D20" s="78" t="s">
        <v>242</v>
      </c>
      <c r="E20" s="78" t="s">
        <v>132</v>
      </c>
      <c r="F20" s="78" t="s">
        <v>332</v>
      </c>
      <c r="G20" s="78" t="s">
        <v>359</v>
      </c>
      <c r="H20" s="78" t="s">
        <v>360</v>
      </c>
      <c r="I20" s="148">
        <v>510000</v>
      </c>
      <c r="J20" s="148">
        <v>510000</v>
      </c>
      <c r="K20" s="147">
        <v>510000</v>
      </c>
      <c r="L20" s="148"/>
      <c r="M20" s="148"/>
      <c r="N20" s="148"/>
      <c r="O20" s="148"/>
      <c r="P20" s="148"/>
      <c r="Q20" s="148"/>
      <c r="R20" s="148"/>
      <c r="S20" s="148"/>
      <c r="T20" s="148"/>
      <c r="U20" s="148"/>
      <c r="V20" s="148"/>
      <c r="W20" s="148"/>
    </row>
    <row r="21" ht="27.5" customHeight="1" spans="1:23">
      <c r="A21" s="78" t="s">
        <v>329</v>
      </c>
      <c r="B21" s="78" t="s">
        <v>361</v>
      </c>
      <c r="C21" s="78" t="s">
        <v>362</v>
      </c>
      <c r="D21" s="78" t="s">
        <v>242</v>
      </c>
      <c r="E21" s="78" t="s">
        <v>132</v>
      </c>
      <c r="F21" s="78" t="s">
        <v>332</v>
      </c>
      <c r="G21" s="78" t="s">
        <v>346</v>
      </c>
      <c r="H21" s="78" t="s">
        <v>347</v>
      </c>
      <c r="I21" s="148">
        <v>2964580</v>
      </c>
      <c r="J21" s="148">
        <v>2964580</v>
      </c>
      <c r="K21" s="147">
        <v>2964580</v>
      </c>
      <c r="L21" s="148"/>
      <c r="M21" s="148"/>
      <c r="N21" s="148"/>
      <c r="O21" s="148"/>
      <c r="P21" s="148"/>
      <c r="Q21" s="148"/>
      <c r="R21" s="148"/>
      <c r="S21" s="148"/>
      <c r="T21" s="148"/>
      <c r="U21" s="148"/>
      <c r="V21" s="148"/>
      <c r="W21" s="148"/>
    </row>
    <row r="22" ht="27.5" customHeight="1" spans="1:23">
      <c r="A22" s="78" t="s">
        <v>329</v>
      </c>
      <c r="B22" s="78" t="s">
        <v>363</v>
      </c>
      <c r="C22" s="78" t="s">
        <v>364</v>
      </c>
      <c r="D22" s="78" t="s">
        <v>242</v>
      </c>
      <c r="E22" s="78" t="s">
        <v>132</v>
      </c>
      <c r="F22" s="78" t="s">
        <v>332</v>
      </c>
      <c r="G22" s="78" t="s">
        <v>282</v>
      </c>
      <c r="H22" s="78" t="s">
        <v>283</v>
      </c>
      <c r="I22" s="148">
        <v>53000</v>
      </c>
      <c r="J22" s="148">
        <v>53000</v>
      </c>
      <c r="K22" s="147">
        <v>53000</v>
      </c>
      <c r="L22" s="148"/>
      <c r="M22" s="148"/>
      <c r="N22" s="148"/>
      <c r="O22" s="148"/>
      <c r="P22" s="148"/>
      <c r="Q22" s="148"/>
      <c r="R22" s="148"/>
      <c r="S22" s="148"/>
      <c r="T22" s="148"/>
      <c r="U22" s="148"/>
      <c r="V22" s="148"/>
      <c r="W22" s="148"/>
    </row>
    <row r="23" ht="27.5" customHeight="1" spans="1:23">
      <c r="A23" s="78" t="s">
        <v>329</v>
      </c>
      <c r="B23" s="78" t="s">
        <v>363</v>
      </c>
      <c r="C23" s="78" t="s">
        <v>364</v>
      </c>
      <c r="D23" s="78" t="s">
        <v>242</v>
      </c>
      <c r="E23" s="78" t="s">
        <v>132</v>
      </c>
      <c r="F23" s="78" t="s">
        <v>332</v>
      </c>
      <c r="G23" s="78" t="s">
        <v>305</v>
      </c>
      <c r="H23" s="78" t="s">
        <v>306</v>
      </c>
      <c r="I23" s="148">
        <v>9600</v>
      </c>
      <c r="J23" s="148">
        <v>9600</v>
      </c>
      <c r="K23" s="147">
        <v>9600</v>
      </c>
      <c r="L23" s="148"/>
      <c r="M23" s="148"/>
      <c r="N23" s="148"/>
      <c r="O23" s="148"/>
      <c r="P23" s="148"/>
      <c r="Q23" s="148"/>
      <c r="R23" s="148"/>
      <c r="S23" s="148"/>
      <c r="T23" s="148"/>
      <c r="U23" s="148"/>
      <c r="V23" s="148"/>
      <c r="W23" s="148"/>
    </row>
    <row r="24" ht="27.5" customHeight="1" spans="1:23">
      <c r="A24" s="78" t="s">
        <v>329</v>
      </c>
      <c r="B24" s="78" t="s">
        <v>363</v>
      </c>
      <c r="C24" s="78" t="s">
        <v>364</v>
      </c>
      <c r="D24" s="78" t="s">
        <v>242</v>
      </c>
      <c r="E24" s="78" t="s">
        <v>132</v>
      </c>
      <c r="F24" s="78" t="s">
        <v>332</v>
      </c>
      <c r="G24" s="78" t="s">
        <v>341</v>
      </c>
      <c r="H24" s="78" t="s">
        <v>342</v>
      </c>
      <c r="I24" s="148">
        <v>60500</v>
      </c>
      <c r="J24" s="148">
        <v>60500</v>
      </c>
      <c r="K24" s="147">
        <v>60500</v>
      </c>
      <c r="L24" s="148"/>
      <c r="M24" s="148"/>
      <c r="N24" s="148"/>
      <c r="O24" s="148"/>
      <c r="P24" s="148"/>
      <c r="Q24" s="148"/>
      <c r="R24" s="148"/>
      <c r="S24" s="148"/>
      <c r="T24" s="148"/>
      <c r="U24" s="148"/>
      <c r="V24" s="148"/>
      <c r="W24" s="148"/>
    </row>
    <row r="25" ht="27.5" customHeight="1" spans="1:23">
      <c r="A25" s="78" t="s">
        <v>329</v>
      </c>
      <c r="B25" s="78" t="s">
        <v>365</v>
      </c>
      <c r="C25" s="78" t="s">
        <v>366</v>
      </c>
      <c r="D25" s="78" t="s">
        <v>242</v>
      </c>
      <c r="E25" s="78" t="s">
        <v>132</v>
      </c>
      <c r="F25" s="78" t="s">
        <v>332</v>
      </c>
      <c r="G25" s="78" t="s">
        <v>341</v>
      </c>
      <c r="H25" s="78" t="s">
        <v>342</v>
      </c>
      <c r="I25" s="148">
        <v>328000</v>
      </c>
      <c r="J25" s="148"/>
      <c r="K25" s="147"/>
      <c r="L25" s="148"/>
      <c r="M25" s="148"/>
      <c r="N25" s="148"/>
      <c r="O25" s="148"/>
      <c r="P25" s="148"/>
      <c r="Q25" s="148"/>
      <c r="R25" s="148">
        <v>328000</v>
      </c>
      <c r="S25" s="148"/>
      <c r="T25" s="148"/>
      <c r="U25" s="148"/>
      <c r="V25" s="148"/>
      <c r="W25" s="148">
        <v>328000</v>
      </c>
    </row>
    <row r="26" ht="27.5" customHeight="1" spans="1:23">
      <c r="A26" s="78" t="s">
        <v>329</v>
      </c>
      <c r="B26" s="78" t="s">
        <v>367</v>
      </c>
      <c r="C26" s="78" t="s">
        <v>368</v>
      </c>
      <c r="D26" s="78" t="s">
        <v>242</v>
      </c>
      <c r="E26" s="78" t="s">
        <v>150</v>
      </c>
      <c r="F26" s="78" t="s">
        <v>369</v>
      </c>
      <c r="G26" s="78" t="s">
        <v>370</v>
      </c>
      <c r="H26" s="78" t="s">
        <v>371</v>
      </c>
      <c r="I26" s="148">
        <v>1804974.6</v>
      </c>
      <c r="J26" s="148"/>
      <c r="K26" s="147"/>
      <c r="L26" s="148"/>
      <c r="M26" s="148"/>
      <c r="N26" s="148"/>
      <c r="O26" s="148"/>
      <c r="P26" s="148"/>
      <c r="Q26" s="148"/>
      <c r="R26" s="148">
        <v>1804974.6</v>
      </c>
      <c r="S26" s="148"/>
      <c r="T26" s="148"/>
      <c r="U26" s="148"/>
      <c r="V26" s="148"/>
      <c r="W26" s="148">
        <v>1804974.6</v>
      </c>
    </row>
    <row r="27" ht="27.5" customHeight="1" spans="1:23">
      <c r="A27" s="78" t="s">
        <v>329</v>
      </c>
      <c r="B27" s="78" t="s">
        <v>372</v>
      </c>
      <c r="C27" s="78" t="s">
        <v>373</v>
      </c>
      <c r="D27" s="78" t="s">
        <v>242</v>
      </c>
      <c r="E27" s="78" t="s">
        <v>132</v>
      </c>
      <c r="F27" s="78" t="s">
        <v>332</v>
      </c>
      <c r="G27" s="78" t="s">
        <v>341</v>
      </c>
      <c r="H27" s="78" t="s">
        <v>342</v>
      </c>
      <c r="I27" s="148">
        <v>1020485.7</v>
      </c>
      <c r="J27" s="148"/>
      <c r="K27" s="147"/>
      <c r="L27" s="148"/>
      <c r="M27" s="148"/>
      <c r="N27" s="148"/>
      <c r="O27" s="148"/>
      <c r="P27" s="148"/>
      <c r="Q27" s="148"/>
      <c r="R27" s="148">
        <v>1020485.7</v>
      </c>
      <c r="S27" s="148"/>
      <c r="T27" s="148"/>
      <c r="U27" s="148"/>
      <c r="V27" s="148"/>
      <c r="W27" s="148">
        <v>1020485.7</v>
      </c>
    </row>
    <row r="28" ht="27.5" customHeight="1" spans="1:23">
      <c r="A28" s="78" t="s">
        <v>329</v>
      </c>
      <c r="B28" s="78" t="s">
        <v>374</v>
      </c>
      <c r="C28" s="78" t="s">
        <v>375</v>
      </c>
      <c r="D28" s="78" t="s">
        <v>242</v>
      </c>
      <c r="E28" s="78" t="s">
        <v>163</v>
      </c>
      <c r="F28" s="78" t="s">
        <v>376</v>
      </c>
      <c r="G28" s="78" t="s">
        <v>282</v>
      </c>
      <c r="H28" s="78" t="s">
        <v>283</v>
      </c>
      <c r="I28" s="148">
        <v>527484.21</v>
      </c>
      <c r="J28" s="148"/>
      <c r="K28" s="147"/>
      <c r="L28" s="148"/>
      <c r="M28" s="148"/>
      <c r="N28" s="148"/>
      <c r="O28" s="148"/>
      <c r="P28" s="148"/>
      <c r="Q28" s="148"/>
      <c r="R28" s="148">
        <v>527484.21</v>
      </c>
      <c r="S28" s="148"/>
      <c r="T28" s="148"/>
      <c r="U28" s="148"/>
      <c r="V28" s="148"/>
      <c r="W28" s="148">
        <v>527484.21</v>
      </c>
    </row>
    <row r="29" ht="27.5" customHeight="1" spans="1:23">
      <c r="A29" s="78" t="s">
        <v>329</v>
      </c>
      <c r="B29" s="78" t="s">
        <v>377</v>
      </c>
      <c r="C29" s="78" t="s">
        <v>378</v>
      </c>
      <c r="D29" s="78" t="s">
        <v>242</v>
      </c>
      <c r="E29" s="78" t="s">
        <v>132</v>
      </c>
      <c r="F29" s="78" t="s">
        <v>332</v>
      </c>
      <c r="G29" s="78" t="s">
        <v>341</v>
      </c>
      <c r="H29" s="78" t="s">
        <v>342</v>
      </c>
      <c r="I29" s="148">
        <v>236061</v>
      </c>
      <c r="J29" s="148"/>
      <c r="K29" s="147"/>
      <c r="L29" s="148"/>
      <c r="M29" s="148"/>
      <c r="N29" s="148"/>
      <c r="O29" s="148"/>
      <c r="P29" s="148"/>
      <c r="Q29" s="148"/>
      <c r="R29" s="148">
        <v>236061</v>
      </c>
      <c r="S29" s="148"/>
      <c r="T29" s="148"/>
      <c r="U29" s="148"/>
      <c r="V29" s="148"/>
      <c r="W29" s="148">
        <v>236061</v>
      </c>
    </row>
    <row r="30" ht="27.5" customHeight="1" spans="1:23">
      <c r="A30" s="78" t="s">
        <v>329</v>
      </c>
      <c r="B30" s="78" t="s">
        <v>379</v>
      </c>
      <c r="C30" s="78" t="s">
        <v>380</v>
      </c>
      <c r="D30" s="78" t="s">
        <v>242</v>
      </c>
      <c r="E30" s="78" t="s">
        <v>136</v>
      </c>
      <c r="F30" s="78" t="s">
        <v>381</v>
      </c>
      <c r="G30" s="78" t="s">
        <v>341</v>
      </c>
      <c r="H30" s="78" t="s">
        <v>342</v>
      </c>
      <c r="I30" s="148">
        <v>400000</v>
      </c>
      <c r="J30" s="148">
        <v>400000</v>
      </c>
      <c r="K30" s="147">
        <v>400000</v>
      </c>
      <c r="L30" s="148"/>
      <c r="M30" s="148"/>
      <c r="N30" s="148"/>
      <c r="O30" s="148"/>
      <c r="P30" s="148"/>
      <c r="Q30" s="148"/>
      <c r="R30" s="148"/>
      <c r="S30" s="148"/>
      <c r="T30" s="148"/>
      <c r="U30" s="148"/>
      <c r="V30" s="148"/>
      <c r="W30" s="148"/>
    </row>
    <row r="31" ht="27.5" customHeight="1" spans="1:23">
      <c r="A31" s="78" t="s">
        <v>329</v>
      </c>
      <c r="B31" s="78" t="s">
        <v>382</v>
      </c>
      <c r="C31" s="78" t="s">
        <v>383</v>
      </c>
      <c r="D31" s="78" t="s">
        <v>242</v>
      </c>
      <c r="E31" s="78" t="s">
        <v>132</v>
      </c>
      <c r="F31" s="78" t="s">
        <v>332</v>
      </c>
      <c r="G31" s="78" t="s">
        <v>282</v>
      </c>
      <c r="H31" s="78" t="s">
        <v>283</v>
      </c>
      <c r="I31" s="148">
        <v>135298.05</v>
      </c>
      <c r="J31" s="148"/>
      <c r="K31" s="147"/>
      <c r="L31" s="148"/>
      <c r="M31" s="148"/>
      <c r="N31" s="148"/>
      <c r="O31" s="148"/>
      <c r="P31" s="148"/>
      <c r="Q31" s="148"/>
      <c r="R31" s="148">
        <v>135298.05</v>
      </c>
      <c r="S31" s="148"/>
      <c r="T31" s="148"/>
      <c r="U31" s="148"/>
      <c r="V31" s="148"/>
      <c r="W31" s="148">
        <v>135298.05</v>
      </c>
    </row>
    <row r="32" ht="27.5" customHeight="1" spans="1:23">
      <c r="A32" s="78" t="s">
        <v>329</v>
      </c>
      <c r="B32" s="78" t="s">
        <v>384</v>
      </c>
      <c r="C32" s="78" t="s">
        <v>385</v>
      </c>
      <c r="D32" s="78" t="s">
        <v>242</v>
      </c>
      <c r="E32" s="78" t="s">
        <v>132</v>
      </c>
      <c r="F32" s="78" t="s">
        <v>332</v>
      </c>
      <c r="G32" s="78" t="s">
        <v>346</v>
      </c>
      <c r="H32" s="78" t="s">
        <v>347</v>
      </c>
      <c r="I32" s="148">
        <v>400000</v>
      </c>
      <c r="J32" s="148">
        <v>400000</v>
      </c>
      <c r="K32" s="147">
        <v>400000</v>
      </c>
      <c r="L32" s="148"/>
      <c r="M32" s="148"/>
      <c r="N32" s="148"/>
      <c r="O32" s="148"/>
      <c r="P32" s="148"/>
      <c r="Q32" s="148"/>
      <c r="R32" s="148"/>
      <c r="S32" s="148"/>
      <c r="T32" s="148"/>
      <c r="U32" s="148"/>
      <c r="V32" s="148"/>
      <c r="W32" s="148"/>
    </row>
    <row r="33" ht="27.5" customHeight="1" spans="1:23">
      <c r="A33" s="78" t="s">
        <v>329</v>
      </c>
      <c r="B33" s="78" t="s">
        <v>386</v>
      </c>
      <c r="C33" s="78" t="s">
        <v>387</v>
      </c>
      <c r="D33" s="78" t="s">
        <v>242</v>
      </c>
      <c r="E33" s="78" t="s">
        <v>132</v>
      </c>
      <c r="F33" s="78" t="s">
        <v>332</v>
      </c>
      <c r="G33" s="78" t="s">
        <v>346</v>
      </c>
      <c r="H33" s="78" t="s">
        <v>347</v>
      </c>
      <c r="I33" s="148">
        <v>1300000</v>
      </c>
      <c r="J33" s="148">
        <v>1300000</v>
      </c>
      <c r="K33" s="147">
        <v>1300000</v>
      </c>
      <c r="L33" s="148"/>
      <c r="M33" s="148"/>
      <c r="N33" s="148"/>
      <c r="O33" s="148"/>
      <c r="P33" s="148"/>
      <c r="Q33" s="148"/>
      <c r="R33" s="148"/>
      <c r="S33" s="148"/>
      <c r="T33" s="148"/>
      <c r="U33" s="148"/>
      <c r="V33" s="148"/>
      <c r="W33" s="148"/>
    </row>
    <row r="34" ht="27.5" customHeight="1" spans="1:23">
      <c r="A34" s="78" t="s">
        <v>329</v>
      </c>
      <c r="B34" s="78" t="s">
        <v>388</v>
      </c>
      <c r="C34" s="78" t="s">
        <v>389</v>
      </c>
      <c r="D34" s="78" t="s">
        <v>242</v>
      </c>
      <c r="E34" s="78" t="s">
        <v>132</v>
      </c>
      <c r="F34" s="78" t="s">
        <v>332</v>
      </c>
      <c r="G34" s="78" t="s">
        <v>346</v>
      </c>
      <c r="H34" s="78" t="s">
        <v>347</v>
      </c>
      <c r="I34" s="148">
        <v>200000</v>
      </c>
      <c r="J34" s="148">
        <v>200000</v>
      </c>
      <c r="K34" s="147">
        <v>200000</v>
      </c>
      <c r="L34" s="148"/>
      <c r="M34" s="148"/>
      <c r="N34" s="148"/>
      <c r="O34" s="148"/>
      <c r="P34" s="148"/>
      <c r="Q34" s="148"/>
      <c r="R34" s="148"/>
      <c r="S34" s="148"/>
      <c r="T34" s="148"/>
      <c r="U34" s="148"/>
      <c r="V34" s="148"/>
      <c r="W34" s="148"/>
    </row>
    <row r="35" ht="27.5" customHeight="1" spans="1:23">
      <c r="A35" s="78" t="s">
        <v>329</v>
      </c>
      <c r="B35" s="78" t="s">
        <v>390</v>
      </c>
      <c r="C35" s="78" t="s">
        <v>391</v>
      </c>
      <c r="D35" s="78" t="s">
        <v>242</v>
      </c>
      <c r="E35" s="78" t="s">
        <v>132</v>
      </c>
      <c r="F35" s="78" t="s">
        <v>332</v>
      </c>
      <c r="G35" s="78" t="s">
        <v>346</v>
      </c>
      <c r="H35" s="78" t="s">
        <v>347</v>
      </c>
      <c r="I35" s="148">
        <v>826101.23</v>
      </c>
      <c r="J35" s="148"/>
      <c r="K35" s="147"/>
      <c r="L35" s="148"/>
      <c r="M35" s="148"/>
      <c r="N35" s="148"/>
      <c r="O35" s="148"/>
      <c r="P35" s="148"/>
      <c r="Q35" s="148"/>
      <c r="R35" s="148">
        <v>826101.23</v>
      </c>
      <c r="S35" s="148"/>
      <c r="T35" s="148"/>
      <c r="U35" s="148"/>
      <c r="V35" s="148"/>
      <c r="W35" s="148">
        <v>826101.23</v>
      </c>
    </row>
    <row r="36" ht="27.5" customHeight="1" spans="1:23">
      <c r="A36" s="78" t="s">
        <v>329</v>
      </c>
      <c r="B36" s="78" t="s">
        <v>392</v>
      </c>
      <c r="C36" s="78" t="s">
        <v>393</v>
      </c>
      <c r="D36" s="78" t="s">
        <v>242</v>
      </c>
      <c r="E36" s="78" t="s">
        <v>132</v>
      </c>
      <c r="F36" s="78" t="s">
        <v>332</v>
      </c>
      <c r="G36" s="78" t="s">
        <v>292</v>
      </c>
      <c r="H36" s="78" t="s">
        <v>293</v>
      </c>
      <c r="I36" s="148">
        <v>30000</v>
      </c>
      <c r="J36" s="148">
        <v>30000</v>
      </c>
      <c r="K36" s="147">
        <v>30000</v>
      </c>
      <c r="L36" s="148"/>
      <c r="M36" s="148"/>
      <c r="N36" s="148"/>
      <c r="O36" s="148"/>
      <c r="P36" s="148"/>
      <c r="Q36" s="148"/>
      <c r="R36" s="148"/>
      <c r="S36" s="148"/>
      <c r="T36" s="148"/>
      <c r="U36" s="148"/>
      <c r="V36" s="148"/>
      <c r="W36" s="148"/>
    </row>
    <row r="37" ht="27.5" customHeight="1" spans="1:23">
      <c r="A37" s="78" t="s">
        <v>329</v>
      </c>
      <c r="B37" s="78" t="s">
        <v>392</v>
      </c>
      <c r="C37" s="78" t="s">
        <v>393</v>
      </c>
      <c r="D37" s="78" t="s">
        <v>242</v>
      </c>
      <c r="E37" s="78" t="s">
        <v>132</v>
      </c>
      <c r="F37" s="78" t="s">
        <v>332</v>
      </c>
      <c r="G37" s="78" t="s">
        <v>341</v>
      </c>
      <c r="H37" s="78" t="s">
        <v>342</v>
      </c>
      <c r="I37" s="148">
        <v>170000</v>
      </c>
      <c r="J37" s="148">
        <v>170000</v>
      </c>
      <c r="K37" s="147">
        <v>170000</v>
      </c>
      <c r="L37" s="148"/>
      <c r="M37" s="148"/>
      <c r="N37" s="148"/>
      <c r="O37" s="148"/>
      <c r="P37" s="148"/>
      <c r="Q37" s="148"/>
      <c r="R37" s="148"/>
      <c r="S37" s="148"/>
      <c r="T37" s="148"/>
      <c r="U37" s="148"/>
      <c r="V37" s="148"/>
      <c r="W37" s="148"/>
    </row>
    <row r="38" ht="27.5" customHeight="1" spans="1:23">
      <c r="A38" s="78" t="s">
        <v>329</v>
      </c>
      <c r="B38" s="78" t="s">
        <v>394</v>
      </c>
      <c r="C38" s="78" t="s">
        <v>395</v>
      </c>
      <c r="D38" s="78" t="s">
        <v>242</v>
      </c>
      <c r="E38" s="78" t="s">
        <v>132</v>
      </c>
      <c r="F38" s="78" t="s">
        <v>332</v>
      </c>
      <c r="G38" s="78" t="s">
        <v>282</v>
      </c>
      <c r="H38" s="78" t="s">
        <v>283</v>
      </c>
      <c r="I38" s="148">
        <v>236682.26</v>
      </c>
      <c r="J38" s="148"/>
      <c r="K38" s="147"/>
      <c r="L38" s="148"/>
      <c r="M38" s="148"/>
      <c r="N38" s="148"/>
      <c r="O38" s="148"/>
      <c r="P38" s="148"/>
      <c r="Q38" s="148"/>
      <c r="R38" s="148">
        <v>236682.26</v>
      </c>
      <c r="S38" s="148"/>
      <c r="T38" s="148"/>
      <c r="U38" s="148"/>
      <c r="V38" s="148"/>
      <c r="W38" s="148">
        <v>236682.26</v>
      </c>
    </row>
    <row r="39" ht="27.5" customHeight="1" spans="1:23">
      <c r="A39" s="78" t="s">
        <v>329</v>
      </c>
      <c r="B39" s="78" t="s">
        <v>396</v>
      </c>
      <c r="C39" s="78" t="s">
        <v>397</v>
      </c>
      <c r="D39" s="78" t="s">
        <v>242</v>
      </c>
      <c r="E39" s="78" t="s">
        <v>132</v>
      </c>
      <c r="F39" s="78" t="s">
        <v>332</v>
      </c>
      <c r="G39" s="78" t="s">
        <v>282</v>
      </c>
      <c r="H39" s="78" t="s">
        <v>283</v>
      </c>
      <c r="I39" s="148">
        <v>18000</v>
      </c>
      <c r="J39" s="148">
        <v>18000</v>
      </c>
      <c r="K39" s="147">
        <v>18000</v>
      </c>
      <c r="L39" s="148"/>
      <c r="M39" s="148"/>
      <c r="N39" s="148"/>
      <c r="O39" s="148"/>
      <c r="P39" s="148"/>
      <c r="Q39" s="148"/>
      <c r="R39" s="148"/>
      <c r="S39" s="148"/>
      <c r="T39" s="148"/>
      <c r="U39" s="148"/>
      <c r="V39" s="148"/>
      <c r="W39" s="148"/>
    </row>
    <row r="40" ht="27.5" customHeight="1" spans="1:23">
      <c r="A40" s="78" t="s">
        <v>329</v>
      </c>
      <c r="B40" s="78" t="s">
        <v>396</v>
      </c>
      <c r="C40" s="78" t="s">
        <v>397</v>
      </c>
      <c r="D40" s="78" t="s">
        <v>242</v>
      </c>
      <c r="E40" s="78" t="s">
        <v>132</v>
      </c>
      <c r="F40" s="78" t="s">
        <v>332</v>
      </c>
      <c r="G40" s="78" t="s">
        <v>305</v>
      </c>
      <c r="H40" s="78" t="s">
        <v>306</v>
      </c>
      <c r="I40" s="148">
        <v>8400</v>
      </c>
      <c r="J40" s="148">
        <v>8400</v>
      </c>
      <c r="K40" s="147">
        <v>8400</v>
      </c>
      <c r="L40" s="148"/>
      <c r="M40" s="148"/>
      <c r="N40" s="148"/>
      <c r="O40" s="148"/>
      <c r="P40" s="148"/>
      <c r="Q40" s="148"/>
      <c r="R40" s="148"/>
      <c r="S40" s="148"/>
      <c r="T40" s="148"/>
      <c r="U40" s="148"/>
      <c r="V40" s="148"/>
      <c r="W40" s="148"/>
    </row>
    <row r="41" ht="27.5" customHeight="1" spans="1:23">
      <c r="A41" s="78" t="s">
        <v>329</v>
      </c>
      <c r="B41" s="78" t="s">
        <v>398</v>
      </c>
      <c r="C41" s="78" t="s">
        <v>399</v>
      </c>
      <c r="D41" s="78" t="s">
        <v>242</v>
      </c>
      <c r="E41" s="78" t="s">
        <v>132</v>
      </c>
      <c r="F41" s="78" t="s">
        <v>332</v>
      </c>
      <c r="G41" s="78" t="s">
        <v>346</v>
      </c>
      <c r="H41" s="78" t="s">
        <v>347</v>
      </c>
      <c r="I41" s="148">
        <v>500000</v>
      </c>
      <c r="J41" s="148">
        <v>500000</v>
      </c>
      <c r="K41" s="147">
        <v>500000</v>
      </c>
      <c r="L41" s="148"/>
      <c r="M41" s="148"/>
      <c r="N41" s="148"/>
      <c r="O41" s="148"/>
      <c r="P41" s="148"/>
      <c r="Q41" s="148"/>
      <c r="R41" s="148"/>
      <c r="S41" s="148"/>
      <c r="T41" s="148"/>
      <c r="U41" s="148"/>
      <c r="V41" s="148"/>
      <c r="W41" s="148"/>
    </row>
    <row r="42" ht="27.5" customHeight="1" spans="1:23">
      <c r="A42" s="162" t="s">
        <v>329</v>
      </c>
      <c r="B42" s="162" t="s">
        <v>400</v>
      </c>
      <c r="C42" s="162" t="s">
        <v>401</v>
      </c>
      <c r="D42" s="162" t="s">
        <v>242</v>
      </c>
      <c r="E42" s="162" t="s">
        <v>144</v>
      </c>
      <c r="F42" s="162" t="s">
        <v>345</v>
      </c>
      <c r="G42" s="162" t="s">
        <v>346</v>
      </c>
      <c r="H42" s="162" t="s">
        <v>347</v>
      </c>
      <c r="I42" s="148">
        <v>2000000</v>
      </c>
      <c r="J42" s="148"/>
      <c r="K42" s="147"/>
      <c r="L42" s="148">
        <v>2000000</v>
      </c>
      <c r="M42" s="148"/>
      <c r="N42" s="148"/>
      <c r="O42" s="148"/>
      <c r="P42" s="148"/>
      <c r="Q42" s="148"/>
      <c r="R42" s="148"/>
      <c r="S42" s="148"/>
      <c r="T42" s="148"/>
      <c r="U42" s="148"/>
      <c r="V42" s="148"/>
      <c r="W42" s="148"/>
    </row>
    <row r="43" ht="27.5" customHeight="1" spans="1:23">
      <c r="A43" s="163" t="s">
        <v>329</v>
      </c>
      <c r="B43" s="163" t="s">
        <v>402</v>
      </c>
      <c r="C43" s="163" t="s">
        <v>403</v>
      </c>
      <c r="D43" s="163" t="s">
        <v>242</v>
      </c>
      <c r="E43" s="163" t="s">
        <v>132</v>
      </c>
      <c r="F43" s="163" t="s">
        <v>332</v>
      </c>
      <c r="G43" s="163" t="s">
        <v>341</v>
      </c>
      <c r="H43" s="163" t="s">
        <v>342</v>
      </c>
      <c r="I43" s="171">
        <v>200000</v>
      </c>
      <c r="J43" s="148">
        <v>200000</v>
      </c>
      <c r="K43" s="147">
        <v>200000</v>
      </c>
      <c r="L43" s="148"/>
      <c r="M43" s="148"/>
      <c r="N43" s="148"/>
      <c r="O43" s="148"/>
      <c r="P43" s="148"/>
      <c r="Q43" s="148"/>
      <c r="R43" s="148"/>
      <c r="S43" s="148"/>
      <c r="T43" s="148"/>
      <c r="U43" s="148"/>
      <c r="V43" s="148"/>
      <c r="W43" s="148"/>
    </row>
    <row r="44" ht="27.5" customHeight="1" spans="1:23">
      <c r="A44" s="163" t="s">
        <v>329</v>
      </c>
      <c r="B44" s="230" t="s">
        <v>404</v>
      </c>
      <c r="C44" s="163" t="s">
        <v>405</v>
      </c>
      <c r="D44" s="163" t="s">
        <v>242</v>
      </c>
      <c r="E44" s="164">
        <v>2210110</v>
      </c>
      <c r="F44" s="164" t="s">
        <v>406</v>
      </c>
      <c r="G44" s="33">
        <v>31001</v>
      </c>
      <c r="H44" s="33" t="s">
        <v>371</v>
      </c>
      <c r="I44" s="171">
        <v>3342700</v>
      </c>
      <c r="J44" s="148"/>
      <c r="K44" s="147"/>
      <c r="L44" s="148"/>
      <c r="M44" s="148"/>
      <c r="N44" s="148">
        <v>3342700</v>
      </c>
      <c r="O44" s="148"/>
      <c r="P44" s="148"/>
      <c r="Q44" s="148"/>
      <c r="R44" s="148"/>
      <c r="S44" s="148"/>
      <c r="T44" s="148"/>
      <c r="U44" s="148"/>
      <c r="V44" s="148"/>
      <c r="W44" s="148"/>
    </row>
    <row r="45" ht="18.75" customHeight="1" spans="1:23">
      <c r="A45" s="165" t="s">
        <v>211</v>
      </c>
      <c r="B45" s="166"/>
      <c r="C45" s="166"/>
      <c r="D45" s="166"/>
      <c r="E45" s="166"/>
      <c r="F45" s="166"/>
      <c r="G45" s="166"/>
      <c r="H45" s="119"/>
      <c r="I45" s="147">
        <v>21499167.05</v>
      </c>
      <c r="J45" s="147">
        <v>13324080</v>
      </c>
      <c r="K45" s="147">
        <v>13324080</v>
      </c>
      <c r="L45" s="147">
        <v>3060000</v>
      </c>
      <c r="M45" s="147"/>
      <c r="N45" s="147">
        <v>3342700</v>
      </c>
      <c r="O45" s="147"/>
      <c r="P45" s="147"/>
      <c r="Q45" s="147"/>
      <c r="R45" s="147">
        <v>5115087.05</v>
      </c>
      <c r="S45" s="147"/>
      <c r="T45" s="147"/>
      <c r="U45" s="147"/>
      <c r="V45" s="147"/>
      <c r="W45" s="147">
        <v>5115087.05</v>
      </c>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9"/>
  <sheetViews>
    <sheetView topLeftCell="A102" workbookViewId="0">
      <selection activeCell="G108" sqref="G108"/>
    </sheetView>
  </sheetViews>
  <sheetFormatPr defaultColWidth="10.6666666666667" defaultRowHeight="30" customHeight="1"/>
  <cols>
    <col min="1" max="1" width="40" style="72" customWidth="1"/>
    <col min="2" max="2" width="38.125" style="72" customWidth="1"/>
    <col min="3" max="5" width="27.5" style="72" customWidth="1"/>
    <col min="6" max="6" width="13.1666666666667" style="40" customWidth="1"/>
    <col min="7" max="7" width="29.3333333333333" style="72" customWidth="1"/>
    <col min="8" max="8" width="18.1666666666667" style="40" customWidth="1"/>
    <col min="9" max="9" width="15.6666666666667" style="40" customWidth="1"/>
    <col min="10" max="10" width="45.1666666666667" style="72" customWidth="1"/>
    <col min="11" max="16382" width="10.6666666666667" style="40" customWidth="1"/>
    <col min="16383" max="16384" width="10.6666666666667" style="40"/>
  </cols>
  <sheetData>
    <row r="1" customHeight="1" spans="10:10">
      <c r="J1" s="4" t="s">
        <v>407</v>
      </c>
    </row>
    <row r="2" customHeight="1" spans="1:10">
      <c r="A2" s="73" t="s">
        <v>408</v>
      </c>
      <c r="B2" s="5"/>
      <c r="C2" s="5"/>
      <c r="D2" s="5"/>
      <c r="E2" s="5"/>
      <c r="F2" s="74"/>
      <c r="G2" s="5"/>
      <c r="H2" s="74"/>
      <c r="I2" s="74"/>
      <c r="J2" s="5"/>
    </row>
    <row r="3" customHeight="1" spans="1:1">
      <c r="A3" s="75" t="s">
        <v>2</v>
      </c>
    </row>
    <row r="4" customHeight="1" spans="1:10">
      <c r="A4" s="76" t="s">
        <v>409</v>
      </c>
      <c r="B4" s="76" t="s">
        <v>410</v>
      </c>
      <c r="C4" s="76" t="s">
        <v>411</v>
      </c>
      <c r="D4" s="76" t="s">
        <v>412</v>
      </c>
      <c r="E4" s="76" t="s">
        <v>413</v>
      </c>
      <c r="F4" s="77" t="s">
        <v>414</v>
      </c>
      <c r="G4" s="76" t="s">
        <v>415</v>
      </c>
      <c r="H4" s="77" t="s">
        <v>416</v>
      </c>
      <c r="I4" s="77" t="s">
        <v>417</v>
      </c>
      <c r="J4" s="76" t="s">
        <v>418</v>
      </c>
    </row>
    <row r="5" customHeight="1" spans="1:10">
      <c r="A5" s="151">
        <v>1</v>
      </c>
      <c r="B5" s="151">
        <v>2</v>
      </c>
      <c r="C5" s="151">
        <v>3</v>
      </c>
      <c r="D5" s="151">
        <v>4</v>
      </c>
      <c r="E5" s="151">
        <v>5</v>
      </c>
      <c r="F5" s="38">
        <v>6</v>
      </c>
      <c r="G5" s="151">
        <v>7</v>
      </c>
      <c r="H5" s="38">
        <v>8</v>
      </c>
      <c r="I5" s="38">
        <v>9</v>
      </c>
      <c r="J5" s="151">
        <v>10</v>
      </c>
    </row>
    <row r="6" s="109" customFormat="1" customHeight="1" spans="1:10">
      <c r="A6" s="31" t="s">
        <v>242</v>
      </c>
      <c r="B6" s="78"/>
      <c r="C6" s="78"/>
      <c r="D6" s="78"/>
      <c r="E6" s="79"/>
      <c r="F6" s="152"/>
      <c r="G6" s="79"/>
      <c r="H6" s="152"/>
      <c r="I6" s="152"/>
      <c r="J6" s="79"/>
    </row>
    <row r="7" s="109" customFormat="1" customHeight="1" spans="1:10">
      <c r="A7" s="153" t="s">
        <v>419</v>
      </c>
      <c r="B7" s="153" t="s">
        <v>420</v>
      </c>
      <c r="C7" s="22" t="s">
        <v>421</v>
      </c>
      <c r="D7" s="22" t="s">
        <v>422</v>
      </c>
      <c r="E7" s="31" t="s">
        <v>423</v>
      </c>
      <c r="F7" s="22" t="s">
        <v>424</v>
      </c>
      <c r="G7" s="31" t="s">
        <v>425</v>
      </c>
      <c r="H7" s="22" t="s">
        <v>426</v>
      </c>
      <c r="I7" s="22" t="s">
        <v>427</v>
      </c>
      <c r="J7" s="31" t="s">
        <v>428</v>
      </c>
    </row>
    <row r="8" s="109" customFormat="1" customHeight="1" spans="1:10">
      <c r="A8" s="154"/>
      <c r="B8" s="154"/>
      <c r="C8" s="22" t="s">
        <v>421</v>
      </c>
      <c r="D8" s="22" t="s">
        <v>429</v>
      </c>
      <c r="E8" s="31" t="s">
        <v>430</v>
      </c>
      <c r="F8" s="22" t="s">
        <v>424</v>
      </c>
      <c r="G8" s="31" t="s">
        <v>431</v>
      </c>
      <c r="H8" s="22" t="s">
        <v>432</v>
      </c>
      <c r="I8" s="22" t="s">
        <v>427</v>
      </c>
      <c r="J8" s="31" t="s">
        <v>433</v>
      </c>
    </row>
    <row r="9" s="109" customFormat="1" customHeight="1" spans="1:10">
      <c r="A9" s="154"/>
      <c r="B9" s="154"/>
      <c r="C9" s="22" t="s">
        <v>434</v>
      </c>
      <c r="D9" s="22" t="s">
        <v>435</v>
      </c>
      <c r="E9" s="31" t="s">
        <v>436</v>
      </c>
      <c r="F9" s="22" t="s">
        <v>424</v>
      </c>
      <c r="G9" s="31" t="s">
        <v>437</v>
      </c>
      <c r="H9" s="22" t="s">
        <v>432</v>
      </c>
      <c r="I9" s="22" t="s">
        <v>427</v>
      </c>
      <c r="J9" s="31" t="s">
        <v>438</v>
      </c>
    </row>
    <row r="10" s="109" customFormat="1" customHeight="1" spans="1:10">
      <c r="A10" s="155"/>
      <c r="B10" s="155"/>
      <c r="C10" s="22" t="s">
        <v>439</v>
      </c>
      <c r="D10" s="22" t="s">
        <v>440</v>
      </c>
      <c r="E10" s="31" t="s">
        <v>441</v>
      </c>
      <c r="F10" s="22" t="s">
        <v>424</v>
      </c>
      <c r="G10" s="31" t="s">
        <v>442</v>
      </c>
      <c r="H10" s="22" t="s">
        <v>443</v>
      </c>
      <c r="I10" s="22" t="s">
        <v>427</v>
      </c>
      <c r="J10" s="31" t="s">
        <v>444</v>
      </c>
    </row>
    <row r="11" s="109" customFormat="1" customHeight="1" spans="1:10">
      <c r="A11" s="153" t="s">
        <v>445</v>
      </c>
      <c r="B11" s="153" t="s">
        <v>446</v>
      </c>
      <c r="C11" s="22" t="s">
        <v>421</v>
      </c>
      <c r="D11" s="22" t="s">
        <v>422</v>
      </c>
      <c r="E11" s="31" t="s">
        <v>447</v>
      </c>
      <c r="F11" s="22" t="s">
        <v>448</v>
      </c>
      <c r="G11" s="31" t="s">
        <v>449</v>
      </c>
      <c r="H11" s="22" t="s">
        <v>426</v>
      </c>
      <c r="I11" s="22" t="s">
        <v>450</v>
      </c>
      <c r="J11" s="31" t="s">
        <v>451</v>
      </c>
    </row>
    <row r="12" s="109" customFormat="1" customHeight="1" spans="1:10">
      <c r="A12" s="154"/>
      <c r="B12" s="154"/>
      <c r="C12" s="22" t="s">
        <v>421</v>
      </c>
      <c r="D12" s="22" t="s">
        <v>429</v>
      </c>
      <c r="E12" s="31" t="s">
        <v>452</v>
      </c>
      <c r="F12" s="22" t="s">
        <v>448</v>
      </c>
      <c r="G12" s="31" t="s">
        <v>453</v>
      </c>
      <c r="H12" s="22" t="s">
        <v>443</v>
      </c>
      <c r="I12" s="22" t="s">
        <v>427</v>
      </c>
      <c r="J12" s="31" t="s">
        <v>451</v>
      </c>
    </row>
    <row r="13" s="109" customFormat="1" customHeight="1" spans="1:10">
      <c r="A13" s="154"/>
      <c r="B13" s="154"/>
      <c r="C13" s="22" t="s">
        <v>421</v>
      </c>
      <c r="D13" s="22" t="s">
        <v>454</v>
      </c>
      <c r="E13" s="31" t="s">
        <v>455</v>
      </c>
      <c r="F13" s="22" t="s">
        <v>448</v>
      </c>
      <c r="G13" s="31" t="s">
        <v>453</v>
      </c>
      <c r="H13" s="22" t="s">
        <v>443</v>
      </c>
      <c r="I13" s="22" t="s">
        <v>450</v>
      </c>
      <c r="J13" s="31" t="s">
        <v>451</v>
      </c>
    </row>
    <row r="14" s="109" customFormat="1" customHeight="1" spans="1:10">
      <c r="A14" s="154"/>
      <c r="B14" s="154"/>
      <c r="C14" s="22" t="s">
        <v>434</v>
      </c>
      <c r="D14" s="22" t="s">
        <v>435</v>
      </c>
      <c r="E14" s="31" t="s">
        <v>456</v>
      </c>
      <c r="F14" s="22" t="s">
        <v>448</v>
      </c>
      <c r="G14" s="31" t="s">
        <v>442</v>
      </c>
      <c r="H14" s="22" t="s">
        <v>443</v>
      </c>
      <c r="I14" s="22" t="s">
        <v>427</v>
      </c>
      <c r="J14" s="31" t="s">
        <v>451</v>
      </c>
    </row>
    <row r="15" s="109" customFormat="1" customHeight="1" spans="1:10">
      <c r="A15" s="154"/>
      <c r="B15" s="154"/>
      <c r="C15" s="22" t="s">
        <v>434</v>
      </c>
      <c r="D15" s="22" t="s">
        <v>457</v>
      </c>
      <c r="E15" s="31" t="s">
        <v>458</v>
      </c>
      <c r="F15" s="22" t="s">
        <v>448</v>
      </c>
      <c r="G15" s="31" t="s">
        <v>442</v>
      </c>
      <c r="H15" s="22" t="s">
        <v>443</v>
      </c>
      <c r="I15" s="22" t="s">
        <v>427</v>
      </c>
      <c r="J15" s="31" t="s">
        <v>451</v>
      </c>
    </row>
    <row r="16" s="109" customFormat="1" customHeight="1" spans="1:10">
      <c r="A16" s="155"/>
      <c r="B16" s="155"/>
      <c r="C16" s="22" t="s">
        <v>439</v>
      </c>
      <c r="D16" s="22" t="s">
        <v>440</v>
      </c>
      <c r="E16" s="31" t="s">
        <v>459</v>
      </c>
      <c r="F16" s="22" t="s">
        <v>448</v>
      </c>
      <c r="G16" s="31" t="s">
        <v>442</v>
      </c>
      <c r="H16" s="22" t="s">
        <v>443</v>
      </c>
      <c r="I16" s="22" t="s">
        <v>427</v>
      </c>
      <c r="J16" s="31" t="s">
        <v>460</v>
      </c>
    </row>
    <row r="17" s="109" customFormat="1" customHeight="1" spans="1:10">
      <c r="A17" s="153" t="s">
        <v>461</v>
      </c>
      <c r="B17" s="153" t="s">
        <v>462</v>
      </c>
      <c r="C17" s="22" t="s">
        <v>421</v>
      </c>
      <c r="D17" s="22" t="s">
        <v>422</v>
      </c>
      <c r="E17" s="31" t="s">
        <v>463</v>
      </c>
      <c r="F17" s="22" t="s">
        <v>424</v>
      </c>
      <c r="G17" s="31" t="s">
        <v>464</v>
      </c>
      <c r="H17" s="22" t="s">
        <v>465</v>
      </c>
      <c r="I17" s="22" t="s">
        <v>450</v>
      </c>
      <c r="J17" s="31" t="s">
        <v>466</v>
      </c>
    </row>
    <row r="18" s="109" customFormat="1" customHeight="1" spans="1:10">
      <c r="A18" s="154"/>
      <c r="B18" s="154"/>
      <c r="C18" s="22" t="s">
        <v>421</v>
      </c>
      <c r="D18" s="22" t="s">
        <v>429</v>
      </c>
      <c r="E18" s="31" t="s">
        <v>467</v>
      </c>
      <c r="F18" s="22" t="s">
        <v>448</v>
      </c>
      <c r="G18" s="31" t="s">
        <v>468</v>
      </c>
      <c r="H18" s="22" t="s">
        <v>465</v>
      </c>
      <c r="I18" s="22" t="s">
        <v>427</v>
      </c>
      <c r="J18" s="31" t="s">
        <v>469</v>
      </c>
    </row>
    <row r="19" s="109" customFormat="1" customHeight="1" spans="1:10">
      <c r="A19" s="154"/>
      <c r="B19" s="154"/>
      <c r="C19" s="22" t="s">
        <v>421</v>
      </c>
      <c r="D19" s="22" t="s">
        <v>454</v>
      </c>
      <c r="E19" s="31" t="s">
        <v>470</v>
      </c>
      <c r="F19" s="22" t="s">
        <v>424</v>
      </c>
      <c r="G19" s="31" t="s">
        <v>442</v>
      </c>
      <c r="H19" s="22" t="s">
        <v>443</v>
      </c>
      <c r="I19" s="22" t="s">
        <v>450</v>
      </c>
      <c r="J19" s="31" t="s">
        <v>471</v>
      </c>
    </row>
    <row r="20" s="109" customFormat="1" customHeight="1" spans="1:10">
      <c r="A20" s="154"/>
      <c r="B20" s="154"/>
      <c r="C20" s="22" t="s">
        <v>434</v>
      </c>
      <c r="D20" s="22" t="s">
        <v>435</v>
      </c>
      <c r="E20" s="31" t="s">
        <v>472</v>
      </c>
      <c r="F20" s="22" t="s">
        <v>448</v>
      </c>
      <c r="G20" s="31" t="s">
        <v>473</v>
      </c>
      <c r="H20" s="22" t="s">
        <v>443</v>
      </c>
      <c r="I20" s="22" t="s">
        <v>427</v>
      </c>
      <c r="J20" s="31" t="s">
        <v>474</v>
      </c>
    </row>
    <row r="21" s="109" customFormat="1" customHeight="1" spans="1:10">
      <c r="A21" s="154"/>
      <c r="B21" s="154"/>
      <c r="C21" s="22" t="s">
        <v>434</v>
      </c>
      <c r="D21" s="22" t="s">
        <v>457</v>
      </c>
      <c r="E21" s="31" t="s">
        <v>474</v>
      </c>
      <c r="F21" s="22" t="s">
        <v>448</v>
      </c>
      <c r="G21" s="31" t="s">
        <v>475</v>
      </c>
      <c r="H21" s="22" t="s">
        <v>432</v>
      </c>
      <c r="I21" s="22" t="s">
        <v>427</v>
      </c>
      <c r="J21" s="31" t="s">
        <v>474</v>
      </c>
    </row>
    <row r="22" s="109" customFormat="1" customHeight="1" spans="1:10">
      <c r="A22" s="155"/>
      <c r="B22" s="155"/>
      <c r="C22" s="22" t="s">
        <v>439</v>
      </c>
      <c r="D22" s="22" t="s">
        <v>440</v>
      </c>
      <c r="E22" s="31" t="s">
        <v>440</v>
      </c>
      <c r="F22" s="22" t="s">
        <v>424</v>
      </c>
      <c r="G22" s="31" t="s">
        <v>442</v>
      </c>
      <c r="H22" s="22" t="s">
        <v>443</v>
      </c>
      <c r="I22" s="22" t="s">
        <v>450</v>
      </c>
      <c r="J22" s="31" t="s">
        <v>440</v>
      </c>
    </row>
    <row r="23" s="109" customFormat="1" customHeight="1" spans="1:10">
      <c r="A23" s="153" t="s">
        <v>476</v>
      </c>
      <c r="B23" s="153" t="s">
        <v>477</v>
      </c>
      <c r="C23" s="22" t="s">
        <v>421</v>
      </c>
      <c r="D23" s="22" t="s">
        <v>429</v>
      </c>
      <c r="E23" s="31" t="s">
        <v>478</v>
      </c>
      <c r="F23" s="22" t="s">
        <v>448</v>
      </c>
      <c r="G23" s="31" t="s">
        <v>453</v>
      </c>
      <c r="H23" s="22" t="s">
        <v>443</v>
      </c>
      <c r="I23" s="22" t="s">
        <v>427</v>
      </c>
      <c r="J23" s="31" t="s">
        <v>479</v>
      </c>
    </row>
    <row r="24" s="109" customFormat="1" customHeight="1" spans="1:10">
      <c r="A24" s="154"/>
      <c r="B24" s="154"/>
      <c r="C24" s="22" t="s">
        <v>421</v>
      </c>
      <c r="D24" s="22" t="s">
        <v>454</v>
      </c>
      <c r="E24" s="31" t="s">
        <v>480</v>
      </c>
      <c r="F24" s="22" t="s">
        <v>448</v>
      </c>
      <c r="G24" s="31" t="s">
        <v>481</v>
      </c>
      <c r="H24" s="22" t="s">
        <v>482</v>
      </c>
      <c r="I24" s="22" t="s">
        <v>427</v>
      </c>
      <c r="J24" s="31" t="s">
        <v>483</v>
      </c>
    </row>
    <row r="25" s="109" customFormat="1" customHeight="1" spans="1:10">
      <c r="A25" s="154"/>
      <c r="B25" s="154"/>
      <c r="C25" s="22" t="s">
        <v>434</v>
      </c>
      <c r="D25" s="22" t="s">
        <v>457</v>
      </c>
      <c r="E25" s="31" t="s">
        <v>484</v>
      </c>
      <c r="F25" s="22" t="s">
        <v>448</v>
      </c>
      <c r="G25" s="31" t="s">
        <v>485</v>
      </c>
      <c r="H25" s="22" t="s">
        <v>432</v>
      </c>
      <c r="I25" s="22" t="s">
        <v>427</v>
      </c>
      <c r="J25" s="31" t="s">
        <v>485</v>
      </c>
    </row>
    <row r="26" s="109" customFormat="1" customHeight="1" spans="1:10">
      <c r="A26" s="155"/>
      <c r="B26" s="155"/>
      <c r="C26" s="22" t="s">
        <v>439</v>
      </c>
      <c r="D26" s="22" t="s">
        <v>440</v>
      </c>
      <c r="E26" s="31" t="s">
        <v>486</v>
      </c>
      <c r="F26" s="22" t="s">
        <v>448</v>
      </c>
      <c r="G26" s="31" t="s">
        <v>487</v>
      </c>
      <c r="H26" s="22" t="s">
        <v>443</v>
      </c>
      <c r="I26" s="22" t="s">
        <v>427</v>
      </c>
      <c r="J26" s="31" t="s">
        <v>488</v>
      </c>
    </row>
    <row r="27" s="109" customFormat="1" customHeight="1" spans="1:10">
      <c r="A27" s="153" t="s">
        <v>489</v>
      </c>
      <c r="B27" s="153" t="s">
        <v>490</v>
      </c>
      <c r="C27" s="22" t="s">
        <v>421</v>
      </c>
      <c r="D27" s="22" t="s">
        <v>422</v>
      </c>
      <c r="E27" s="31" t="s">
        <v>491</v>
      </c>
      <c r="F27" s="22" t="s">
        <v>448</v>
      </c>
      <c r="G27" s="31" t="s">
        <v>492</v>
      </c>
      <c r="H27" s="22" t="s">
        <v>493</v>
      </c>
      <c r="I27" s="22" t="s">
        <v>450</v>
      </c>
      <c r="J27" s="31" t="s">
        <v>491</v>
      </c>
    </row>
    <row r="28" s="109" customFormat="1" customHeight="1" spans="1:10">
      <c r="A28" s="154"/>
      <c r="B28" s="154"/>
      <c r="C28" s="22" t="s">
        <v>421</v>
      </c>
      <c r="D28" s="22" t="s">
        <v>422</v>
      </c>
      <c r="E28" s="31" t="s">
        <v>494</v>
      </c>
      <c r="F28" s="22" t="s">
        <v>448</v>
      </c>
      <c r="G28" s="31" t="s">
        <v>495</v>
      </c>
      <c r="H28" s="22" t="s">
        <v>493</v>
      </c>
      <c r="I28" s="22" t="s">
        <v>450</v>
      </c>
      <c r="J28" s="31" t="s">
        <v>494</v>
      </c>
    </row>
    <row r="29" s="109" customFormat="1" customHeight="1" spans="1:10">
      <c r="A29" s="154"/>
      <c r="B29" s="154"/>
      <c r="C29" s="22" t="s">
        <v>421</v>
      </c>
      <c r="D29" s="22" t="s">
        <v>429</v>
      </c>
      <c r="E29" s="31" t="s">
        <v>496</v>
      </c>
      <c r="F29" s="22" t="s">
        <v>497</v>
      </c>
      <c r="G29" s="31" t="s">
        <v>498</v>
      </c>
      <c r="H29" s="22" t="s">
        <v>443</v>
      </c>
      <c r="I29" s="22" t="s">
        <v>427</v>
      </c>
      <c r="J29" s="31" t="s">
        <v>499</v>
      </c>
    </row>
    <row r="30" s="109" customFormat="1" customHeight="1" spans="1:10">
      <c r="A30" s="154"/>
      <c r="B30" s="154"/>
      <c r="C30" s="22" t="s">
        <v>421</v>
      </c>
      <c r="D30" s="22" t="s">
        <v>454</v>
      </c>
      <c r="E30" s="31" t="s">
        <v>500</v>
      </c>
      <c r="F30" s="22" t="s">
        <v>424</v>
      </c>
      <c r="G30" s="31" t="s">
        <v>501</v>
      </c>
      <c r="H30" s="22" t="s">
        <v>502</v>
      </c>
      <c r="I30" s="22" t="s">
        <v>427</v>
      </c>
      <c r="J30" s="31" t="s">
        <v>503</v>
      </c>
    </row>
    <row r="31" s="109" customFormat="1" customHeight="1" spans="1:10">
      <c r="A31" s="154"/>
      <c r="B31" s="154"/>
      <c r="C31" s="22" t="s">
        <v>434</v>
      </c>
      <c r="D31" s="22" t="s">
        <v>435</v>
      </c>
      <c r="E31" s="31" t="s">
        <v>504</v>
      </c>
      <c r="F31" s="22" t="s">
        <v>424</v>
      </c>
      <c r="G31" s="31" t="s">
        <v>442</v>
      </c>
      <c r="H31" s="22" t="s">
        <v>443</v>
      </c>
      <c r="I31" s="22" t="s">
        <v>427</v>
      </c>
      <c r="J31" s="31" t="s">
        <v>505</v>
      </c>
    </row>
    <row r="32" s="109" customFormat="1" customHeight="1" spans="1:10">
      <c r="A32" s="155"/>
      <c r="B32" s="155"/>
      <c r="C32" s="22" t="s">
        <v>439</v>
      </c>
      <c r="D32" s="22" t="s">
        <v>440</v>
      </c>
      <c r="E32" s="31" t="s">
        <v>506</v>
      </c>
      <c r="F32" s="22" t="s">
        <v>424</v>
      </c>
      <c r="G32" s="31" t="s">
        <v>442</v>
      </c>
      <c r="H32" s="22" t="s">
        <v>443</v>
      </c>
      <c r="I32" s="22" t="s">
        <v>427</v>
      </c>
      <c r="J32" s="31" t="s">
        <v>507</v>
      </c>
    </row>
    <row r="33" s="109" customFormat="1" customHeight="1" spans="1:10">
      <c r="A33" s="153" t="s">
        <v>508</v>
      </c>
      <c r="B33" s="153" t="s">
        <v>509</v>
      </c>
      <c r="C33" s="22" t="s">
        <v>421</v>
      </c>
      <c r="D33" s="22" t="s">
        <v>422</v>
      </c>
      <c r="E33" s="31" t="s">
        <v>510</v>
      </c>
      <c r="F33" s="22" t="s">
        <v>448</v>
      </c>
      <c r="G33" s="31" t="s">
        <v>511</v>
      </c>
      <c r="H33" s="22" t="s">
        <v>426</v>
      </c>
      <c r="I33" s="22" t="s">
        <v>450</v>
      </c>
      <c r="J33" s="31" t="s">
        <v>512</v>
      </c>
    </row>
    <row r="34" s="109" customFormat="1" customHeight="1" spans="1:10">
      <c r="A34" s="154"/>
      <c r="B34" s="154"/>
      <c r="C34" s="22" t="s">
        <v>421</v>
      </c>
      <c r="D34" s="22" t="s">
        <v>454</v>
      </c>
      <c r="E34" s="31" t="s">
        <v>513</v>
      </c>
      <c r="F34" s="22" t="s">
        <v>448</v>
      </c>
      <c r="G34" s="31" t="s">
        <v>514</v>
      </c>
      <c r="H34" s="22" t="s">
        <v>432</v>
      </c>
      <c r="I34" s="22" t="s">
        <v>427</v>
      </c>
      <c r="J34" s="31" t="s">
        <v>515</v>
      </c>
    </row>
    <row r="35" s="109" customFormat="1" customHeight="1" spans="1:10">
      <c r="A35" s="154"/>
      <c r="B35" s="154"/>
      <c r="C35" s="22" t="s">
        <v>421</v>
      </c>
      <c r="D35" s="22" t="s">
        <v>516</v>
      </c>
      <c r="E35" s="31" t="s">
        <v>517</v>
      </c>
      <c r="F35" s="22" t="s">
        <v>497</v>
      </c>
      <c r="G35" s="31" t="s">
        <v>518</v>
      </c>
      <c r="H35" s="22" t="s">
        <v>519</v>
      </c>
      <c r="I35" s="22" t="s">
        <v>450</v>
      </c>
      <c r="J35" s="31" t="s">
        <v>520</v>
      </c>
    </row>
    <row r="36" s="109" customFormat="1" customHeight="1" spans="1:10">
      <c r="A36" s="154"/>
      <c r="B36" s="154"/>
      <c r="C36" s="22" t="s">
        <v>434</v>
      </c>
      <c r="D36" s="22" t="s">
        <v>435</v>
      </c>
      <c r="E36" s="31" t="s">
        <v>521</v>
      </c>
      <c r="F36" s="22" t="s">
        <v>448</v>
      </c>
      <c r="G36" s="31" t="s">
        <v>521</v>
      </c>
      <c r="H36" s="22" t="s">
        <v>443</v>
      </c>
      <c r="I36" s="22" t="s">
        <v>427</v>
      </c>
      <c r="J36" s="31" t="s">
        <v>522</v>
      </c>
    </row>
    <row r="37" s="109" customFormat="1" customHeight="1" spans="1:10">
      <c r="A37" s="155"/>
      <c r="B37" s="155"/>
      <c r="C37" s="22" t="s">
        <v>439</v>
      </c>
      <c r="D37" s="22" t="s">
        <v>440</v>
      </c>
      <c r="E37" s="31" t="s">
        <v>523</v>
      </c>
      <c r="F37" s="22" t="s">
        <v>448</v>
      </c>
      <c r="G37" s="31" t="s">
        <v>524</v>
      </c>
      <c r="H37" s="22" t="s">
        <v>443</v>
      </c>
      <c r="I37" s="22" t="s">
        <v>427</v>
      </c>
      <c r="J37" s="31" t="s">
        <v>525</v>
      </c>
    </row>
    <row r="38" s="109" customFormat="1" customHeight="1" spans="1:10">
      <c r="A38" s="153" t="s">
        <v>526</v>
      </c>
      <c r="B38" s="153" t="s">
        <v>527</v>
      </c>
      <c r="C38" s="22" t="s">
        <v>421</v>
      </c>
      <c r="D38" s="22" t="s">
        <v>422</v>
      </c>
      <c r="E38" s="31" t="s">
        <v>528</v>
      </c>
      <c r="F38" s="22" t="s">
        <v>448</v>
      </c>
      <c r="G38" s="31" t="s">
        <v>529</v>
      </c>
      <c r="H38" s="22" t="s">
        <v>493</v>
      </c>
      <c r="I38" s="22" t="s">
        <v>450</v>
      </c>
      <c r="J38" s="31" t="s">
        <v>530</v>
      </c>
    </row>
    <row r="39" s="109" customFormat="1" customHeight="1" spans="1:10">
      <c r="A39" s="154"/>
      <c r="B39" s="154"/>
      <c r="C39" s="22" t="s">
        <v>421</v>
      </c>
      <c r="D39" s="22" t="s">
        <v>422</v>
      </c>
      <c r="E39" s="31" t="s">
        <v>531</v>
      </c>
      <c r="F39" s="22" t="s">
        <v>448</v>
      </c>
      <c r="G39" s="31" t="s">
        <v>532</v>
      </c>
      <c r="H39" s="22" t="s">
        <v>493</v>
      </c>
      <c r="I39" s="22" t="s">
        <v>450</v>
      </c>
      <c r="J39" s="31" t="s">
        <v>533</v>
      </c>
    </row>
    <row r="40" s="109" customFormat="1" customHeight="1" spans="1:10">
      <c r="A40" s="154"/>
      <c r="B40" s="154"/>
      <c r="C40" s="22" t="s">
        <v>421</v>
      </c>
      <c r="D40" s="22" t="s">
        <v>429</v>
      </c>
      <c r="E40" s="31" t="s">
        <v>534</v>
      </c>
      <c r="F40" s="22" t="s">
        <v>448</v>
      </c>
      <c r="G40" s="31" t="s">
        <v>535</v>
      </c>
      <c r="H40" s="22" t="s">
        <v>432</v>
      </c>
      <c r="I40" s="22" t="s">
        <v>427</v>
      </c>
      <c r="J40" s="31" t="s">
        <v>536</v>
      </c>
    </row>
    <row r="41" s="109" customFormat="1" customHeight="1" spans="1:10">
      <c r="A41" s="154"/>
      <c r="B41" s="154"/>
      <c r="C41" s="22" t="s">
        <v>421</v>
      </c>
      <c r="D41" s="22" t="s">
        <v>429</v>
      </c>
      <c r="E41" s="31" t="s">
        <v>537</v>
      </c>
      <c r="F41" s="22" t="s">
        <v>448</v>
      </c>
      <c r="G41" s="31" t="s">
        <v>535</v>
      </c>
      <c r="H41" s="22" t="s">
        <v>432</v>
      </c>
      <c r="I41" s="22" t="s">
        <v>427</v>
      </c>
      <c r="J41" s="31" t="s">
        <v>538</v>
      </c>
    </row>
    <row r="42" s="109" customFormat="1" customHeight="1" spans="1:10">
      <c r="A42" s="154"/>
      <c r="B42" s="154"/>
      <c r="C42" s="22" t="s">
        <v>421</v>
      </c>
      <c r="D42" s="22" t="s">
        <v>516</v>
      </c>
      <c r="E42" s="31" t="s">
        <v>517</v>
      </c>
      <c r="F42" s="22" t="s">
        <v>497</v>
      </c>
      <c r="G42" s="31" t="s">
        <v>539</v>
      </c>
      <c r="H42" s="22" t="s">
        <v>519</v>
      </c>
      <c r="I42" s="22" t="s">
        <v>450</v>
      </c>
      <c r="J42" s="31" t="s">
        <v>540</v>
      </c>
    </row>
    <row r="43" s="109" customFormat="1" customHeight="1" spans="1:10">
      <c r="A43" s="154"/>
      <c r="B43" s="154"/>
      <c r="C43" s="22" t="s">
        <v>434</v>
      </c>
      <c r="D43" s="22" t="s">
        <v>435</v>
      </c>
      <c r="E43" s="31" t="s">
        <v>541</v>
      </c>
      <c r="F43" s="22" t="s">
        <v>448</v>
      </c>
      <c r="G43" s="31" t="s">
        <v>542</v>
      </c>
      <c r="H43" s="22" t="s">
        <v>432</v>
      </c>
      <c r="I43" s="22" t="s">
        <v>427</v>
      </c>
      <c r="J43" s="31" t="s">
        <v>542</v>
      </c>
    </row>
    <row r="44" s="109" customFormat="1" customHeight="1" spans="1:10">
      <c r="A44" s="155"/>
      <c r="B44" s="155"/>
      <c r="C44" s="22" t="s">
        <v>439</v>
      </c>
      <c r="D44" s="22" t="s">
        <v>440</v>
      </c>
      <c r="E44" s="31" t="s">
        <v>543</v>
      </c>
      <c r="F44" s="22" t="s">
        <v>424</v>
      </c>
      <c r="G44" s="31" t="s">
        <v>442</v>
      </c>
      <c r="H44" s="22" t="s">
        <v>443</v>
      </c>
      <c r="I44" s="22" t="s">
        <v>450</v>
      </c>
      <c r="J44" s="31" t="s">
        <v>544</v>
      </c>
    </row>
    <row r="45" s="109" customFormat="1" customHeight="1" spans="1:10">
      <c r="A45" s="153" t="s">
        <v>545</v>
      </c>
      <c r="B45" s="153" t="s">
        <v>546</v>
      </c>
      <c r="C45" s="22" t="s">
        <v>421</v>
      </c>
      <c r="D45" s="22" t="s">
        <v>422</v>
      </c>
      <c r="E45" s="31" t="s">
        <v>547</v>
      </c>
      <c r="F45" s="22" t="s">
        <v>424</v>
      </c>
      <c r="G45" s="31" t="s">
        <v>93</v>
      </c>
      <c r="H45" s="22" t="s">
        <v>548</v>
      </c>
      <c r="I45" s="22" t="s">
        <v>450</v>
      </c>
      <c r="J45" s="31" t="s">
        <v>549</v>
      </c>
    </row>
    <row r="46" s="109" customFormat="1" customHeight="1" spans="1:10">
      <c r="A46" s="154"/>
      <c r="B46" s="154"/>
      <c r="C46" s="22" t="s">
        <v>421</v>
      </c>
      <c r="D46" s="22" t="s">
        <v>429</v>
      </c>
      <c r="E46" s="31" t="s">
        <v>550</v>
      </c>
      <c r="F46" s="22" t="s">
        <v>448</v>
      </c>
      <c r="G46" s="31" t="s">
        <v>551</v>
      </c>
      <c r="H46" s="22" t="s">
        <v>443</v>
      </c>
      <c r="I46" s="22" t="s">
        <v>427</v>
      </c>
      <c r="J46" s="31" t="s">
        <v>552</v>
      </c>
    </row>
    <row r="47" s="109" customFormat="1" customHeight="1" spans="1:10">
      <c r="A47" s="154"/>
      <c r="B47" s="154"/>
      <c r="C47" s="22" t="s">
        <v>421</v>
      </c>
      <c r="D47" s="22" t="s">
        <v>454</v>
      </c>
      <c r="E47" s="31" t="s">
        <v>553</v>
      </c>
      <c r="F47" s="22" t="s">
        <v>448</v>
      </c>
      <c r="G47" s="31" t="s">
        <v>554</v>
      </c>
      <c r="H47" s="22" t="s">
        <v>502</v>
      </c>
      <c r="I47" s="22" t="s">
        <v>427</v>
      </c>
      <c r="J47" s="31" t="s">
        <v>555</v>
      </c>
    </row>
    <row r="48" s="109" customFormat="1" customHeight="1" spans="1:10">
      <c r="A48" s="154"/>
      <c r="B48" s="154"/>
      <c r="C48" s="22" t="s">
        <v>434</v>
      </c>
      <c r="D48" s="22" t="s">
        <v>435</v>
      </c>
      <c r="E48" s="31" t="s">
        <v>556</v>
      </c>
      <c r="F48" s="22" t="s">
        <v>424</v>
      </c>
      <c r="G48" s="31" t="s">
        <v>487</v>
      </c>
      <c r="H48" s="22" t="s">
        <v>443</v>
      </c>
      <c r="I48" s="22" t="s">
        <v>450</v>
      </c>
      <c r="J48" s="31" t="s">
        <v>557</v>
      </c>
    </row>
    <row r="49" s="109" customFormat="1" customHeight="1" spans="1:10">
      <c r="A49" s="155"/>
      <c r="B49" s="155"/>
      <c r="C49" s="22" t="s">
        <v>439</v>
      </c>
      <c r="D49" s="22" t="s">
        <v>440</v>
      </c>
      <c r="E49" s="31" t="s">
        <v>558</v>
      </c>
      <c r="F49" s="22" t="s">
        <v>424</v>
      </c>
      <c r="G49" s="31" t="s">
        <v>442</v>
      </c>
      <c r="H49" s="22" t="s">
        <v>443</v>
      </c>
      <c r="I49" s="22" t="s">
        <v>450</v>
      </c>
      <c r="J49" s="31" t="s">
        <v>557</v>
      </c>
    </row>
    <row r="50" s="109" customFormat="1" customHeight="1" spans="1:10">
      <c r="A50" s="153" t="s">
        <v>559</v>
      </c>
      <c r="B50" s="153" t="s">
        <v>560</v>
      </c>
      <c r="C50" s="22" t="s">
        <v>421</v>
      </c>
      <c r="D50" s="22" t="s">
        <v>422</v>
      </c>
      <c r="E50" s="31" t="s">
        <v>491</v>
      </c>
      <c r="F50" s="22" t="s">
        <v>424</v>
      </c>
      <c r="G50" s="31" t="s">
        <v>561</v>
      </c>
      <c r="H50" s="22" t="s">
        <v>493</v>
      </c>
      <c r="I50" s="22" t="s">
        <v>450</v>
      </c>
      <c r="J50" s="31" t="s">
        <v>562</v>
      </c>
    </row>
    <row r="51" s="109" customFormat="1" customHeight="1" spans="1:10">
      <c r="A51" s="154"/>
      <c r="B51" s="154"/>
      <c r="C51" s="22" t="s">
        <v>421</v>
      </c>
      <c r="D51" s="22" t="s">
        <v>422</v>
      </c>
      <c r="E51" s="31" t="s">
        <v>494</v>
      </c>
      <c r="F51" s="22" t="s">
        <v>424</v>
      </c>
      <c r="G51" s="31" t="s">
        <v>563</v>
      </c>
      <c r="H51" s="22" t="s">
        <v>493</v>
      </c>
      <c r="I51" s="22" t="s">
        <v>450</v>
      </c>
      <c r="J51" s="31" t="s">
        <v>564</v>
      </c>
    </row>
    <row r="52" s="109" customFormat="1" customHeight="1" spans="1:10">
      <c r="A52" s="154"/>
      <c r="B52" s="154"/>
      <c r="C52" s="22" t="s">
        <v>421</v>
      </c>
      <c r="D52" s="22" t="s">
        <v>429</v>
      </c>
      <c r="E52" s="31" t="s">
        <v>496</v>
      </c>
      <c r="F52" s="22" t="s">
        <v>448</v>
      </c>
      <c r="G52" s="31" t="s">
        <v>498</v>
      </c>
      <c r="H52" s="22" t="s">
        <v>443</v>
      </c>
      <c r="I52" s="22" t="s">
        <v>427</v>
      </c>
      <c r="J52" s="31" t="s">
        <v>565</v>
      </c>
    </row>
    <row r="53" s="109" customFormat="1" customHeight="1" spans="1:10">
      <c r="A53" s="154"/>
      <c r="B53" s="154"/>
      <c r="C53" s="22" t="s">
        <v>421</v>
      </c>
      <c r="D53" s="22" t="s">
        <v>454</v>
      </c>
      <c r="E53" s="31" t="s">
        <v>566</v>
      </c>
      <c r="F53" s="22" t="s">
        <v>448</v>
      </c>
      <c r="G53" s="31" t="s">
        <v>88</v>
      </c>
      <c r="H53" s="22" t="s">
        <v>502</v>
      </c>
      <c r="I53" s="22" t="s">
        <v>450</v>
      </c>
      <c r="J53" s="31" t="s">
        <v>567</v>
      </c>
    </row>
    <row r="54" s="109" customFormat="1" customHeight="1" spans="1:10">
      <c r="A54" s="154"/>
      <c r="B54" s="154"/>
      <c r="C54" s="22" t="s">
        <v>434</v>
      </c>
      <c r="D54" s="22" t="s">
        <v>435</v>
      </c>
      <c r="E54" s="31" t="s">
        <v>568</v>
      </c>
      <c r="F54" s="22" t="s">
        <v>424</v>
      </c>
      <c r="G54" s="31" t="s">
        <v>442</v>
      </c>
      <c r="H54" s="22" t="s">
        <v>443</v>
      </c>
      <c r="I54" s="22" t="s">
        <v>427</v>
      </c>
      <c r="J54" s="31" t="s">
        <v>505</v>
      </c>
    </row>
    <row r="55" s="109" customFormat="1" customHeight="1" spans="1:10">
      <c r="A55" s="155"/>
      <c r="B55" s="155"/>
      <c r="C55" s="22" t="s">
        <v>439</v>
      </c>
      <c r="D55" s="22" t="s">
        <v>440</v>
      </c>
      <c r="E55" s="31" t="s">
        <v>506</v>
      </c>
      <c r="F55" s="22" t="s">
        <v>424</v>
      </c>
      <c r="G55" s="31" t="s">
        <v>442</v>
      </c>
      <c r="H55" s="22" t="s">
        <v>443</v>
      </c>
      <c r="I55" s="22" t="s">
        <v>427</v>
      </c>
      <c r="J55" s="31" t="s">
        <v>507</v>
      </c>
    </row>
    <row r="56" s="109" customFormat="1" customHeight="1" spans="1:10">
      <c r="A56" s="153" t="s">
        <v>569</v>
      </c>
      <c r="B56" s="153" t="s">
        <v>570</v>
      </c>
      <c r="C56" s="22" t="s">
        <v>421</v>
      </c>
      <c r="D56" s="22" t="s">
        <v>422</v>
      </c>
      <c r="E56" s="31" t="s">
        <v>491</v>
      </c>
      <c r="F56" s="22" t="s">
        <v>448</v>
      </c>
      <c r="G56" s="31" t="s">
        <v>571</v>
      </c>
      <c r="H56" s="22" t="s">
        <v>493</v>
      </c>
      <c r="I56" s="22" t="s">
        <v>450</v>
      </c>
      <c r="J56" s="31" t="s">
        <v>572</v>
      </c>
    </row>
    <row r="57" s="109" customFormat="1" customHeight="1" spans="1:10">
      <c r="A57" s="154"/>
      <c r="B57" s="154"/>
      <c r="C57" s="22" t="s">
        <v>421</v>
      </c>
      <c r="D57" s="22" t="s">
        <v>422</v>
      </c>
      <c r="E57" s="31" t="s">
        <v>494</v>
      </c>
      <c r="F57" s="22" t="s">
        <v>448</v>
      </c>
      <c r="G57" s="31" t="s">
        <v>573</v>
      </c>
      <c r="H57" s="22" t="s">
        <v>493</v>
      </c>
      <c r="I57" s="22" t="s">
        <v>450</v>
      </c>
      <c r="J57" s="31" t="s">
        <v>574</v>
      </c>
    </row>
    <row r="58" s="109" customFormat="1" customHeight="1" spans="1:10">
      <c r="A58" s="154"/>
      <c r="B58" s="154"/>
      <c r="C58" s="22" t="s">
        <v>421</v>
      </c>
      <c r="D58" s="22" t="s">
        <v>429</v>
      </c>
      <c r="E58" s="31" t="s">
        <v>496</v>
      </c>
      <c r="F58" s="22" t="s">
        <v>497</v>
      </c>
      <c r="G58" s="31" t="s">
        <v>498</v>
      </c>
      <c r="H58" s="22" t="s">
        <v>443</v>
      </c>
      <c r="I58" s="22" t="s">
        <v>427</v>
      </c>
      <c r="J58" s="31" t="s">
        <v>575</v>
      </c>
    </row>
    <row r="59" s="109" customFormat="1" customHeight="1" spans="1:10">
      <c r="A59" s="154"/>
      <c r="B59" s="154"/>
      <c r="C59" s="22" t="s">
        <v>421</v>
      </c>
      <c r="D59" s="22" t="s">
        <v>429</v>
      </c>
      <c r="E59" s="31" t="s">
        <v>576</v>
      </c>
      <c r="F59" s="22" t="s">
        <v>424</v>
      </c>
      <c r="G59" s="31" t="s">
        <v>453</v>
      </c>
      <c r="H59" s="22" t="s">
        <v>443</v>
      </c>
      <c r="I59" s="22" t="s">
        <v>427</v>
      </c>
      <c r="J59" s="31" t="s">
        <v>577</v>
      </c>
    </row>
    <row r="60" s="109" customFormat="1" customHeight="1" spans="1:10">
      <c r="A60" s="154"/>
      <c r="B60" s="154"/>
      <c r="C60" s="22" t="s">
        <v>421</v>
      </c>
      <c r="D60" s="22" t="s">
        <v>454</v>
      </c>
      <c r="E60" s="31" t="s">
        <v>578</v>
      </c>
      <c r="F60" s="22" t="s">
        <v>448</v>
      </c>
      <c r="G60" s="31" t="s">
        <v>453</v>
      </c>
      <c r="H60" s="22" t="s">
        <v>443</v>
      </c>
      <c r="I60" s="22" t="s">
        <v>427</v>
      </c>
      <c r="J60" s="31" t="s">
        <v>579</v>
      </c>
    </row>
    <row r="61" s="109" customFormat="1" customHeight="1" spans="1:10">
      <c r="A61" s="154"/>
      <c r="B61" s="154"/>
      <c r="C61" s="22" t="s">
        <v>434</v>
      </c>
      <c r="D61" s="22" t="s">
        <v>435</v>
      </c>
      <c r="E61" s="31" t="s">
        <v>580</v>
      </c>
      <c r="F61" s="22" t="s">
        <v>448</v>
      </c>
      <c r="G61" s="31" t="s">
        <v>442</v>
      </c>
      <c r="H61" s="22" t="s">
        <v>443</v>
      </c>
      <c r="I61" s="22" t="s">
        <v>427</v>
      </c>
      <c r="J61" s="31" t="s">
        <v>581</v>
      </c>
    </row>
    <row r="62" s="109" customFormat="1" customHeight="1" spans="1:10">
      <c r="A62" s="155"/>
      <c r="B62" s="155"/>
      <c r="C62" s="22" t="s">
        <v>439</v>
      </c>
      <c r="D62" s="22" t="s">
        <v>440</v>
      </c>
      <c r="E62" s="31" t="s">
        <v>506</v>
      </c>
      <c r="F62" s="22" t="s">
        <v>448</v>
      </c>
      <c r="G62" s="31" t="s">
        <v>442</v>
      </c>
      <c r="H62" s="22" t="s">
        <v>443</v>
      </c>
      <c r="I62" s="22" t="s">
        <v>427</v>
      </c>
      <c r="J62" s="31" t="s">
        <v>582</v>
      </c>
    </row>
    <row r="63" s="109" customFormat="1" customHeight="1" spans="1:10">
      <c r="A63" s="153" t="s">
        <v>583</v>
      </c>
      <c r="B63" s="153" t="s">
        <v>584</v>
      </c>
      <c r="C63" s="22" t="s">
        <v>421</v>
      </c>
      <c r="D63" s="22" t="s">
        <v>422</v>
      </c>
      <c r="E63" s="31" t="s">
        <v>585</v>
      </c>
      <c r="F63" s="22" t="s">
        <v>448</v>
      </c>
      <c r="G63" s="31" t="s">
        <v>94</v>
      </c>
      <c r="H63" s="22" t="s">
        <v>426</v>
      </c>
      <c r="I63" s="22" t="s">
        <v>450</v>
      </c>
      <c r="J63" s="31" t="s">
        <v>586</v>
      </c>
    </row>
    <row r="64" s="109" customFormat="1" customHeight="1" spans="1:10">
      <c r="A64" s="154"/>
      <c r="B64" s="154"/>
      <c r="C64" s="22" t="s">
        <v>421</v>
      </c>
      <c r="D64" s="22" t="s">
        <v>454</v>
      </c>
      <c r="E64" s="31" t="s">
        <v>587</v>
      </c>
      <c r="F64" s="22" t="s">
        <v>497</v>
      </c>
      <c r="G64" s="31" t="s">
        <v>588</v>
      </c>
      <c r="H64" s="22" t="s">
        <v>482</v>
      </c>
      <c r="I64" s="22" t="s">
        <v>450</v>
      </c>
      <c r="J64" s="31" t="s">
        <v>589</v>
      </c>
    </row>
    <row r="65" s="109" customFormat="1" ht="63" customHeight="1" spans="1:10">
      <c r="A65" s="154"/>
      <c r="B65" s="154"/>
      <c r="C65" s="22" t="s">
        <v>434</v>
      </c>
      <c r="D65" s="22" t="s">
        <v>435</v>
      </c>
      <c r="E65" s="31" t="s">
        <v>521</v>
      </c>
      <c r="F65" s="22" t="s">
        <v>448</v>
      </c>
      <c r="G65" s="31" t="s">
        <v>521</v>
      </c>
      <c r="H65" s="22" t="s">
        <v>443</v>
      </c>
      <c r="I65" s="22" t="s">
        <v>427</v>
      </c>
      <c r="J65" s="31" t="s">
        <v>522</v>
      </c>
    </row>
    <row r="66" s="109" customFormat="1" customHeight="1" spans="1:10">
      <c r="A66" s="155"/>
      <c r="B66" s="155"/>
      <c r="C66" s="22" t="s">
        <v>439</v>
      </c>
      <c r="D66" s="22" t="s">
        <v>440</v>
      </c>
      <c r="E66" s="31" t="s">
        <v>590</v>
      </c>
      <c r="F66" s="22" t="s">
        <v>448</v>
      </c>
      <c r="G66" s="31" t="s">
        <v>524</v>
      </c>
      <c r="H66" s="22" t="s">
        <v>443</v>
      </c>
      <c r="I66" s="22" t="s">
        <v>427</v>
      </c>
      <c r="J66" s="31" t="s">
        <v>591</v>
      </c>
    </row>
    <row r="67" s="109" customFormat="1" customHeight="1" spans="1:10">
      <c r="A67" s="153" t="s">
        <v>592</v>
      </c>
      <c r="B67" s="153" t="s">
        <v>593</v>
      </c>
      <c r="C67" s="22" t="s">
        <v>421</v>
      </c>
      <c r="D67" s="22" t="s">
        <v>429</v>
      </c>
      <c r="E67" s="31" t="s">
        <v>496</v>
      </c>
      <c r="F67" s="22" t="s">
        <v>448</v>
      </c>
      <c r="G67" s="31" t="s">
        <v>453</v>
      </c>
      <c r="H67" s="22" t="s">
        <v>443</v>
      </c>
      <c r="I67" s="22" t="s">
        <v>427</v>
      </c>
      <c r="J67" s="31" t="s">
        <v>565</v>
      </c>
    </row>
    <row r="68" s="109" customFormat="1" customHeight="1" spans="1:10">
      <c r="A68" s="154"/>
      <c r="B68" s="154"/>
      <c r="C68" s="22" t="s">
        <v>421</v>
      </c>
      <c r="D68" s="22" t="s">
        <v>516</v>
      </c>
      <c r="E68" s="31" t="s">
        <v>517</v>
      </c>
      <c r="F68" s="22" t="s">
        <v>497</v>
      </c>
      <c r="G68" s="31" t="s">
        <v>594</v>
      </c>
      <c r="H68" s="22" t="s">
        <v>595</v>
      </c>
      <c r="I68" s="22" t="s">
        <v>450</v>
      </c>
      <c r="J68" s="31" t="s">
        <v>596</v>
      </c>
    </row>
    <row r="69" s="109" customFormat="1" customHeight="1" spans="1:10">
      <c r="A69" s="154"/>
      <c r="B69" s="154"/>
      <c r="C69" s="22" t="s">
        <v>434</v>
      </c>
      <c r="D69" s="22" t="s">
        <v>435</v>
      </c>
      <c r="E69" s="31" t="s">
        <v>568</v>
      </c>
      <c r="F69" s="22" t="s">
        <v>448</v>
      </c>
      <c r="G69" s="31" t="s">
        <v>442</v>
      </c>
      <c r="H69" s="22" t="s">
        <v>443</v>
      </c>
      <c r="I69" s="22" t="s">
        <v>427</v>
      </c>
      <c r="J69" s="31" t="s">
        <v>597</v>
      </c>
    </row>
    <row r="70" s="109" customFormat="1" customHeight="1" spans="1:10">
      <c r="A70" s="155"/>
      <c r="B70" s="155"/>
      <c r="C70" s="22" t="s">
        <v>439</v>
      </c>
      <c r="D70" s="22" t="s">
        <v>440</v>
      </c>
      <c r="E70" s="31" t="s">
        <v>558</v>
      </c>
      <c r="F70" s="22" t="s">
        <v>448</v>
      </c>
      <c r="G70" s="31" t="s">
        <v>442</v>
      </c>
      <c r="H70" s="22" t="s">
        <v>443</v>
      </c>
      <c r="I70" s="22" t="s">
        <v>427</v>
      </c>
      <c r="J70" s="31" t="s">
        <v>598</v>
      </c>
    </row>
    <row r="71" s="109" customFormat="1" customHeight="1" spans="1:10">
      <c r="A71" s="153" t="s">
        <v>599</v>
      </c>
      <c r="B71" s="153" t="s">
        <v>600</v>
      </c>
      <c r="C71" s="22" t="s">
        <v>421</v>
      </c>
      <c r="D71" s="22" t="s">
        <v>422</v>
      </c>
      <c r="E71" s="31" t="s">
        <v>601</v>
      </c>
      <c r="F71" s="22" t="s">
        <v>497</v>
      </c>
      <c r="G71" s="31" t="s">
        <v>602</v>
      </c>
      <c r="H71" s="22" t="s">
        <v>493</v>
      </c>
      <c r="I71" s="22" t="s">
        <v>450</v>
      </c>
      <c r="J71" s="31" t="s">
        <v>603</v>
      </c>
    </row>
    <row r="72" s="109" customFormat="1" customHeight="1" spans="1:10">
      <c r="A72" s="154"/>
      <c r="B72" s="154"/>
      <c r="C72" s="22" t="s">
        <v>421</v>
      </c>
      <c r="D72" s="22" t="s">
        <v>422</v>
      </c>
      <c r="E72" s="31" t="s">
        <v>604</v>
      </c>
      <c r="F72" s="22" t="s">
        <v>497</v>
      </c>
      <c r="G72" s="31" t="s">
        <v>605</v>
      </c>
      <c r="H72" s="22" t="s">
        <v>493</v>
      </c>
      <c r="I72" s="22" t="s">
        <v>450</v>
      </c>
      <c r="J72" s="31" t="s">
        <v>603</v>
      </c>
    </row>
    <row r="73" s="109" customFormat="1" customHeight="1" spans="1:10">
      <c r="A73" s="154"/>
      <c r="B73" s="154"/>
      <c r="C73" s="22" t="s">
        <v>421</v>
      </c>
      <c r="D73" s="22" t="s">
        <v>422</v>
      </c>
      <c r="E73" s="31" t="s">
        <v>606</v>
      </c>
      <c r="F73" s="22" t="s">
        <v>497</v>
      </c>
      <c r="G73" s="31" t="s">
        <v>605</v>
      </c>
      <c r="H73" s="22" t="s">
        <v>493</v>
      </c>
      <c r="I73" s="22" t="s">
        <v>450</v>
      </c>
      <c r="J73" s="31" t="s">
        <v>603</v>
      </c>
    </row>
    <row r="74" s="109" customFormat="1" customHeight="1" spans="1:10">
      <c r="A74" s="154"/>
      <c r="B74" s="154"/>
      <c r="C74" s="22" t="s">
        <v>421</v>
      </c>
      <c r="D74" s="22" t="s">
        <v>422</v>
      </c>
      <c r="E74" s="31" t="s">
        <v>607</v>
      </c>
      <c r="F74" s="22" t="s">
        <v>497</v>
      </c>
      <c r="G74" s="31" t="s">
        <v>608</v>
      </c>
      <c r="H74" s="22" t="s">
        <v>493</v>
      </c>
      <c r="I74" s="22" t="s">
        <v>450</v>
      </c>
      <c r="J74" s="31" t="s">
        <v>603</v>
      </c>
    </row>
    <row r="75" s="109" customFormat="1" customHeight="1" spans="1:10">
      <c r="A75" s="154"/>
      <c r="B75" s="154"/>
      <c r="C75" s="22" t="s">
        <v>421</v>
      </c>
      <c r="D75" s="22" t="s">
        <v>422</v>
      </c>
      <c r="E75" s="31" t="s">
        <v>609</v>
      </c>
      <c r="F75" s="22" t="s">
        <v>497</v>
      </c>
      <c r="G75" s="31" t="s">
        <v>610</v>
      </c>
      <c r="H75" s="22" t="s">
        <v>493</v>
      </c>
      <c r="I75" s="22" t="s">
        <v>450</v>
      </c>
      <c r="J75" s="31" t="s">
        <v>603</v>
      </c>
    </row>
    <row r="76" s="109" customFormat="1" customHeight="1" spans="1:10">
      <c r="A76" s="154"/>
      <c r="B76" s="154"/>
      <c r="C76" s="22" t="s">
        <v>421</v>
      </c>
      <c r="D76" s="22" t="s">
        <v>429</v>
      </c>
      <c r="E76" s="31" t="s">
        <v>496</v>
      </c>
      <c r="F76" s="22" t="s">
        <v>497</v>
      </c>
      <c r="G76" s="31" t="s">
        <v>498</v>
      </c>
      <c r="H76" s="22" t="s">
        <v>443</v>
      </c>
      <c r="I76" s="22" t="s">
        <v>427</v>
      </c>
      <c r="J76" s="31" t="s">
        <v>611</v>
      </c>
    </row>
    <row r="77" s="109" customFormat="1" customHeight="1" spans="1:10">
      <c r="A77" s="154"/>
      <c r="B77" s="154"/>
      <c r="C77" s="22" t="s">
        <v>434</v>
      </c>
      <c r="D77" s="22" t="s">
        <v>435</v>
      </c>
      <c r="E77" s="31" t="s">
        <v>580</v>
      </c>
      <c r="F77" s="22" t="s">
        <v>424</v>
      </c>
      <c r="G77" s="31" t="s">
        <v>442</v>
      </c>
      <c r="H77" s="22" t="s">
        <v>443</v>
      </c>
      <c r="I77" s="22" t="s">
        <v>427</v>
      </c>
      <c r="J77" s="31" t="s">
        <v>612</v>
      </c>
    </row>
    <row r="78" s="109" customFormat="1" customHeight="1" spans="1:10">
      <c r="A78" s="155"/>
      <c r="B78" s="155"/>
      <c r="C78" s="22" t="s">
        <v>439</v>
      </c>
      <c r="D78" s="22" t="s">
        <v>440</v>
      </c>
      <c r="E78" s="31" t="s">
        <v>613</v>
      </c>
      <c r="F78" s="22" t="s">
        <v>448</v>
      </c>
      <c r="G78" s="31" t="s">
        <v>442</v>
      </c>
      <c r="H78" s="22" t="s">
        <v>443</v>
      </c>
      <c r="I78" s="22" t="s">
        <v>427</v>
      </c>
      <c r="J78" s="31" t="s">
        <v>614</v>
      </c>
    </row>
    <row r="79" s="109" customFormat="1" customHeight="1" spans="1:10">
      <c r="A79" s="153" t="s">
        <v>615</v>
      </c>
      <c r="B79" s="153" t="s">
        <v>616</v>
      </c>
      <c r="C79" s="22" t="s">
        <v>421</v>
      </c>
      <c r="D79" s="22" t="s">
        <v>422</v>
      </c>
      <c r="E79" s="31" t="s">
        <v>617</v>
      </c>
      <c r="F79" s="22" t="s">
        <v>448</v>
      </c>
      <c r="G79" s="31" t="s">
        <v>97</v>
      </c>
      <c r="H79" s="22" t="s">
        <v>548</v>
      </c>
      <c r="I79" s="22" t="s">
        <v>450</v>
      </c>
      <c r="J79" s="31" t="s">
        <v>618</v>
      </c>
    </row>
    <row r="80" s="109" customFormat="1" customHeight="1" spans="1:10">
      <c r="A80" s="154"/>
      <c r="B80" s="154"/>
      <c r="C80" s="22" t="s">
        <v>421</v>
      </c>
      <c r="D80" s="22" t="s">
        <v>422</v>
      </c>
      <c r="E80" s="31" t="s">
        <v>619</v>
      </c>
      <c r="F80" s="22" t="s">
        <v>448</v>
      </c>
      <c r="G80" s="31" t="s">
        <v>90</v>
      </c>
      <c r="H80" s="22" t="s">
        <v>548</v>
      </c>
      <c r="I80" s="22" t="s">
        <v>450</v>
      </c>
      <c r="J80" s="31" t="s">
        <v>620</v>
      </c>
    </row>
    <row r="81" s="109" customFormat="1" customHeight="1" spans="1:10">
      <c r="A81" s="154"/>
      <c r="B81" s="154"/>
      <c r="C81" s="22" t="s">
        <v>421</v>
      </c>
      <c r="D81" s="22" t="s">
        <v>422</v>
      </c>
      <c r="E81" s="31" t="s">
        <v>621</v>
      </c>
      <c r="F81" s="22" t="s">
        <v>448</v>
      </c>
      <c r="G81" s="31" t="s">
        <v>622</v>
      </c>
      <c r="H81" s="22" t="s">
        <v>548</v>
      </c>
      <c r="I81" s="22" t="s">
        <v>450</v>
      </c>
      <c r="J81" s="31" t="s">
        <v>623</v>
      </c>
    </row>
    <row r="82" s="109" customFormat="1" customHeight="1" spans="1:10">
      <c r="A82" s="154"/>
      <c r="B82" s="154"/>
      <c r="C82" s="22" t="s">
        <v>421</v>
      </c>
      <c r="D82" s="22" t="s">
        <v>422</v>
      </c>
      <c r="E82" s="31" t="s">
        <v>624</v>
      </c>
      <c r="F82" s="22" t="s">
        <v>448</v>
      </c>
      <c r="G82" s="31" t="s">
        <v>91</v>
      </c>
      <c r="H82" s="22" t="s">
        <v>548</v>
      </c>
      <c r="I82" s="22" t="s">
        <v>450</v>
      </c>
      <c r="J82" s="31" t="s">
        <v>625</v>
      </c>
    </row>
    <row r="83" s="109" customFormat="1" customHeight="1" spans="1:10">
      <c r="A83" s="154"/>
      <c r="B83" s="154"/>
      <c r="C83" s="22" t="s">
        <v>421</v>
      </c>
      <c r="D83" s="22" t="s">
        <v>422</v>
      </c>
      <c r="E83" s="31" t="s">
        <v>626</v>
      </c>
      <c r="F83" s="22" t="s">
        <v>448</v>
      </c>
      <c r="G83" s="31" t="s">
        <v>90</v>
      </c>
      <c r="H83" s="22" t="s">
        <v>548</v>
      </c>
      <c r="I83" s="22" t="s">
        <v>450</v>
      </c>
      <c r="J83" s="31" t="s">
        <v>627</v>
      </c>
    </row>
    <row r="84" s="109" customFormat="1" customHeight="1" spans="1:10">
      <c r="A84" s="154"/>
      <c r="B84" s="154"/>
      <c r="C84" s="22" t="s">
        <v>421</v>
      </c>
      <c r="D84" s="22" t="s">
        <v>429</v>
      </c>
      <c r="E84" s="31" t="s">
        <v>628</v>
      </c>
      <c r="F84" s="22" t="s">
        <v>424</v>
      </c>
      <c r="G84" s="31" t="s">
        <v>629</v>
      </c>
      <c r="H84" s="22" t="s">
        <v>630</v>
      </c>
      <c r="I84" s="22" t="s">
        <v>427</v>
      </c>
      <c r="J84" s="31" t="s">
        <v>631</v>
      </c>
    </row>
    <row r="85" s="109" customFormat="1" customHeight="1" spans="1:10">
      <c r="A85" s="154"/>
      <c r="B85" s="154"/>
      <c r="C85" s="22" t="s">
        <v>421</v>
      </c>
      <c r="D85" s="22" t="s">
        <v>454</v>
      </c>
      <c r="E85" s="31" t="s">
        <v>632</v>
      </c>
      <c r="F85" s="22" t="s">
        <v>448</v>
      </c>
      <c r="G85" s="31" t="s">
        <v>483</v>
      </c>
      <c r="H85" s="22" t="s">
        <v>502</v>
      </c>
      <c r="I85" s="22" t="s">
        <v>450</v>
      </c>
      <c r="J85" s="31" t="s">
        <v>632</v>
      </c>
    </row>
    <row r="86" s="109" customFormat="1" customHeight="1" spans="1:10">
      <c r="A86" s="154"/>
      <c r="B86" s="154"/>
      <c r="C86" s="22" t="s">
        <v>434</v>
      </c>
      <c r="D86" s="22" t="s">
        <v>633</v>
      </c>
      <c r="E86" s="31" t="s">
        <v>634</v>
      </c>
      <c r="F86" s="22" t="s">
        <v>424</v>
      </c>
      <c r="G86" s="31" t="s">
        <v>635</v>
      </c>
      <c r="H86" s="22" t="s">
        <v>630</v>
      </c>
      <c r="I86" s="22" t="s">
        <v>427</v>
      </c>
      <c r="J86" s="31" t="s">
        <v>634</v>
      </c>
    </row>
    <row r="87" s="109" customFormat="1" customHeight="1" spans="1:10">
      <c r="A87" s="154"/>
      <c r="B87" s="154"/>
      <c r="C87" s="22" t="s">
        <v>434</v>
      </c>
      <c r="D87" s="22" t="s">
        <v>435</v>
      </c>
      <c r="E87" s="31" t="s">
        <v>634</v>
      </c>
      <c r="F87" s="22" t="s">
        <v>424</v>
      </c>
      <c r="G87" s="31" t="s">
        <v>634</v>
      </c>
      <c r="H87" s="22" t="s">
        <v>630</v>
      </c>
      <c r="I87" s="22" t="s">
        <v>427</v>
      </c>
      <c r="J87" s="31" t="s">
        <v>634</v>
      </c>
    </row>
    <row r="88" s="109" customFormat="1" customHeight="1" spans="1:10">
      <c r="A88" s="155"/>
      <c r="B88" s="155"/>
      <c r="C88" s="22" t="s">
        <v>439</v>
      </c>
      <c r="D88" s="22" t="s">
        <v>440</v>
      </c>
      <c r="E88" s="31" t="s">
        <v>558</v>
      </c>
      <c r="F88" s="22" t="s">
        <v>424</v>
      </c>
      <c r="G88" s="31" t="s">
        <v>442</v>
      </c>
      <c r="H88" s="22" t="s">
        <v>443</v>
      </c>
      <c r="I88" s="22" t="s">
        <v>450</v>
      </c>
      <c r="J88" s="31" t="s">
        <v>558</v>
      </c>
    </row>
    <row r="89" s="109" customFormat="1" customHeight="1" spans="1:10">
      <c r="A89" s="153" t="s">
        <v>636</v>
      </c>
      <c r="B89" s="153" t="s">
        <v>637</v>
      </c>
      <c r="C89" s="22" t="s">
        <v>421</v>
      </c>
      <c r="D89" s="22" t="s">
        <v>422</v>
      </c>
      <c r="E89" s="31" t="s">
        <v>638</v>
      </c>
      <c r="F89" s="22" t="s">
        <v>424</v>
      </c>
      <c r="G89" s="31" t="s">
        <v>639</v>
      </c>
      <c r="H89" s="22" t="s">
        <v>640</v>
      </c>
      <c r="I89" s="22" t="s">
        <v>450</v>
      </c>
      <c r="J89" s="31" t="s">
        <v>638</v>
      </c>
    </row>
    <row r="90" s="109" customFormat="1" customHeight="1" spans="1:10">
      <c r="A90" s="154"/>
      <c r="B90" s="154"/>
      <c r="C90" s="22" t="s">
        <v>421</v>
      </c>
      <c r="D90" s="22" t="s">
        <v>429</v>
      </c>
      <c r="E90" s="31" t="s">
        <v>641</v>
      </c>
      <c r="F90" s="22" t="s">
        <v>424</v>
      </c>
      <c r="G90" s="31" t="s">
        <v>642</v>
      </c>
      <c r="H90" s="22" t="s">
        <v>643</v>
      </c>
      <c r="I90" s="22" t="s">
        <v>427</v>
      </c>
      <c r="J90" s="31" t="s">
        <v>644</v>
      </c>
    </row>
    <row r="91" s="109" customFormat="1" customHeight="1" spans="1:10">
      <c r="A91" s="154"/>
      <c r="B91" s="154"/>
      <c r="C91" s="22" t="s">
        <v>421</v>
      </c>
      <c r="D91" s="22" t="s">
        <v>454</v>
      </c>
      <c r="E91" s="31" t="s">
        <v>587</v>
      </c>
      <c r="F91" s="22" t="s">
        <v>497</v>
      </c>
      <c r="G91" s="31" t="s">
        <v>645</v>
      </c>
      <c r="H91" s="22" t="s">
        <v>646</v>
      </c>
      <c r="I91" s="22" t="s">
        <v>450</v>
      </c>
      <c r="J91" s="31" t="s">
        <v>647</v>
      </c>
    </row>
    <row r="92" s="109" customFormat="1" customHeight="1" spans="1:10">
      <c r="A92" s="154"/>
      <c r="B92" s="154"/>
      <c r="C92" s="22" t="s">
        <v>434</v>
      </c>
      <c r="D92" s="22" t="s">
        <v>435</v>
      </c>
      <c r="E92" s="31" t="s">
        <v>648</v>
      </c>
      <c r="F92" s="22" t="s">
        <v>424</v>
      </c>
      <c r="G92" s="31" t="s">
        <v>649</v>
      </c>
      <c r="H92" s="22" t="s">
        <v>443</v>
      </c>
      <c r="I92" s="22" t="s">
        <v>427</v>
      </c>
      <c r="J92" s="31" t="s">
        <v>650</v>
      </c>
    </row>
    <row r="93" s="109" customFormat="1" customHeight="1" spans="1:10">
      <c r="A93" s="155"/>
      <c r="B93" s="155"/>
      <c r="C93" s="22" t="s">
        <v>439</v>
      </c>
      <c r="D93" s="22" t="s">
        <v>440</v>
      </c>
      <c r="E93" s="31" t="s">
        <v>651</v>
      </c>
      <c r="F93" s="22" t="s">
        <v>424</v>
      </c>
      <c r="G93" s="31" t="s">
        <v>442</v>
      </c>
      <c r="H93" s="22" t="s">
        <v>443</v>
      </c>
      <c r="I93" s="22" t="s">
        <v>427</v>
      </c>
      <c r="J93" s="31" t="s">
        <v>652</v>
      </c>
    </row>
    <row r="94" s="109" customFormat="1" customHeight="1" spans="1:10">
      <c r="A94" s="153" t="s">
        <v>653</v>
      </c>
      <c r="B94" s="153" t="s">
        <v>654</v>
      </c>
      <c r="C94" s="22" t="s">
        <v>421</v>
      </c>
      <c r="D94" s="22" t="s">
        <v>429</v>
      </c>
      <c r="E94" s="31" t="s">
        <v>655</v>
      </c>
      <c r="F94" s="22" t="s">
        <v>448</v>
      </c>
      <c r="G94" s="31" t="s">
        <v>453</v>
      </c>
      <c r="H94" s="22" t="s">
        <v>443</v>
      </c>
      <c r="I94" s="22" t="s">
        <v>427</v>
      </c>
      <c r="J94" s="31" t="s">
        <v>656</v>
      </c>
    </row>
    <row r="95" s="109" customFormat="1" customHeight="1" spans="1:10">
      <c r="A95" s="154"/>
      <c r="B95" s="154"/>
      <c r="C95" s="22" t="s">
        <v>421</v>
      </c>
      <c r="D95" s="22" t="s">
        <v>454</v>
      </c>
      <c r="E95" s="31" t="s">
        <v>657</v>
      </c>
      <c r="F95" s="22" t="s">
        <v>424</v>
      </c>
      <c r="G95" s="31" t="s">
        <v>453</v>
      </c>
      <c r="H95" s="22" t="s">
        <v>443</v>
      </c>
      <c r="I95" s="22" t="s">
        <v>427</v>
      </c>
      <c r="J95" s="31" t="s">
        <v>658</v>
      </c>
    </row>
    <row r="96" s="109" customFormat="1" customHeight="1" spans="1:10">
      <c r="A96" s="154"/>
      <c r="B96" s="154"/>
      <c r="C96" s="22" t="s">
        <v>421</v>
      </c>
      <c r="D96" s="22" t="s">
        <v>516</v>
      </c>
      <c r="E96" s="31" t="s">
        <v>659</v>
      </c>
      <c r="F96" s="22" t="s">
        <v>448</v>
      </c>
      <c r="G96" s="31" t="s">
        <v>660</v>
      </c>
      <c r="H96" s="22" t="s">
        <v>519</v>
      </c>
      <c r="I96" s="22" t="s">
        <v>450</v>
      </c>
      <c r="J96" s="31" t="s">
        <v>661</v>
      </c>
    </row>
    <row r="97" s="109" customFormat="1" customHeight="1" spans="1:10">
      <c r="A97" s="154"/>
      <c r="B97" s="154"/>
      <c r="C97" s="22" t="s">
        <v>434</v>
      </c>
      <c r="D97" s="22" t="s">
        <v>457</v>
      </c>
      <c r="E97" s="31" t="s">
        <v>662</v>
      </c>
      <c r="F97" s="22" t="s">
        <v>424</v>
      </c>
      <c r="G97" s="31" t="s">
        <v>442</v>
      </c>
      <c r="H97" s="22" t="s">
        <v>443</v>
      </c>
      <c r="I97" s="22" t="s">
        <v>427</v>
      </c>
      <c r="J97" s="31" t="s">
        <v>663</v>
      </c>
    </row>
    <row r="98" s="109" customFormat="1" customHeight="1" spans="1:10">
      <c r="A98" s="155"/>
      <c r="B98" s="155"/>
      <c r="C98" s="22" t="s">
        <v>439</v>
      </c>
      <c r="D98" s="22" t="s">
        <v>440</v>
      </c>
      <c r="E98" s="31" t="s">
        <v>460</v>
      </c>
      <c r="F98" s="22" t="s">
        <v>424</v>
      </c>
      <c r="G98" s="31" t="s">
        <v>442</v>
      </c>
      <c r="H98" s="22" t="s">
        <v>443</v>
      </c>
      <c r="I98" s="22" t="s">
        <v>427</v>
      </c>
      <c r="J98" s="31" t="s">
        <v>460</v>
      </c>
    </row>
    <row r="99" s="109" customFormat="1" customHeight="1" spans="1:10">
      <c r="A99" s="153" t="s">
        <v>664</v>
      </c>
      <c r="B99" s="153" t="s">
        <v>665</v>
      </c>
      <c r="C99" s="22" t="s">
        <v>421</v>
      </c>
      <c r="D99" s="22" t="s">
        <v>422</v>
      </c>
      <c r="E99" s="31" t="s">
        <v>666</v>
      </c>
      <c r="F99" s="22" t="s">
        <v>448</v>
      </c>
      <c r="G99" s="31" t="s">
        <v>89</v>
      </c>
      <c r="H99" s="22" t="s">
        <v>667</v>
      </c>
      <c r="I99" s="22" t="s">
        <v>450</v>
      </c>
      <c r="J99" s="31" t="s">
        <v>666</v>
      </c>
    </row>
    <row r="100" s="109" customFormat="1" customHeight="1" spans="1:10">
      <c r="A100" s="154"/>
      <c r="B100" s="154"/>
      <c r="C100" s="22" t="s">
        <v>421</v>
      </c>
      <c r="D100" s="22" t="s">
        <v>422</v>
      </c>
      <c r="E100" s="31" t="s">
        <v>668</v>
      </c>
      <c r="F100" s="22" t="s">
        <v>448</v>
      </c>
      <c r="G100" s="31" t="s">
        <v>669</v>
      </c>
      <c r="H100" s="22" t="s">
        <v>667</v>
      </c>
      <c r="I100" s="22" t="s">
        <v>450</v>
      </c>
      <c r="J100" s="31" t="s">
        <v>670</v>
      </c>
    </row>
    <row r="101" s="109" customFormat="1" customHeight="1" spans="1:10">
      <c r="A101" s="154"/>
      <c r="B101" s="154"/>
      <c r="C101" s="22" t="s">
        <v>421</v>
      </c>
      <c r="D101" s="22" t="s">
        <v>422</v>
      </c>
      <c r="E101" s="31" t="s">
        <v>671</v>
      </c>
      <c r="F101" s="22" t="s">
        <v>448</v>
      </c>
      <c r="G101" s="31" t="s">
        <v>672</v>
      </c>
      <c r="H101" s="22" t="s">
        <v>667</v>
      </c>
      <c r="I101" s="22" t="s">
        <v>450</v>
      </c>
      <c r="J101" s="31" t="s">
        <v>671</v>
      </c>
    </row>
    <row r="102" s="109" customFormat="1" customHeight="1" spans="1:10">
      <c r="A102" s="154"/>
      <c r="B102" s="154"/>
      <c r="C102" s="22" t="s">
        <v>421</v>
      </c>
      <c r="D102" s="22" t="s">
        <v>429</v>
      </c>
      <c r="E102" s="31" t="s">
        <v>673</v>
      </c>
      <c r="F102" s="22" t="s">
        <v>448</v>
      </c>
      <c r="G102" s="31" t="s">
        <v>674</v>
      </c>
      <c r="H102" s="22" t="s">
        <v>630</v>
      </c>
      <c r="I102" s="22" t="s">
        <v>427</v>
      </c>
      <c r="J102" s="31" t="s">
        <v>673</v>
      </c>
    </row>
    <row r="103" s="109" customFormat="1" customHeight="1" spans="1:10">
      <c r="A103" s="154"/>
      <c r="B103" s="154"/>
      <c r="C103" s="22" t="s">
        <v>421</v>
      </c>
      <c r="D103" s="22" t="s">
        <v>454</v>
      </c>
      <c r="E103" s="31" t="s">
        <v>675</v>
      </c>
      <c r="F103" s="22" t="s">
        <v>448</v>
      </c>
      <c r="G103" s="31" t="s">
        <v>676</v>
      </c>
      <c r="H103" s="22" t="s">
        <v>502</v>
      </c>
      <c r="I103" s="22" t="s">
        <v>427</v>
      </c>
      <c r="J103" s="31" t="s">
        <v>675</v>
      </c>
    </row>
    <row r="104" s="109" customFormat="1" customHeight="1" spans="1:10">
      <c r="A104" s="154"/>
      <c r="B104" s="154"/>
      <c r="C104" s="22" t="s">
        <v>434</v>
      </c>
      <c r="D104" s="22" t="s">
        <v>435</v>
      </c>
      <c r="E104" s="31" t="s">
        <v>677</v>
      </c>
      <c r="F104" s="22" t="s">
        <v>424</v>
      </c>
      <c r="G104" s="31" t="s">
        <v>678</v>
      </c>
      <c r="H104" s="22" t="s">
        <v>630</v>
      </c>
      <c r="I104" s="22" t="s">
        <v>427</v>
      </c>
      <c r="J104" s="31" t="s">
        <v>677</v>
      </c>
    </row>
    <row r="105" s="109" customFormat="1" customHeight="1" spans="1:10">
      <c r="A105" s="155"/>
      <c r="B105" s="155"/>
      <c r="C105" s="22" t="s">
        <v>439</v>
      </c>
      <c r="D105" s="22" t="s">
        <v>440</v>
      </c>
      <c r="E105" s="31" t="s">
        <v>460</v>
      </c>
      <c r="F105" s="22" t="s">
        <v>424</v>
      </c>
      <c r="G105" s="31" t="s">
        <v>442</v>
      </c>
      <c r="H105" s="22" t="s">
        <v>443</v>
      </c>
      <c r="I105" s="22" t="s">
        <v>427</v>
      </c>
      <c r="J105" s="31" t="s">
        <v>679</v>
      </c>
    </row>
    <row r="106" s="109" customFormat="1" customHeight="1" spans="1:10">
      <c r="A106" s="153" t="s">
        <v>680</v>
      </c>
      <c r="B106" s="153" t="s">
        <v>681</v>
      </c>
      <c r="C106" s="22" t="s">
        <v>421</v>
      </c>
      <c r="D106" s="22" t="s">
        <v>422</v>
      </c>
      <c r="E106" s="31" t="s">
        <v>682</v>
      </c>
      <c r="F106" s="22" t="s">
        <v>448</v>
      </c>
      <c r="G106" s="31" t="s">
        <v>108</v>
      </c>
      <c r="H106" s="22" t="s">
        <v>683</v>
      </c>
      <c r="I106" s="22" t="s">
        <v>450</v>
      </c>
      <c r="J106" s="31" t="s">
        <v>682</v>
      </c>
    </row>
    <row r="107" s="109" customFormat="1" customHeight="1" spans="1:10">
      <c r="A107" s="154"/>
      <c r="B107" s="154"/>
      <c r="C107" s="22" t="s">
        <v>421</v>
      </c>
      <c r="D107" s="22" t="s">
        <v>429</v>
      </c>
      <c r="E107" s="31" t="s">
        <v>684</v>
      </c>
      <c r="F107" s="22" t="s">
        <v>448</v>
      </c>
      <c r="G107" s="31" t="s">
        <v>685</v>
      </c>
      <c r="H107" s="22" t="s">
        <v>432</v>
      </c>
      <c r="I107" s="22" t="s">
        <v>427</v>
      </c>
      <c r="J107" s="31" t="s">
        <v>686</v>
      </c>
    </row>
    <row r="108" s="109" customFormat="1" customHeight="1" spans="1:10">
      <c r="A108" s="154"/>
      <c r="B108" s="154"/>
      <c r="C108" s="22" t="s">
        <v>421</v>
      </c>
      <c r="D108" s="22" t="s">
        <v>454</v>
      </c>
      <c r="E108" s="31" t="s">
        <v>687</v>
      </c>
      <c r="F108" s="22" t="s">
        <v>497</v>
      </c>
      <c r="G108" s="156">
        <v>45473</v>
      </c>
      <c r="H108" s="22" t="s">
        <v>482</v>
      </c>
      <c r="I108" s="22" t="s">
        <v>450</v>
      </c>
      <c r="J108" s="31" t="s">
        <v>687</v>
      </c>
    </row>
    <row r="109" s="109" customFormat="1" customHeight="1" spans="1:10">
      <c r="A109" s="154"/>
      <c r="B109" s="154"/>
      <c r="C109" s="22" t="s">
        <v>434</v>
      </c>
      <c r="D109" s="22" t="s">
        <v>435</v>
      </c>
      <c r="E109" s="31" t="s">
        <v>688</v>
      </c>
      <c r="F109" s="22" t="s">
        <v>448</v>
      </c>
      <c r="G109" s="31" t="s">
        <v>108</v>
      </c>
      <c r="H109" s="22" t="s">
        <v>683</v>
      </c>
      <c r="I109" s="22" t="s">
        <v>450</v>
      </c>
      <c r="J109" s="31" t="s">
        <v>689</v>
      </c>
    </row>
    <row r="110" s="109" customFormat="1" customHeight="1" spans="1:10">
      <c r="A110" s="155"/>
      <c r="B110" s="155"/>
      <c r="C110" s="22" t="s">
        <v>439</v>
      </c>
      <c r="D110" s="22" t="s">
        <v>440</v>
      </c>
      <c r="E110" s="31" t="s">
        <v>690</v>
      </c>
      <c r="F110" s="22" t="s">
        <v>424</v>
      </c>
      <c r="G110" s="31" t="s">
        <v>442</v>
      </c>
      <c r="H110" s="22" t="s">
        <v>443</v>
      </c>
      <c r="I110" s="22" t="s">
        <v>450</v>
      </c>
      <c r="J110" s="31" t="s">
        <v>690</v>
      </c>
    </row>
    <row r="111" s="109" customFormat="1" customHeight="1" spans="1:10">
      <c r="A111" s="153" t="s">
        <v>691</v>
      </c>
      <c r="B111" s="153" t="s">
        <v>692</v>
      </c>
      <c r="C111" s="22" t="s">
        <v>421</v>
      </c>
      <c r="D111" s="22" t="s">
        <v>422</v>
      </c>
      <c r="E111" s="31" t="s">
        <v>693</v>
      </c>
      <c r="F111" s="22" t="s">
        <v>448</v>
      </c>
      <c r="G111" s="31" t="s">
        <v>694</v>
      </c>
      <c r="H111" s="22" t="s">
        <v>493</v>
      </c>
      <c r="I111" s="22" t="s">
        <v>450</v>
      </c>
      <c r="J111" s="31" t="s">
        <v>695</v>
      </c>
    </row>
    <row r="112" s="109" customFormat="1" customHeight="1" spans="1:10">
      <c r="A112" s="154"/>
      <c r="B112" s="154"/>
      <c r="C112" s="22" t="s">
        <v>421</v>
      </c>
      <c r="D112" s="22" t="s">
        <v>429</v>
      </c>
      <c r="E112" s="31" t="s">
        <v>695</v>
      </c>
      <c r="F112" s="22" t="s">
        <v>448</v>
      </c>
      <c r="G112" s="31" t="s">
        <v>453</v>
      </c>
      <c r="H112" s="22" t="s">
        <v>443</v>
      </c>
      <c r="I112" s="22" t="s">
        <v>427</v>
      </c>
      <c r="J112" s="31" t="s">
        <v>696</v>
      </c>
    </row>
    <row r="113" s="109" customFormat="1" customHeight="1" spans="1:10">
      <c r="A113" s="154"/>
      <c r="B113" s="154"/>
      <c r="C113" s="22" t="s">
        <v>421</v>
      </c>
      <c r="D113" s="22" t="s">
        <v>454</v>
      </c>
      <c r="E113" s="31" t="s">
        <v>697</v>
      </c>
      <c r="F113" s="22" t="s">
        <v>448</v>
      </c>
      <c r="G113" s="31" t="s">
        <v>698</v>
      </c>
      <c r="H113" s="22" t="s">
        <v>699</v>
      </c>
      <c r="I113" s="22" t="s">
        <v>427</v>
      </c>
      <c r="J113" s="31" t="s">
        <v>700</v>
      </c>
    </row>
    <row r="114" s="109" customFormat="1" customHeight="1" spans="1:10">
      <c r="A114" s="154"/>
      <c r="B114" s="154"/>
      <c r="C114" s="22" t="s">
        <v>434</v>
      </c>
      <c r="D114" s="22" t="s">
        <v>633</v>
      </c>
      <c r="E114" s="31" t="s">
        <v>701</v>
      </c>
      <c r="F114" s="22" t="s">
        <v>448</v>
      </c>
      <c r="G114" s="31" t="s">
        <v>702</v>
      </c>
      <c r="H114" s="22" t="s">
        <v>432</v>
      </c>
      <c r="I114" s="22" t="s">
        <v>427</v>
      </c>
      <c r="J114" s="31" t="s">
        <v>703</v>
      </c>
    </row>
    <row r="115" s="109" customFormat="1" customHeight="1" spans="1:10">
      <c r="A115" s="154"/>
      <c r="B115" s="154"/>
      <c r="C115" s="22" t="s">
        <v>434</v>
      </c>
      <c r="D115" s="22" t="s">
        <v>704</v>
      </c>
      <c r="E115" s="31" t="s">
        <v>705</v>
      </c>
      <c r="F115" s="22" t="s">
        <v>448</v>
      </c>
      <c r="G115" s="31" t="s">
        <v>706</v>
      </c>
      <c r="H115" s="22" t="s">
        <v>432</v>
      </c>
      <c r="I115" s="22" t="s">
        <v>427</v>
      </c>
      <c r="J115" s="31" t="s">
        <v>707</v>
      </c>
    </row>
    <row r="116" s="109" customFormat="1" customHeight="1" spans="1:10">
      <c r="A116" s="154"/>
      <c r="B116" s="154"/>
      <c r="C116" s="22" t="s">
        <v>434</v>
      </c>
      <c r="D116" s="22" t="s">
        <v>457</v>
      </c>
      <c r="E116" s="31" t="s">
        <v>708</v>
      </c>
      <c r="F116" s="22" t="s">
        <v>448</v>
      </c>
      <c r="G116" s="31" t="s">
        <v>709</v>
      </c>
      <c r="H116" s="22" t="s">
        <v>432</v>
      </c>
      <c r="I116" s="22" t="s">
        <v>427</v>
      </c>
      <c r="J116" s="31" t="s">
        <v>710</v>
      </c>
    </row>
    <row r="117" s="109" customFormat="1" customHeight="1" spans="1:10">
      <c r="A117" s="155"/>
      <c r="B117" s="155"/>
      <c r="C117" s="22" t="s">
        <v>439</v>
      </c>
      <c r="D117" s="22" t="s">
        <v>440</v>
      </c>
      <c r="E117" s="31" t="s">
        <v>711</v>
      </c>
      <c r="F117" s="22" t="s">
        <v>424</v>
      </c>
      <c r="G117" s="31" t="s">
        <v>487</v>
      </c>
      <c r="H117" s="22" t="s">
        <v>443</v>
      </c>
      <c r="I117" s="22" t="s">
        <v>427</v>
      </c>
      <c r="J117" s="31" t="s">
        <v>488</v>
      </c>
    </row>
    <row r="118" s="109" customFormat="1" customHeight="1" spans="1:10">
      <c r="A118" s="153" t="s">
        <v>712</v>
      </c>
      <c r="B118" s="153" t="s">
        <v>713</v>
      </c>
      <c r="C118" s="22" t="s">
        <v>421</v>
      </c>
      <c r="D118" s="22" t="s">
        <v>422</v>
      </c>
      <c r="E118" s="31" t="s">
        <v>714</v>
      </c>
      <c r="F118" s="22" t="s">
        <v>424</v>
      </c>
      <c r="G118" s="31" t="s">
        <v>715</v>
      </c>
      <c r="H118" s="22" t="s">
        <v>716</v>
      </c>
      <c r="I118" s="22" t="s">
        <v>450</v>
      </c>
      <c r="J118" s="31" t="s">
        <v>717</v>
      </c>
    </row>
    <row r="119" s="109" customFormat="1" customHeight="1" spans="1:10">
      <c r="A119" s="154"/>
      <c r="B119" s="154"/>
      <c r="C119" s="22" t="s">
        <v>421</v>
      </c>
      <c r="D119" s="22" t="s">
        <v>422</v>
      </c>
      <c r="E119" s="31" t="s">
        <v>718</v>
      </c>
      <c r="F119" s="22" t="s">
        <v>424</v>
      </c>
      <c r="G119" s="31" t="s">
        <v>719</v>
      </c>
      <c r="H119" s="22" t="s">
        <v>720</v>
      </c>
      <c r="I119" s="22" t="s">
        <v>450</v>
      </c>
      <c r="J119" s="31" t="s">
        <v>721</v>
      </c>
    </row>
    <row r="120" s="109" customFormat="1" customHeight="1" spans="1:10">
      <c r="A120" s="154"/>
      <c r="B120" s="154"/>
      <c r="C120" s="22" t="s">
        <v>421</v>
      </c>
      <c r="D120" s="22" t="s">
        <v>422</v>
      </c>
      <c r="E120" s="31" t="s">
        <v>722</v>
      </c>
      <c r="F120" s="22" t="s">
        <v>424</v>
      </c>
      <c r="G120" s="31" t="s">
        <v>89</v>
      </c>
      <c r="H120" s="22" t="s">
        <v>723</v>
      </c>
      <c r="I120" s="22" t="s">
        <v>450</v>
      </c>
      <c r="J120" s="31" t="s">
        <v>724</v>
      </c>
    </row>
    <row r="121" s="109" customFormat="1" customHeight="1" spans="1:10">
      <c r="A121" s="154"/>
      <c r="B121" s="154"/>
      <c r="C121" s="22" t="s">
        <v>421</v>
      </c>
      <c r="D121" s="22" t="s">
        <v>422</v>
      </c>
      <c r="E121" s="31" t="s">
        <v>725</v>
      </c>
      <c r="F121" s="22" t="s">
        <v>497</v>
      </c>
      <c r="G121" s="31" t="s">
        <v>93</v>
      </c>
      <c r="H121" s="22" t="s">
        <v>726</v>
      </c>
      <c r="I121" s="22" t="s">
        <v>450</v>
      </c>
      <c r="J121" s="31" t="s">
        <v>727</v>
      </c>
    </row>
    <row r="122" s="109" customFormat="1" customHeight="1" spans="1:10">
      <c r="A122" s="154"/>
      <c r="B122" s="154"/>
      <c r="C122" s="22" t="s">
        <v>421</v>
      </c>
      <c r="D122" s="22" t="s">
        <v>429</v>
      </c>
      <c r="E122" s="31" t="s">
        <v>728</v>
      </c>
      <c r="F122" s="22" t="s">
        <v>424</v>
      </c>
      <c r="G122" s="31" t="s">
        <v>729</v>
      </c>
      <c r="H122" s="22" t="s">
        <v>443</v>
      </c>
      <c r="I122" s="22" t="s">
        <v>427</v>
      </c>
      <c r="J122" s="31" t="s">
        <v>685</v>
      </c>
    </row>
    <row r="123" s="109" customFormat="1" customHeight="1" spans="1:10">
      <c r="A123" s="154"/>
      <c r="B123" s="154"/>
      <c r="C123" s="22" t="s">
        <v>421</v>
      </c>
      <c r="D123" s="22" t="s">
        <v>454</v>
      </c>
      <c r="E123" s="31" t="s">
        <v>730</v>
      </c>
      <c r="F123" s="22" t="s">
        <v>497</v>
      </c>
      <c r="G123" s="31" t="s">
        <v>88</v>
      </c>
      <c r="H123" s="22" t="s">
        <v>502</v>
      </c>
      <c r="I123" s="22" t="s">
        <v>450</v>
      </c>
      <c r="J123" s="31" t="s">
        <v>731</v>
      </c>
    </row>
    <row r="124" s="109" customFormat="1" customHeight="1" spans="1:10">
      <c r="A124" s="154"/>
      <c r="B124" s="154"/>
      <c r="C124" s="22" t="s">
        <v>421</v>
      </c>
      <c r="D124" s="22" t="s">
        <v>516</v>
      </c>
      <c r="E124" s="31" t="s">
        <v>517</v>
      </c>
      <c r="F124" s="22" t="s">
        <v>448</v>
      </c>
      <c r="G124" s="31" t="s">
        <v>732</v>
      </c>
      <c r="H124" s="22" t="s">
        <v>519</v>
      </c>
      <c r="I124" s="22" t="s">
        <v>450</v>
      </c>
      <c r="J124" s="31" t="s">
        <v>733</v>
      </c>
    </row>
    <row r="125" s="109" customFormat="1" customHeight="1" spans="1:10">
      <c r="A125" s="154"/>
      <c r="B125" s="154"/>
      <c r="C125" s="22" t="s">
        <v>434</v>
      </c>
      <c r="D125" s="22" t="s">
        <v>435</v>
      </c>
      <c r="E125" s="31" t="s">
        <v>734</v>
      </c>
      <c r="F125" s="22" t="s">
        <v>424</v>
      </c>
      <c r="G125" s="31" t="s">
        <v>442</v>
      </c>
      <c r="H125" s="22" t="s">
        <v>443</v>
      </c>
      <c r="I125" s="22" t="s">
        <v>427</v>
      </c>
      <c r="J125" s="31" t="s">
        <v>735</v>
      </c>
    </row>
    <row r="126" s="109" customFormat="1" customHeight="1" spans="1:10">
      <c r="A126" s="154"/>
      <c r="B126" s="154"/>
      <c r="C126" s="22" t="s">
        <v>434</v>
      </c>
      <c r="D126" s="22" t="s">
        <v>457</v>
      </c>
      <c r="E126" s="31" t="s">
        <v>736</v>
      </c>
      <c r="F126" s="22" t="s">
        <v>448</v>
      </c>
      <c r="G126" s="31" t="s">
        <v>737</v>
      </c>
      <c r="H126" s="22" t="s">
        <v>443</v>
      </c>
      <c r="I126" s="22" t="s">
        <v>427</v>
      </c>
      <c r="J126" s="31" t="s">
        <v>737</v>
      </c>
    </row>
    <row r="127" s="109" customFormat="1" customHeight="1" spans="1:10">
      <c r="A127" s="155"/>
      <c r="B127" s="155"/>
      <c r="C127" s="22" t="s">
        <v>439</v>
      </c>
      <c r="D127" s="22" t="s">
        <v>440</v>
      </c>
      <c r="E127" s="31" t="s">
        <v>460</v>
      </c>
      <c r="F127" s="22" t="s">
        <v>424</v>
      </c>
      <c r="G127" s="31" t="s">
        <v>442</v>
      </c>
      <c r="H127" s="22" t="s">
        <v>443</v>
      </c>
      <c r="I127" s="22" t="s">
        <v>427</v>
      </c>
      <c r="J127" s="31" t="s">
        <v>737</v>
      </c>
    </row>
    <row r="128" s="109" customFormat="1" customHeight="1" spans="1:10">
      <c r="A128" s="153" t="s">
        <v>738</v>
      </c>
      <c r="B128" s="153" t="s">
        <v>739</v>
      </c>
      <c r="C128" s="22" t="s">
        <v>421</v>
      </c>
      <c r="D128" s="22" t="s">
        <v>422</v>
      </c>
      <c r="E128" s="31" t="s">
        <v>740</v>
      </c>
      <c r="F128" s="22" t="s">
        <v>424</v>
      </c>
      <c r="G128" s="31" t="s">
        <v>741</v>
      </c>
      <c r="H128" s="22" t="s">
        <v>742</v>
      </c>
      <c r="I128" s="22" t="s">
        <v>450</v>
      </c>
      <c r="J128" s="31" t="s">
        <v>743</v>
      </c>
    </row>
    <row r="129" s="109" customFormat="1" customHeight="1" spans="1:10">
      <c r="A129" s="154"/>
      <c r="B129" s="154"/>
      <c r="C129" s="22" t="s">
        <v>421</v>
      </c>
      <c r="D129" s="22" t="s">
        <v>422</v>
      </c>
      <c r="E129" s="31" t="s">
        <v>744</v>
      </c>
      <c r="F129" s="22" t="s">
        <v>424</v>
      </c>
      <c r="G129" s="31" t="s">
        <v>745</v>
      </c>
      <c r="H129" s="22" t="s">
        <v>667</v>
      </c>
      <c r="I129" s="22" t="s">
        <v>450</v>
      </c>
      <c r="J129" s="31" t="s">
        <v>746</v>
      </c>
    </row>
    <row r="130" s="109" customFormat="1" customHeight="1" spans="1:10">
      <c r="A130" s="154"/>
      <c r="B130" s="154"/>
      <c r="C130" s="22" t="s">
        <v>421</v>
      </c>
      <c r="D130" s="22" t="s">
        <v>429</v>
      </c>
      <c r="E130" s="31" t="s">
        <v>747</v>
      </c>
      <c r="F130" s="22" t="s">
        <v>424</v>
      </c>
      <c r="G130" s="31" t="s">
        <v>442</v>
      </c>
      <c r="H130" s="22" t="s">
        <v>443</v>
      </c>
      <c r="I130" s="22" t="s">
        <v>427</v>
      </c>
      <c r="J130" s="31" t="s">
        <v>748</v>
      </c>
    </row>
    <row r="131" s="109" customFormat="1" customHeight="1" spans="1:10">
      <c r="A131" s="154"/>
      <c r="B131" s="154"/>
      <c r="C131" s="22" t="s">
        <v>421</v>
      </c>
      <c r="D131" s="22" t="s">
        <v>454</v>
      </c>
      <c r="E131" s="31" t="s">
        <v>749</v>
      </c>
      <c r="F131" s="22" t="s">
        <v>448</v>
      </c>
      <c r="G131" s="31" t="s">
        <v>88</v>
      </c>
      <c r="H131" s="22" t="s">
        <v>502</v>
      </c>
      <c r="I131" s="22" t="s">
        <v>450</v>
      </c>
      <c r="J131" s="31" t="s">
        <v>750</v>
      </c>
    </row>
    <row r="132" s="109" customFormat="1" customHeight="1" spans="1:10">
      <c r="A132" s="154"/>
      <c r="B132" s="154"/>
      <c r="C132" s="22" t="s">
        <v>434</v>
      </c>
      <c r="D132" s="22" t="s">
        <v>457</v>
      </c>
      <c r="E132" s="31" t="s">
        <v>751</v>
      </c>
      <c r="F132" s="22" t="s">
        <v>424</v>
      </c>
      <c r="G132" s="31" t="s">
        <v>442</v>
      </c>
      <c r="H132" s="22" t="s">
        <v>443</v>
      </c>
      <c r="I132" s="22" t="s">
        <v>427</v>
      </c>
      <c r="J132" s="31" t="s">
        <v>748</v>
      </c>
    </row>
    <row r="133" s="109" customFormat="1" customHeight="1" spans="1:10">
      <c r="A133" s="155"/>
      <c r="B133" s="155"/>
      <c r="C133" s="22" t="s">
        <v>439</v>
      </c>
      <c r="D133" s="22" t="s">
        <v>440</v>
      </c>
      <c r="E133" s="31" t="s">
        <v>752</v>
      </c>
      <c r="F133" s="22" t="s">
        <v>424</v>
      </c>
      <c r="G133" s="31" t="s">
        <v>442</v>
      </c>
      <c r="H133" s="22" t="s">
        <v>443</v>
      </c>
      <c r="I133" s="22" t="s">
        <v>427</v>
      </c>
      <c r="J133" s="31" t="s">
        <v>753</v>
      </c>
    </row>
    <row r="134" s="109" customFormat="1" customHeight="1" spans="1:10">
      <c r="A134" s="153" t="s">
        <v>754</v>
      </c>
      <c r="B134" s="153" t="s">
        <v>755</v>
      </c>
      <c r="C134" s="22" t="s">
        <v>421</v>
      </c>
      <c r="D134" s="22" t="s">
        <v>422</v>
      </c>
      <c r="E134" s="31" t="s">
        <v>756</v>
      </c>
      <c r="F134" s="22" t="s">
        <v>424</v>
      </c>
      <c r="G134" s="31" t="s">
        <v>757</v>
      </c>
      <c r="H134" s="22" t="s">
        <v>493</v>
      </c>
      <c r="I134" s="22" t="s">
        <v>450</v>
      </c>
      <c r="J134" s="31" t="s">
        <v>758</v>
      </c>
    </row>
    <row r="135" s="109" customFormat="1" customHeight="1" spans="1:10">
      <c r="A135" s="154"/>
      <c r="B135" s="154"/>
      <c r="C135" s="22" t="s">
        <v>421</v>
      </c>
      <c r="D135" s="22" t="s">
        <v>429</v>
      </c>
      <c r="E135" s="31" t="s">
        <v>759</v>
      </c>
      <c r="F135" s="22" t="s">
        <v>448</v>
      </c>
      <c r="G135" s="31" t="s">
        <v>453</v>
      </c>
      <c r="H135" s="22" t="s">
        <v>443</v>
      </c>
      <c r="I135" s="22" t="s">
        <v>427</v>
      </c>
      <c r="J135" s="31" t="s">
        <v>760</v>
      </c>
    </row>
    <row r="136" s="109" customFormat="1" customHeight="1" spans="1:10">
      <c r="A136" s="154"/>
      <c r="B136" s="154"/>
      <c r="C136" s="22" t="s">
        <v>421</v>
      </c>
      <c r="D136" s="22" t="s">
        <v>454</v>
      </c>
      <c r="E136" s="31" t="s">
        <v>761</v>
      </c>
      <c r="F136" s="22" t="s">
        <v>448</v>
      </c>
      <c r="G136" s="31" t="s">
        <v>762</v>
      </c>
      <c r="H136" s="22" t="s">
        <v>630</v>
      </c>
      <c r="I136" s="22" t="s">
        <v>427</v>
      </c>
      <c r="J136" s="31" t="s">
        <v>763</v>
      </c>
    </row>
    <row r="137" s="109" customFormat="1" customHeight="1" spans="1:10">
      <c r="A137" s="154"/>
      <c r="B137" s="154"/>
      <c r="C137" s="22" t="s">
        <v>434</v>
      </c>
      <c r="D137" s="22" t="s">
        <v>435</v>
      </c>
      <c r="E137" s="31" t="s">
        <v>764</v>
      </c>
      <c r="F137" s="22" t="s">
        <v>448</v>
      </c>
      <c r="G137" s="31" t="s">
        <v>762</v>
      </c>
      <c r="H137" s="22" t="s">
        <v>630</v>
      </c>
      <c r="I137" s="22" t="s">
        <v>427</v>
      </c>
      <c r="J137" s="31" t="s">
        <v>765</v>
      </c>
    </row>
    <row r="138" s="109" customFormat="1" customHeight="1" spans="1:10">
      <c r="A138" s="155"/>
      <c r="B138" s="155"/>
      <c r="C138" s="22" t="s">
        <v>439</v>
      </c>
      <c r="D138" s="22" t="s">
        <v>440</v>
      </c>
      <c r="E138" s="31" t="s">
        <v>506</v>
      </c>
      <c r="F138" s="22" t="s">
        <v>448</v>
      </c>
      <c r="G138" s="31" t="s">
        <v>442</v>
      </c>
      <c r="H138" s="22" t="s">
        <v>443</v>
      </c>
      <c r="I138" s="22" t="s">
        <v>427</v>
      </c>
      <c r="J138" s="31" t="s">
        <v>582</v>
      </c>
    </row>
    <row r="139" s="109" customFormat="1" customHeight="1" spans="1:10">
      <c r="A139" s="153" t="s">
        <v>766</v>
      </c>
      <c r="B139" s="153" t="s">
        <v>767</v>
      </c>
      <c r="C139" s="22" t="s">
        <v>421</v>
      </c>
      <c r="D139" s="22" t="s">
        <v>422</v>
      </c>
      <c r="E139" s="31" t="s">
        <v>693</v>
      </c>
      <c r="F139" s="22" t="s">
        <v>448</v>
      </c>
      <c r="G139" s="31" t="s">
        <v>768</v>
      </c>
      <c r="H139" s="22" t="s">
        <v>493</v>
      </c>
      <c r="I139" s="22" t="s">
        <v>450</v>
      </c>
      <c r="J139" s="31" t="s">
        <v>769</v>
      </c>
    </row>
    <row r="140" s="109" customFormat="1" customHeight="1" spans="1:10">
      <c r="A140" s="154"/>
      <c r="B140" s="154"/>
      <c r="C140" s="22" t="s">
        <v>421</v>
      </c>
      <c r="D140" s="22" t="s">
        <v>429</v>
      </c>
      <c r="E140" s="31" t="s">
        <v>770</v>
      </c>
      <c r="F140" s="22" t="s">
        <v>448</v>
      </c>
      <c r="G140" s="31" t="s">
        <v>771</v>
      </c>
      <c r="H140" s="22" t="s">
        <v>443</v>
      </c>
      <c r="I140" s="22" t="s">
        <v>427</v>
      </c>
      <c r="J140" s="31" t="s">
        <v>770</v>
      </c>
    </row>
    <row r="141" s="109" customFormat="1" customHeight="1" spans="1:10">
      <c r="A141" s="154"/>
      <c r="B141" s="154"/>
      <c r="C141" s="22" t="s">
        <v>421</v>
      </c>
      <c r="D141" s="22" t="s">
        <v>454</v>
      </c>
      <c r="E141" s="31" t="s">
        <v>697</v>
      </c>
      <c r="F141" s="22" t="s">
        <v>448</v>
      </c>
      <c r="G141" s="31" t="s">
        <v>772</v>
      </c>
      <c r="H141" s="22" t="s">
        <v>432</v>
      </c>
      <c r="I141" s="22" t="s">
        <v>427</v>
      </c>
      <c r="J141" s="31" t="s">
        <v>483</v>
      </c>
    </row>
    <row r="142" s="109" customFormat="1" customHeight="1" spans="1:10">
      <c r="A142" s="154"/>
      <c r="B142" s="154"/>
      <c r="C142" s="22" t="s">
        <v>434</v>
      </c>
      <c r="D142" s="22" t="s">
        <v>633</v>
      </c>
      <c r="E142" s="31" t="s">
        <v>701</v>
      </c>
      <c r="F142" s="22" t="s">
        <v>448</v>
      </c>
      <c r="G142" s="31" t="s">
        <v>702</v>
      </c>
      <c r="H142" s="22" t="s">
        <v>432</v>
      </c>
      <c r="I142" s="22" t="s">
        <v>427</v>
      </c>
      <c r="J142" s="31" t="s">
        <v>701</v>
      </c>
    </row>
    <row r="143" s="109" customFormat="1" customHeight="1" spans="1:10">
      <c r="A143" s="154"/>
      <c r="B143" s="154"/>
      <c r="C143" s="22" t="s">
        <v>434</v>
      </c>
      <c r="D143" s="22" t="s">
        <v>704</v>
      </c>
      <c r="E143" s="31" t="s">
        <v>705</v>
      </c>
      <c r="F143" s="22" t="s">
        <v>448</v>
      </c>
      <c r="G143" s="31" t="s">
        <v>706</v>
      </c>
      <c r="H143" s="22" t="s">
        <v>432</v>
      </c>
      <c r="I143" s="22" t="s">
        <v>427</v>
      </c>
      <c r="J143" s="31" t="s">
        <v>707</v>
      </c>
    </row>
    <row r="144" s="109" customFormat="1" customHeight="1" spans="1:10">
      <c r="A144" s="154"/>
      <c r="B144" s="154"/>
      <c r="C144" s="22" t="s">
        <v>434</v>
      </c>
      <c r="D144" s="22" t="s">
        <v>457</v>
      </c>
      <c r="E144" s="31" t="s">
        <v>708</v>
      </c>
      <c r="F144" s="22" t="s">
        <v>448</v>
      </c>
      <c r="G144" s="31" t="s">
        <v>709</v>
      </c>
      <c r="H144" s="22" t="s">
        <v>432</v>
      </c>
      <c r="I144" s="22" t="s">
        <v>427</v>
      </c>
      <c r="J144" s="31" t="s">
        <v>710</v>
      </c>
    </row>
    <row r="145" s="109" customFormat="1" customHeight="1" spans="1:10">
      <c r="A145" s="155"/>
      <c r="B145" s="155"/>
      <c r="C145" s="22" t="s">
        <v>439</v>
      </c>
      <c r="D145" s="22" t="s">
        <v>440</v>
      </c>
      <c r="E145" s="31" t="s">
        <v>711</v>
      </c>
      <c r="F145" s="22" t="s">
        <v>424</v>
      </c>
      <c r="G145" s="31" t="s">
        <v>487</v>
      </c>
      <c r="H145" s="22" t="s">
        <v>443</v>
      </c>
      <c r="I145" s="22" t="s">
        <v>450</v>
      </c>
      <c r="J145" s="31" t="s">
        <v>711</v>
      </c>
    </row>
    <row r="146" s="109" customFormat="1" customHeight="1" spans="1:10">
      <c r="A146" s="153" t="s">
        <v>773</v>
      </c>
      <c r="B146" s="153" t="s">
        <v>774</v>
      </c>
      <c r="C146" s="22" t="s">
        <v>421</v>
      </c>
      <c r="D146" s="22" t="s">
        <v>422</v>
      </c>
      <c r="E146" s="31" t="s">
        <v>775</v>
      </c>
      <c r="F146" s="22" t="s">
        <v>424</v>
      </c>
      <c r="G146" s="31" t="s">
        <v>92</v>
      </c>
      <c r="H146" s="22" t="s">
        <v>667</v>
      </c>
      <c r="I146" s="22" t="s">
        <v>450</v>
      </c>
      <c r="J146" s="31" t="s">
        <v>776</v>
      </c>
    </row>
    <row r="147" s="109" customFormat="1" customHeight="1" spans="1:10">
      <c r="A147" s="154"/>
      <c r="B147" s="154"/>
      <c r="C147" s="22" t="s">
        <v>421</v>
      </c>
      <c r="D147" s="22" t="s">
        <v>422</v>
      </c>
      <c r="E147" s="31" t="s">
        <v>777</v>
      </c>
      <c r="F147" s="22" t="s">
        <v>448</v>
      </c>
      <c r="G147" s="31" t="s">
        <v>93</v>
      </c>
      <c r="H147" s="22" t="s">
        <v>426</v>
      </c>
      <c r="I147" s="22" t="s">
        <v>450</v>
      </c>
      <c r="J147" s="31" t="s">
        <v>778</v>
      </c>
    </row>
    <row r="148" s="109" customFormat="1" customHeight="1" spans="1:10">
      <c r="A148" s="154"/>
      <c r="B148" s="154"/>
      <c r="C148" s="22" t="s">
        <v>421</v>
      </c>
      <c r="D148" s="22" t="s">
        <v>422</v>
      </c>
      <c r="E148" s="31" t="s">
        <v>779</v>
      </c>
      <c r="F148" s="22" t="s">
        <v>424</v>
      </c>
      <c r="G148" s="31" t="s">
        <v>89</v>
      </c>
      <c r="H148" s="22" t="s">
        <v>426</v>
      </c>
      <c r="I148" s="22" t="s">
        <v>450</v>
      </c>
      <c r="J148" s="31" t="s">
        <v>780</v>
      </c>
    </row>
    <row r="149" s="109" customFormat="1" customHeight="1" spans="1:10">
      <c r="A149" s="154"/>
      <c r="B149" s="154"/>
      <c r="C149" s="22" t="s">
        <v>421</v>
      </c>
      <c r="D149" s="22" t="s">
        <v>422</v>
      </c>
      <c r="E149" s="31" t="s">
        <v>781</v>
      </c>
      <c r="F149" s="22" t="s">
        <v>424</v>
      </c>
      <c r="G149" s="31" t="s">
        <v>782</v>
      </c>
      <c r="H149" s="22" t="s">
        <v>426</v>
      </c>
      <c r="I149" s="22" t="s">
        <v>450</v>
      </c>
      <c r="J149" s="31" t="s">
        <v>783</v>
      </c>
    </row>
    <row r="150" s="109" customFormat="1" customHeight="1" spans="1:10">
      <c r="A150" s="154"/>
      <c r="B150" s="154"/>
      <c r="C150" s="22" t="s">
        <v>421</v>
      </c>
      <c r="D150" s="22" t="s">
        <v>422</v>
      </c>
      <c r="E150" s="31" t="s">
        <v>784</v>
      </c>
      <c r="F150" s="22" t="s">
        <v>424</v>
      </c>
      <c r="G150" s="31" t="s">
        <v>88</v>
      </c>
      <c r="H150" s="22" t="s">
        <v>426</v>
      </c>
      <c r="I150" s="22" t="s">
        <v>450</v>
      </c>
      <c r="J150" s="31" t="s">
        <v>785</v>
      </c>
    </row>
    <row r="151" s="109" customFormat="1" ht="66" customHeight="1" spans="1:10">
      <c r="A151" s="154"/>
      <c r="B151" s="154"/>
      <c r="C151" s="22" t="s">
        <v>421</v>
      </c>
      <c r="D151" s="22" t="s">
        <v>422</v>
      </c>
      <c r="E151" s="31" t="s">
        <v>786</v>
      </c>
      <c r="F151" s="22" t="s">
        <v>424</v>
      </c>
      <c r="G151" s="31" t="s">
        <v>88</v>
      </c>
      <c r="H151" s="22" t="s">
        <v>667</v>
      </c>
      <c r="I151" s="22" t="s">
        <v>450</v>
      </c>
      <c r="J151" s="31" t="s">
        <v>787</v>
      </c>
    </row>
    <row r="152" s="109" customFormat="1" ht="56" customHeight="1" spans="1:10">
      <c r="A152" s="154"/>
      <c r="B152" s="154"/>
      <c r="C152" s="22" t="s">
        <v>421</v>
      </c>
      <c r="D152" s="22" t="s">
        <v>454</v>
      </c>
      <c r="E152" s="31" t="s">
        <v>788</v>
      </c>
      <c r="F152" s="22" t="s">
        <v>448</v>
      </c>
      <c r="G152" s="31" t="s">
        <v>487</v>
      </c>
      <c r="H152" s="22" t="s">
        <v>443</v>
      </c>
      <c r="I152" s="22" t="s">
        <v>427</v>
      </c>
      <c r="J152" s="31" t="s">
        <v>789</v>
      </c>
    </row>
    <row r="153" s="109" customFormat="1" ht="56" customHeight="1" spans="1:10">
      <c r="A153" s="154"/>
      <c r="B153" s="154"/>
      <c r="C153" s="22" t="s">
        <v>434</v>
      </c>
      <c r="D153" s="22" t="s">
        <v>435</v>
      </c>
      <c r="E153" s="31" t="s">
        <v>790</v>
      </c>
      <c r="F153" s="22" t="s">
        <v>448</v>
      </c>
      <c r="G153" s="31" t="s">
        <v>791</v>
      </c>
      <c r="H153" s="22" t="s">
        <v>443</v>
      </c>
      <c r="I153" s="22" t="s">
        <v>427</v>
      </c>
      <c r="J153" s="31" t="s">
        <v>792</v>
      </c>
    </row>
    <row r="154" s="109" customFormat="1" customHeight="1" spans="1:10">
      <c r="A154" s="155"/>
      <c r="B154" s="155"/>
      <c r="C154" s="22" t="s">
        <v>439</v>
      </c>
      <c r="D154" s="22" t="s">
        <v>440</v>
      </c>
      <c r="E154" s="31" t="s">
        <v>793</v>
      </c>
      <c r="F154" s="22" t="s">
        <v>448</v>
      </c>
      <c r="G154" s="31" t="s">
        <v>524</v>
      </c>
      <c r="H154" s="22" t="s">
        <v>443</v>
      </c>
      <c r="I154" s="22" t="s">
        <v>427</v>
      </c>
      <c r="J154" s="31" t="s">
        <v>794</v>
      </c>
    </row>
    <row r="155" s="109" customFormat="1" customHeight="1" spans="1:10">
      <c r="A155" s="153" t="s">
        <v>795</v>
      </c>
      <c r="B155" s="153" t="s">
        <v>739</v>
      </c>
      <c r="C155" s="22" t="s">
        <v>421</v>
      </c>
      <c r="D155" s="22" t="s">
        <v>422</v>
      </c>
      <c r="E155" s="31" t="s">
        <v>796</v>
      </c>
      <c r="F155" s="22" t="s">
        <v>448</v>
      </c>
      <c r="G155" s="31" t="s">
        <v>797</v>
      </c>
      <c r="H155" s="22" t="s">
        <v>432</v>
      </c>
      <c r="I155" s="22" t="s">
        <v>427</v>
      </c>
      <c r="J155" s="31" t="s">
        <v>798</v>
      </c>
    </row>
    <row r="156" s="109" customFormat="1" customHeight="1" spans="1:10">
      <c r="A156" s="154"/>
      <c r="B156" s="154"/>
      <c r="C156" s="22" t="s">
        <v>421</v>
      </c>
      <c r="D156" s="22" t="s">
        <v>429</v>
      </c>
      <c r="E156" s="31" t="s">
        <v>747</v>
      </c>
      <c r="F156" s="22" t="s">
        <v>424</v>
      </c>
      <c r="G156" s="31" t="s">
        <v>442</v>
      </c>
      <c r="H156" s="22" t="s">
        <v>443</v>
      </c>
      <c r="I156" s="22" t="s">
        <v>450</v>
      </c>
      <c r="J156" s="31" t="s">
        <v>748</v>
      </c>
    </row>
    <row r="157" s="109" customFormat="1" customHeight="1" spans="1:10">
      <c r="A157" s="154"/>
      <c r="B157" s="154"/>
      <c r="C157" s="22" t="s">
        <v>421</v>
      </c>
      <c r="D157" s="22" t="s">
        <v>454</v>
      </c>
      <c r="E157" s="31" t="s">
        <v>799</v>
      </c>
      <c r="F157" s="22" t="s">
        <v>497</v>
      </c>
      <c r="G157" s="31" t="s">
        <v>800</v>
      </c>
      <c r="H157" s="22" t="s">
        <v>502</v>
      </c>
      <c r="I157" s="22" t="s">
        <v>450</v>
      </c>
      <c r="J157" s="31" t="s">
        <v>750</v>
      </c>
    </row>
    <row r="158" s="109" customFormat="1" customHeight="1" spans="1:10">
      <c r="A158" s="154"/>
      <c r="B158" s="154"/>
      <c r="C158" s="22" t="s">
        <v>434</v>
      </c>
      <c r="D158" s="22" t="s">
        <v>457</v>
      </c>
      <c r="E158" s="31" t="s">
        <v>801</v>
      </c>
      <c r="F158" s="22" t="s">
        <v>424</v>
      </c>
      <c r="G158" s="31" t="s">
        <v>442</v>
      </c>
      <c r="H158" s="22" t="s">
        <v>443</v>
      </c>
      <c r="I158" s="22" t="s">
        <v>450</v>
      </c>
      <c r="J158" s="31" t="s">
        <v>748</v>
      </c>
    </row>
    <row r="159" s="109" customFormat="1" customHeight="1" spans="1:10">
      <c r="A159" s="155"/>
      <c r="B159" s="155"/>
      <c r="C159" s="22" t="s">
        <v>439</v>
      </c>
      <c r="D159" s="22" t="s">
        <v>440</v>
      </c>
      <c r="E159" s="31" t="s">
        <v>752</v>
      </c>
      <c r="F159" s="22" t="s">
        <v>424</v>
      </c>
      <c r="G159" s="31" t="s">
        <v>442</v>
      </c>
      <c r="H159" s="22" t="s">
        <v>443</v>
      </c>
      <c r="I159" s="22" t="s">
        <v>450</v>
      </c>
      <c r="J159" s="31" t="s">
        <v>753</v>
      </c>
    </row>
    <row r="160" s="109" customFormat="1" customHeight="1" spans="1:10">
      <c r="A160" s="153" t="s">
        <v>802</v>
      </c>
      <c r="B160" s="153" t="s">
        <v>803</v>
      </c>
      <c r="C160" s="22" t="s">
        <v>421</v>
      </c>
      <c r="D160" s="22" t="s">
        <v>422</v>
      </c>
      <c r="E160" s="31" t="s">
        <v>491</v>
      </c>
      <c r="F160" s="22" t="s">
        <v>448</v>
      </c>
      <c r="G160" s="31" t="s">
        <v>804</v>
      </c>
      <c r="H160" s="22" t="s">
        <v>493</v>
      </c>
      <c r="I160" s="22" t="s">
        <v>450</v>
      </c>
      <c r="J160" s="31" t="s">
        <v>805</v>
      </c>
    </row>
    <row r="161" s="109" customFormat="1" customHeight="1" spans="1:10">
      <c r="A161" s="154"/>
      <c r="B161" s="154"/>
      <c r="C161" s="22" t="s">
        <v>421</v>
      </c>
      <c r="D161" s="22" t="s">
        <v>422</v>
      </c>
      <c r="E161" s="31" t="s">
        <v>603</v>
      </c>
      <c r="F161" s="22" t="s">
        <v>448</v>
      </c>
      <c r="G161" s="31" t="s">
        <v>518</v>
      </c>
      <c r="H161" s="22" t="s">
        <v>493</v>
      </c>
      <c r="I161" s="22" t="s">
        <v>450</v>
      </c>
      <c r="J161" s="31" t="s">
        <v>806</v>
      </c>
    </row>
    <row r="162" s="109" customFormat="1" customHeight="1" spans="1:10">
      <c r="A162" s="154"/>
      <c r="B162" s="154"/>
      <c r="C162" s="22" t="s">
        <v>421</v>
      </c>
      <c r="D162" s="22" t="s">
        <v>422</v>
      </c>
      <c r="E162" s="31" t="s">
        <v>603</v>
      </c>
      <c r="F162" s="22" t="s">
        <v>448</v>
      </c>
      <c r="G162" s="31" t="s">
        <v>622</v>
      </c>
      <c r="H162" s="22" t="s">
        <v>493</v>
      </c>
      <c r="I162" s="22" t="s">
        <v>450</v>
      </c>
      <c r="J162" s="31" t="s">
        <v>807</v>
      </c>
    </row>
    <row r="163" s="109" customFormat="1" customHeight="1" spans="1:10">
      <c r="A163" s="154"/>
      <c r="B163" s="154"/>
      <c r="C163" s="22" t="s">
        <v>421</v>
      </c>
      <c r="D163" s="22" t="s">
        <v>429</v>
      </c>
      <c r="E163" s="31" t="s">
        <v>496</v>
      </c>
      <c r="F163" s="22" t="s">
        <v>448</v>
      </c>
      <c r="G163" s="31" t="s">
        <v>498</v>
      </c>
      <c r="H163" s="22" t="s">
        <v>443</v>
      </c>
      <c r="I163" s="22" t="s">
        <v>427</v>
      </c>
      <c r="J163" s="31" t="s">
        <v>611</v>
      </c>
    </row>
    <row r="164" s="109" customFormat="1" customHeight="1" spans="1:10">
      <c r="A164" s="154"/>
      <c r="B164" s="154"/>
      <c r="C164" s="22" t="s">
        <v>421</v>
      </c>
      <c r="D164" s="22" t="s">
        <v>454</v>
      </c>
      <c r="E164" s="31" t="s">
        <v>808</v>
      </c>
      <c r="F164" s="22" t="s">
        <v>448</v>
      </c>
      <c r="G164" s="31" t="s">
        <v>453</v>
      </c>
      <c r="H164" s="22" t="s">
        <v>443</v>
      </c>
      <c r="I164" s="22" t="s">
        <v>427</v>
      </c>
      <c r="J164" s="31" t="s">
        <v>809</v>
      </c>
    </row>
    <row r="165" s="109" customFormat="1" customHeight="1" spans="1:10">
      <c r="A165" s="154"/>
      <c r="B165" s="154"/>
      <c r="C165" s="22" t="s">
        <v>434</v>
      </c>
      <c r="D165" s="22" t="s">
        <v>435</v>
      </c>
      <c r="E165" s="31" t="s">
        <v>568</v>
      </c>
      <c r="F165" s="22" t="s">
        <v>448</v>
      </c>
      <c r="G165" s="31" t="s">
        <v>442</v>
      </c>
      <c r="H165" s="22" t="s">
        <v>443</v>
      </c>
      <c r="I165" s="22" t="s">
        <v>427</v>
      </c>
      <c r="J165" s="31" t="s">
        <v>612</v>
      </c>
    </row>
    <row r="166" s="109" customFormat="1" customHeight="1" spans="1:10">
      <c r="A166" s="155"/>
      <c r="B166" s="155"/>
      <c r="C166" s="22" t="s">
        <v>439</v>
      </c>
      <c r="D166" s="22" t="s">
        <v>440</v>
      </c>
      <c r="E166" s="31" t="s">
        <v>613</v>
      </c>
      <c r="F166" s="22" t="s">
        <v>448</v>
      </c>
      <c r="G166" s="31" t="s">
        <v>442</v>
      </c>
      <c r="H166" s="22" t="s">
        <v>443</v>
      </c>
      <c r="I166" s="22" t="s">
        <v>427</v>
      </c>
      <c r="J166" s="31" t="s">
        <v>614</v>
      </c>
    </row>
    <row r="167" s="109" customFormat="1" customHeight="1" spans="1:10">
      <c r="A167" s="153" t="s">
        <v>810</v>
      </c>
      <c r="B167" s="153" t="s">
        <v>811</v>
      </c>
      <c r="C167" s="22" t="s">
        <v>421</v>
      </c>
      <c r="D167" s="22" t="s">
        <v>422</v>
      </c>
      <c r="E167" s="31" t="s">
        <v>812</v>
      </c>
      <c r="F167" s="22" t="s">
        <v>448</v>
      </c>
      <c r="G167" s="31" t="s">
        <v>813</v>
      </c>
      <c r="H167" s="22" t="s">
        <v>814</v>
      </c>
      <c r="I167" s="22" t="s">
        <v>450</v>
      </c>
      <c r="J167" s="31" t="s">
        <v>815</v>
      </c>
    </row>
    <row r="168" s="109" customFormat="1" customHeight="1" spans="1:10">
      <c r="A168" s="154"/>
      <c r="B168" s="154"/>
      <c r="C168" s="22" t="s">
        <v>421</v>
      </c>
      <c r="D168" s="22" t="s">
        <v>429</v>
      </c>
      <c r="E168" s="31" t="s">
        <v>816</v>
      </c>
      <c r="F168" s="22" t="s">
        <v>448</v>
      </c>
      <c r="G168" s="31" t="s">
        <v>453</v>
      </c>
      <c r="H168" s="22" t="s">
        <v>443</v>
      </c>
      <c r="I168" s="22" t="s">
        <v>427</v>
      </c>
      <c r="J168" s="31" t="s">
        <v>817</v>
      </c>
    </row>
    <row r="169" s="109" customFormat="1" customHeight="1" spans="1:10">
      <c r="A169" s="154"/>
      <c r="B169" s="154"/>
      <c r="C169" s="22" t="s">
        <v>421</v>
      </c>
      <c r="D169" s="22" t="s">
        <v>454</v>
      </c>
      <c r="E169" s="31" t="s">
        <v>647</v>
      </c>
      <c r="F169" s="22" t="s">
        <v>497</v>
      </c>
      <c r="G169" s="31" t="s">
        <v>645</v>
      </c>
      <c r="H169" s="22" t="s">
        <v>699</v>
      </c>
      <c r="I169" s="22" t="s">
        <v>450</v>
      </c>
      <c r="J169" s="31" t="s">
        <v>818</v>
      </c>
    </row>
    <row r="170" s="109" customFormat="1" customHeight="1" spans="1:10">
      <c r="A170" s="154"/>
      <c r="B170" s="154"/>
      <c r="C170" s="22" t="s">
        <v>434</v>
      </c>
      <c r="D170" s="22" t="s">
        <v>435</v>
      </c>
      <c r="E170" s="31" t="s">
        <v>819</v>
      </c>
      <c r="F170" s="22" t="s">
        <v>424</v>
      </c>
      <c r="G170" s="31" t="s">
        <v>442</v>
      </c>
      <c r="H170" s="22" t="s">
        <v>443</v>
      </c>
      <c r="I170" s="22" t="s">
        <v>427</v>
      </c>
      <c r="J170" s="31" t="s">
        <v>820</v>
      </c>
    </row>
    <row r="171" s="109" customFormat="1" customHeight="1" spans="1:10">
      <c r="A171" s="155"/>
      <c r="B171" s="155"/>
      <c r="C171" s="22" t="s">
        <v>439</v>
      </c>
      <c r="D171" s="22" t="s">
        <v>440</v>
      </c>
      <c r="E171" s="31" t="s">
        <v>821</v>
      </c>
      <c r="F171" s="22" t="s">
        <v>424</v>
      </c>
      <c r="G171" s="31" t="s">
        <v>442</v>
      </c>
      <c r="H171" s="22" t="s">
        <v>443</v>
      </c>
      <c r="I171" s="22" t="s">
        <v>427</v>
      </c>
      <c r="J171" s="31" t="s">
        <v>822</v>
      </c>
    </row>
    <row r="172" s="109" customFormat="1" customHeight="1" spans="1:10">
      <c r="A172" s="153" t="s">
        <v>823</v>
      </c>
      <c r="B172" s="153" t="s">
        <v>824</v>
      </c>
      <c r="C172" s="22" t="s">
        <v>421</v>
      </c>
      <c r="D172" s="22" t="s">
        <v>454</v>
      </c>
      <c r="E172" s="31" t="s">
        <v>799</v>
      </c>
      <c r="F172" s="22" t="s">
        <v>497</v>
      </c>
      <c r="G172" s="31" t="s">
        <v>825</v>
      </c>
      <c r="H172" s="22" t="s">
        <v>502</v>
      </c>
      <c r="I172" s="22" t="s">
        <v>450</v>
      </c>
      <c r="J172" s="31" t="s">
        <v>750</v>
      </c>
    </row>
    <row r="173" s="109" customFormat="1" customHeight="1" spans="1:10">
      <c r="A173" s="154"/>
      <c r="B173" s="154"/>
      <c r="C173" s="22" t="s">
        <v>421</v>
      </c>
      <c r="D173" s="22" t="s">
        <v>516</v>
      </c>
      <c r="E173" s="31" t="s">
        <v>517</v>
      </c>
      <c r="F173" s="22" t="s">
        <v>497</v>
      </c>
      <c r="G173" s="31" t="s">
        <v>826</v>
      </c>
      <c r="H173" s="22" t="s">
        <v>595</v>
      </c>
      <c r="I173" s="22" t="s">
        <v>450</v>
      </c>
      <c r="J173" s="31" t="s">
        <v>827</v>
      </c>
    </row>
    <row r="174" s="109" customFormat="1" customHeight="1" spans="1:10">
      <c r="A174" s="154"/>
      <c r="B174" s="154"/>
      <c r="C174" s="22" t="s">
        <v>434</v>
      </c>
      <c r="D174" s="22" t="s">
        <v>457</v>
      </c>
      <c r="E174" s="31" t="s">
        <v>801</v>
      </c>
      <c r="F174" s="22" t="s">
        <v>448</v>
      </c>
      <c r="G174" s="31" t="s">
        <v>442</v>
      </c>
      <c r="H174" s="22" t="s">
        <v>443</v>
      </c>
      <c r="I174" s="22" t="s">
        <v>427</v>
      </c>
      <c r="J174" s="31" t="s">
        <v>748</v>
      </c>
    </row>
    <row r="175" s="109" customFormat="1" customHeight="1" spans="1:10">
      <c r="A175" s="154"/>
      <c r="B175" s="154"/>
      <c r="C175" s="157" t="s">
        <v>439</v>
      </c>
      <c r="D175" s="22" t="s">
        <v>440</v>
      </c>
      <c r="E175" s="31" t="s">
        <v>752</v>
      </c>
      <c r="F175" s="22" t="s">
        <v>448</v>
      </c>
      <c r="G175" s="31" t="s">
        <v>442</v>
      </c>
      <c r="H175" s="22" t="s">
        <v>443</v>
      </c>
      <c r="I175" s="22" t="s">
        <v>427</v>
      </c>
      <c r="J175" s="31" t="s">
        <v>753</v>
      </c>
    </row>
    <row r="176" s="109" customFormat="1" customHeight="1" spans="1:10">
      <c r="A176" s="158" t="s">
        <v>828</v>
      </c>
      <c r="B176" s="158" t="s">
        <v>829</v>
      </c>
      <c r="C176" s="31" t="s">
        <v>830</v>
      </c>
      <c r="D176" s="31" t="s">
        <v>422</v>
      </c>
      <c r="E176" s="31" t="s">
        <v>831</v>
      </c>
      <c r="F176" s="31" t="s">
        <v>448</v>
      </c>
      <c r="G176" s="231" t="s">
        <v>719</v>
      </c>
      <c r="H176" s="31" t="s">
        <v>683</v>
      </c>
      <c r="I176" s="31" t="s">
        <v>427</v>
      </c>
      <c r="J176" s="31" t="s">
        <v>832</v>
      </c>
    </row>
    <row r="177" s="109" customFormat="1" customHeight="1" spans="1:10">
      <c r="A177" s="159"/>
      <c r="B177" s="159"/>
      <c r="C177" s="31" t="s">
        <v>429</v>
      </c>
      <c r="D177" s="31" t="s">
        <v>833</v>
      </c>
      <c r="E177" s="31" t="s">
        <v>833</v>
      </c>
      <c r="F177" s="31" t="s">
        <v>448</v>
      </c>
      <c r="G177" s="231" t="s">
        <v>453</v>
      </c>
      <c r="H177" s="31" t="s">
        <v>443</v>
      </c>
      <c r="I177" s="31" t="s">
        <v>427</v>
      </c>
      <c r="J177" s="31" t="s">
        <v>834</v>
      </c>
    </row>
    <row r="178" s="109" customFormat="1" customHeight="1" spans="1:10">
      <c r="A178" s="159"/>
      <c r="B178" s="159"/>
      <c r="C178" s="31" t="s">
        <v>835</v>
      </c>
      <c r="D178" s="31" t="s">
        <v>836</v>
      </c>
      <c r="E178" s="31" t="s">
        <v>837</v>
      </c>
      <c r="F178" s="31" t="s">
        <v>448</v>
      </c>
      <c r="G178" s="231" t="s">
        <v>838</v>
      </c>
      <c r="H178" s="31" t="s">
        <v>443</v>
      </c>
      <c r="I178" s="31" t="s">
        <v>427</v>
      </c>
      <c r="J178" s="31" t="s">
        <v>839</v>
      </c>
    </row>
    <row r="179" s="109" customFormat="1" customHeight="1" spans="1:10">
      <c r="A179" s="160"/>
      <c r="B179" s="160"/>
      <c r="C179" s="31" t="s">
        <v>840</v>
      </c>
      <c r="D179" s="31" t="s">
        <v>841</v>
      </c>
      <c r="E179" s="31" t="s">
        <v>842</v>
      </c>
      <c r="F179" s="31" t="s">
        <v>448</v>
      </c>
      <c r="G179" s="231" t="s">
        <v>838</v>
      </c>
      <c r="H179" s="31" t="s">
        <v>443</v>
      </c>
      <c r="I179" s="31" t="s">
        <v>427</v>
      </c>
      <c r="J179" s="31" t="s">
        <v>843</v>
      </c>
    </row>
  </sheetData>
  <mergeCells count="60">
    <mergeCell ref="A2:J2"/>
    <mergeCell ref="A3:H3"/>
    <mergeCell ref="A7:A10"/>
    <mergeCell ref="A11:A16"/>
    <mergeCell ref="A17:A22"/>
    <mergeCell ref="A23:A26"/>
    <mergeCell ref="A27:A32"/>
    <mergeCell ref="A33:A37"/>
    <mergeCell ref="A38:A44"/>
    <mergeCell ref="A45:A49"/>
    <mergeCell ref="A50:A55"/>
    <mergeCell ref="A56:A62"/>
    <mergeCell ref="A63:A66"/>
    <mergeCell ref="A67:A70"/>
    <mergeCell ref="A71:A78"/>
    <mergeCell ref="A79:A88"/>
    <mergeCell ref="A89:A93"/>
    <mergeCell ref="A94:A98"/>
    <mergeCell ref="A99:A105"/>
    <mergeCell ref="A106:A110"/>
    <mergeCell ref="A111:A117"/>
    <mergeCell ref="A118:A127"/>
    <mergeCell ref="A128:A133"/>
    <mergeCell ref="A134:A138"/>
    <mergeCell ref="A139:A145"/>
    <mergeCell ref="A146:A154"/>
    <mergeCell ref="A155:A159"/>
    <mergeCell ref="A160:A166"/>
    <mergeCell ref="A167:A171"/>
    <mergeCell ref="A172:A175"/>
    <mergeCell ref="A176:A179"/>
    <mergeCell ref="B7:B10"/>
    <mergeCell ref="B11:B16"/>
    <mergeCell ref="B17:B22"/>
    <mergeCell ref="B23:B26"/>
    <mergeCell ref="B27:B32"/>
    <mergeCell ref="B33:B37"/>
    <mergeCell ref="B38:B44"/>
    <mergeCell ref="B45:B49"/>
    <mergeCell ref="B50:B55"/>
    <mergeCell ref="B56:B62"/>
    <mergeCell ref="B63:B66"/>
    <mergeCell ref="B67:B70"/>
    <mergeCell ref="B71:B78"/>
    <mergeCell ref="B79:B88"/>
    <mergeCell ref="B89:B93"/>
    <mergeCell ref="B94:B98"/>
    <mergeCell ref="B99:B105"/>
    <mergeCell ref="B106:B110"/>
    <mergeCell ref="B111:B117"/>
    <mergeCell ref="B118:B127"/>
    <mergeCell ref="B128:B133"/>
    <mergeCell ref="B134:B138"/>
    <mergeCell ref="B139:B145"/>
    <mergeCell ref="B146:B154"/>
    <mergeCell ref="B155:B159"/>
    <mergeCell ref="B160:B166"/>
    <mergeCell ref="B167:B171"/>
    <mergeCell ref="B172:B175"/>
    <mergeCell ref="B176:B179"/>
  </mergeCells>
  <printOptions horizontalCentered="1"/>
  <pageMargins left="0.666666666666667" right="0.666666666666667" top="0.5" bottom="0.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基本支出预算表04</vt:lpstr>
      <vt:lpstr>部门项目支出预算表05-1</vt:lpstr>
      <vt:lpstr>项目支出绩效目标表（本次下达）05-2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2024-03-21T07:17:00Z</dcterms:created>
  <dcterms:modified xsi:type="dcterms:W3CDTF">2025-12-05T06:56:39Z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7D8F3A9F95E64ECA99F8AE3195E30CF2</vt:lpwstr>
  </property>
</Properties>
</file>