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480" firstSheet="11" activeTab="13"/>
  </bookViews>
  <sheets>
    <sheet name="目录" sheetId="13" r:id="rId1"/>
    <sheet name="附表1收入支出决算表" sheetId="2" r:id="rId2"/>
    <sheet name="附表2收入决算表" sheetId="3" r:id="rId3"/>
    <sheet name="附表3支出决算表" sheetId="4" r:id="rId4"/>
    <sheet name="附表4财政拨款收入支出决算表" sheetId="5" r:id="rId5"/>
    <sheet name="附表5一般公共预算财政拨款收入支出决算表" sheetId="6" r:id="rId6"/>
    <sheet name="附表6一般公共预算财政拨款基本支出决算表" sheetId="7" r:id="rId7"/>
    <sheet name="附表7一般公共预算财政拨款项目支出决算表" sheetId="8" r:id="rId8"/>
    <sheet name="附表8政府性基金预算财政拨款收入支出决算表" sheetId="9" r:id="rId9"/>
    <sheet name="附表9国有资本经营预算财政拨款收入支出决算表" sheetId="10" r:id="rId10"/>
    <sheet name="附表10财政拨款“三公”经费及机关运行经费情况表" sheetId="11" r:id="rId11"/>
    <sheet name="附表11一般公共预算财政拨款“三公”经费情况表" sheetId="12" r:id="rId12"/>
    <sheet name="附表12国有资产使用情况表" sheetId="14" r:id="rId13"/>
    <sheet name="附表13部门整体支出绩效自评情况" sheetId="15" r:id="rId14"/>
    <sheet name="附表14 部门整体支出绩效自评表" sheetId="16" r:id="rId15"/>
    <sheet name="附表15 党建经费项目支出绩效自评表" sheetId="17" r:id="rId16"/>
    <sheet name="附表16公用经费项目支出绩效自评表" sheetId="18" r:id="rId17"/>
    <sheet name="附表17经济困难学生生活补助项目支出绩效自评表" sheetId="19" r:id="rId18"/>
    <sheet name="附表18课后服务项目支出绩效自评表" sheetId="20" r:id="rId19"/>
    <sheet name="附表19教师培训经费项目支出绩效自评表 " sheetId="21"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<sst xmlns="http://schemas.openxmlformats.org/spreadsheetml/2006/main" count="1909" uniqueCount="710">
  <si>
    <t>目录</t>
  </si>
  <si>
    <t>FMDM 封面代码</t>
  </si>
  <si>
    <t>GK01 收入支出决算表</t>
  </si>
  <si>
    <t>GK02 收入决算表</t>
  </si>
  <si>
    <t>GK03 支出决算表</t>
  </si>
  <si>
    <t>GK04 财政拨款收入支出决算表</t>
  </si>
  <si>
    <t>GK05 一般公共预算财政拨款收入支出决算表</t>
  </si>
  <si>
    <t>GK06 一般公共预算财政拨款基本支出决算表</t>
  </si>
  <si>
    <t>GK07 一般公共预算财政拨款项目支出决算表</t>
  </si>
  <si>
    <t>GK08 政府性基金预算财政拨款收入支出决算表</t>
  </si>
  <si>
    <t>GK09 国有资本经营预算财政拨款收入支出决算表</t>
  </si>
  <si>
    <t>GK10 财政拨款“三公”经费、行政参公单位机关运行经费情况表</t>
  </si>
  <si>
    <t>GK11 一般公共预算财政拨款“三公”经费情况表</t>
  </si>
  <si>
    <t>收入支出决算表</t>
  </si>
  <si>
    <t>公开01表</t>
  </si>
  <si>
    <t>部门：昆明市呈贡区文笔小学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</si>
  <si>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</si>
  <si>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</si>
  <si>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</si>
  <si>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</si>
  <si>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</si>
  <si>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</si>
  <si>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</si>
  <si>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</si>
  <si>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</si>
  <si>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</si>
  <si>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</si>
  <si>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</si>
  <si>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</si>
  <si>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</si>
  <si>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</si>
  <si>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</si>
  <si>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</si>
  <si>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</si>
  <si>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</si>
  <si>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</si>
  <si>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</si>
  <si>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</si>
  <si>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</si>
  <si>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</si>
  <si>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</si>
  <si>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</si>
  <si>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</si>
  <si>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</si>
  <si>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</si>
  <si>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</si>
  <si>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</si>
  <si>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</si>
  <si>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</si>
  <si>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</si>
  <si>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</si>
  <si>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</si>
  <si>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</si>
  <si>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</si>
  <si>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</si>
  <si>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</si>
  <si>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</si>
  <si>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</si>
  <si>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</si>
  <si>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</si>
  <si>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</si>
  <si>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</si>
  <si>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</si>
  <si>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</si>
  <si>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</si>
  <si>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</si>
  <si>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</si>
  <si>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</si>
  <si>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</si>
  <si>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</si>
  <si>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</si>
  <si>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</si>
  <si>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</si>
  <si>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</si>
  <si>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</si>
  <si>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</si>
  <si>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</si>
  <si>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</si>
  <si>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</si>
  <si>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</si>
  <si>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</si>
  <si>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</si>
  <si>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</si>
  <si>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</si>
  <si>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</si>
  <si>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</si>
  <si>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</si>
  <si>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</si>
  <si>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</si>
  <si>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</si>
  <si>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</si>
  <si>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</si>
  <si>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</si>
  <si>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</si>
  <si>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</si>
  <si>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</si>
  <si>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</si>
  <si>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</si>
  <si>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</si>
  <si>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</si>
  <si>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</si>
  <si>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</si>
  <si>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</si>
  <si>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</si>
  <si>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</si>
  <si>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</si>
  <si>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</si>
  <si>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</si>
  <si>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</si>
  <si>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</si>
  <si>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</si>
  <si>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</si>
  <si>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</si>
  <si>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</si>
  <si>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</si>
  <si>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</si>
  <si>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</si>
  <si>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</si>
  <si>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</si>
  <si>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</si>
  <si>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</si>
  <si>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</si>
  <si>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</si>
  <si>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</si>
  <si>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</si>
  <si>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</si>
  <si>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</si>
  <si>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</si>
  <si>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</si>
  <si>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</si>
  <si>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</si>
  <si>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</si>
  <si>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</si>
  <si>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</si>
  <si>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</si>
  <si>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</si>
  <si>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</si>
  <si>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</si>
  <si>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</si>
  <si>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</si>
  <si>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</si>
  <si>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</si>
  <si>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</si>
  <si>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</si>
  <si>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</si>
  <si>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</si>
  <si>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</si>
  <si>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</si>
  <si>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</si>
  <si>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</si>
  <si>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</si>
  <si>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</si>
  <si>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</si>
  <si>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</si>
  <si>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</si>
  <si>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</si>
  <si>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</si>
  <si>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</si>
  <si>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</si>
  <si>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</si>
  <si>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</si>
  <si>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</si>
  <si>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</si>
  <si>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</si>
  <si>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</si>
  <si>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</si>
  <si>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</si>
  <si>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</si>
  <si>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</si>
  <si>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</si>
  <si>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</si>
  <si>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</si>
  <si>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</si>
  <si>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</si>
  <si>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</si>
  <si>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</si>
  <si>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</si>
  <si>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</si>
  <si>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</si>
  <si>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注：本表反映部门本年度取得的各项收入情况。</t>
  </si>
  <si>
    <t>支出决算表</t>
  </si>
  <si>
    <t>公开03表</t>
  </si>
  <si>
    <t>基本支出</t>
  </si>
  <si>
    <t>项目支出</t>
  </si>
  <si>
    <t>上缴上级支出</t>
  </si>
  <si>
    <t>经营支出</t>
  </si>
  <si>
    <t>对附属单位补助支出</t>
  </si>
  <si>
    <t>20501</t>
  </si>
  <si>
    <t>教育管理事务</t>
  </si>
  <si>
    <t>2050199</t>
  </si>
  <si>
    <t>其他教育管理事务支出</t>
  </si>
  <si>
    <t>2050299</t>
  </si>
  <si>
    <t>其他普通教育支出</t>
  </si>
  <si>
    <t>20508</t>
  </si>
  <si>
    <t>进修及培训</t>
  </si>
  <si>
    <t>2050803</t>
  </si>
  <si>
    <t>培训支出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</si>
  <si>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</si>
  <si>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</si>
  <si>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</si>
  <si>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</si>
  <si>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</si>
  <si>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</si>
  <si>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</si>
  <si>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</si>
  <si>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</si>
  <si>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</si>
  <si>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</si>
  <si>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</si>
  <si>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</si>
  <si>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</si>
  <si>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</si>
  <si>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</si>
  <si>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</si>
  <si>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</si>
  <si>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</si>
  <si>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</si>
  <si>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</si>
  <si>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</si>
  <si>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</si>
  <si>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</si>
  <si>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</si>
  <si>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</si>
  <si>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</si>
  <si>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</si>
  <si>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</si>
  <si>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</si>
  <si>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</si>
  <si>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</si>
  <si>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</si>
  <si>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20509</t>
  </si>
  <si>
    <t>教育费附加安排的支出</t>
  </si>
  <si>
    <t>2050901</t>
  </si>
  <si>
    <t>农村中小学校舍建设</t>
  </si>
  <si>
    <t>20599</t>
  </si>
  <si>
    <t>其他教育支出</t>
  </si>
  <si>
    <t>2059999</t>
  </si>
  <si>
    <t>2080506</t>
  </si>
  <si>
    <t>机关事业单位职业年金缴费支出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</si>
  <si>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</si>
  <si>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</si>
  <si>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</si>
  <si>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</si>
  <si>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</si>
  <si>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</si>
  <si>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</si>
  <si>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</si>
  <si>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</si>
  <si>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</si>
  <si>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</si>
  <si>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</si>
  <si>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</si>
  <si>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</si>
  <si>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</si>
  <si>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</si>
  <si>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</si>
  <si>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</si>
  <si>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</si>
  <si>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</si>
  <si>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</si>
  <si>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</si>
  <si>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</si>
  <si>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</si>
  <si>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</si>
  <si>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</si>
  <si>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</si>
  <si>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</si>
  <si>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</si>
  <si>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</si>
  <si>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</si>
  <si>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</si>
  <si>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</si>
  <si>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</si>
  <si>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</si>
  <si>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</si>
  <si>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</si>
  <si>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</si>
  <si>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</si>
  <si>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</si>
  <si>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</si>
  <si>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</si>
  <si>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</si>
  <si>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</si>
  <si>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</si>
  <si>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</si>
  <si>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</si>
  <si>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</si>
  <si>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</si>
  <si>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</si>
  <si>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</si>
  <si>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</si>
  <si>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</si>
  <si>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</si>
  <si>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</si>
  <si>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</si>
  <si>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</si>
  <si>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</si>
  <si>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</si>
  <si>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</si>
  <si>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</si>
  <si>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</si>
  <si>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</si>
  <si>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</si>
  <si>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</si>
  <si>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</si>
  <si>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</si>
  <si>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</si>
  <si>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</si>
  <si>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</si>
  <si>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</si>
  <si>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</si>
  <si>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</si>
  <si>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</si>
  <si>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</si>
  <si>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</si>
  <si>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</si>
  <si>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</si>
  <si>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</si>
  <si>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</si>
  <si>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</si>
  <si>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</si>
  <si>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</si>
  <si>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</si>
  <si>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</si>
  <si>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</si>
  <si>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</si>
  <si>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</si>
  <si>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</si>
  <si>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</si>
  <si>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</si>
  <si>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</si>
  <si>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</si>
  <si>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</si>
  <si>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</si>
  <si>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</si>
  <si>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</si>
  <si>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</si>
  <si>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</si>
  <si>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</si>
  <si>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</si>
  <si>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</si>
  <si>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</si>
  <si>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</si>
  <si>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</si>
  <si>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</si>
  <si>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</si>
  <si>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</si>
  <si>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</si>
  <si>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</si>
  <si>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</si>
  <si>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</si>
  <si>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</si>
  <si>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</si>
  <si>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</si>
  <si>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</si>
  <si>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</si>
  <si>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</si>
  <si>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</si>
  <si>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</si>
  <si>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</si>
  <si>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</si>
  <si>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</si>
  <si>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</si>
  <si>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</si>
  <si>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</si>
  <si>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</si>
  <si>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</si>
  <si>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</si>
  <si>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</si>
  <si>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</si>
  <si>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</si>
  <si>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</si>
  <si>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</si>
  <si>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</si>
  <si>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</si>
  <si>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</si>
  <si>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</si>
  <si>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</si>
  <si>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</si>
  <si>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</si>
  <si>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</si>
  <si>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</si>
  <si>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</si>
  <si>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</si>
  <si>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</si>
  <si>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</si>
  <si>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</si>
  <si>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</si>
  <si>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</si>
  <si>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</si>
  <si>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</si>
  <si>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</si>
  <si>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</si>
  <si>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</si>
  <si>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</si>
  <si>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</si>
  <si>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</si>
  <si>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</si>
  <si>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</si>
  <si>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</si>
  <si>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</si>
  <si>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</si>
  <si>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</si>
  <si>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</si>
  <si>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</si>
  <si>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</si>
  <si>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</si>
  <si>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</si>
  <si>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</si>
  <si>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</si>
  <si>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</si>
  <si>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</si>
  <si>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</si>
  <si>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</si>
  <si>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</si>
  <si>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</si>
  <si>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</si>
  <si>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</si>
  <si>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</si>
  <si>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</si>
  <si>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</si>
  <si>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</si>
  <si>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</si>
  <si>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</si>
  <si>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</si>
  <si>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</si>
  <si>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</si>
  <si>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</si>
  <si>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</si>
  <si>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</si>
  <si>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</si>
  <si>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</si>
  <si>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</si>
  <si>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</si>
  <si>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</si>
  <si>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</si>
  <si>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</si>
  <si>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</si>
  <si>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</si>
  <si>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</si>
  <si>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</si>
  <si>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</si>
  <si>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</si>
  <si>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</si>
  <si>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</si>
  <si>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</si>
  <si>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</si>
  <si>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</si>
  <si>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</si>
  <si>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</si>
  <si>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</si>
  <si>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</si>
  <si>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</si>
  <si>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</si>
  <si>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</si>
  <si>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</si>
  <si>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</si>
  <si>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</si>
  <si>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</si>
  <si>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说明：本部门无政府性基金预算财政拨款收入支出决算，此表为空。</t>
  </si>
  <si>
    <t>国有资本经营预算财政拨款收入支出决算表</t>
  </si>
  <si>
    <t>公开09表</t>
  </si>
  <si>
    <t>结转</t>
  </si>
  <si>
    <t>结余</t>
  </si>
  <si>
    <t>注：本表反映部门本年度国有资本经营预算财政拨款的收支和年初、年末结转结余情况。</t>
  </si>
  <si>
    <t>说明：本部门无国有资本经营预算财政拨款收入支出决算，此表为空。</t>
  </si>
  <si>
    <t>财政拨款“三公”经费、行政参公单位机关运行经费情况表</t>
  </si>
  <si>
    <t>公开10表</t>
  </si>
  <si>
    <t>单位：元</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</si>
  <si>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</si>
  <si>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</si>
  <si>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</si>
  <si>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</si>
  <si>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</si>
  <si>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</si>
  <si>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</si>
  <si>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</si>
  <si>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</si>
  <si>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</si>
  <si>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</si>
  <si>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</si>
  <si>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</si>
  <si>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</si>
  <si>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</si>
  <si>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</si>
  <si>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</si>
  <si>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</si>
  <si>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</si>
  <si>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</si>
  <si>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</si>
  <si>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</si>
  <si>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</si>
  <si>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</si>
  <si>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</si>
  <si>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</si>
  <si>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</si>
  <si>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</si>
  <si>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</si>
  <si>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</si>
  <si>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</si>
  <si>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</si>
  <si>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说明：本部门无“三公”经费、行政参公单位机关运行经费，此表为空。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</si>
  <si>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</si>
  <si>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</si>
  <si>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</si>
  <si>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</si>
  <si>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说明：本部门无“三公”经费，此表为空。</t>
  </si>
  <si>
    <t>— 1 —</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</si>
  <si>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</si>
  <si>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</si>
  <si>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</si>
  <si>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</si>
  <si>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</si>
  <si>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</si>
  <si>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</si>
  <si>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</si>
  <si>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</si>
  <si>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</si>
  <si>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</si>
  <si>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</si>
  <si>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</si>
  <si>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</si>
  <si>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</si>
  <si>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</si>
  <si>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</si>
  <si>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8"/>
        <rFont val="宋体"/>
        <charset val="134"/>
      </rPr>
      <t>2023年度</t>
    </r>
    <r>
      <rPr>
        <b/>
        <sz val="18"/>
        <rFont val="宋体"/>
        <charset val="134"/>
      </rPr>
      <t>部门整体支出绩效自评情况</t>
    </r>
  </si>
  <si>
    <t>公开13表</t>
  </si>
  <si>
    <t>一、部门基本情况</t>
  </si>
  <si>
    <t>（一）部门概况</t>
  </si>
  <si>
    <t>1.宣传贯彻执行党的教育方针、政策、法律法规，坚持依法治教、依法治校；
2.组织开展本校的教育教学科研和教育教学改革，科研兴教，科研兴校；
3.开展教育教学工作，负责学校管辖范围内的小学学历教育；
4.按照义务教育课程计划，开齐课程，开足课时，认真实施中小学的教育教学管理，全面推进素质教育，全面提高教育教学质量。</t>
  </si>
  <si>
    <t>（二）部门绩效目标的设立情况</t>
  </si>
  <si>
    <t>开展义务教育教学活动，坚持教育教学文化的传播，培养学生知识文化水平，拓展学生综合文化素养，深化学校特色文化建设，提高教师专业能力素养，为党育人，为国育才。</t>
  </si>
  <si>
    <t>（三）部门整体收支情况</t>
  </si>
  <si>
    <t>昆明市呈贡区文笔小学部门2023年度收入合计10757762.2元。其中：财政拨款收入10533335.2元，占总收入的97.91%；其他收入224427元，占总收入的2.09%。昆明市呈贡区文笔小学部门2023年度支出合计10890982.7元。其中：基本支出10008834.23元，占总支出的91.90%；项目支出882148.47元，占总支出的8.10%。</t>
  </si>
  <si>
    <t>（四）部门预算管理制度建设情况</t>
  </si>
  <si>
    <t>根据《中华人民共和国预算法》、《部门决算管理制度》的要求，结合相关的财政财务管理制度和会计核算执行预算。</t>
  </si>
  <si>
    <t>（五）严控“三公经费”支出情况</t>
  </si>
  <si>
    <t>我校严格遵照“三公经费”管理办法，年初预算与上年相比无增减。</t>
  </si>
  <si>
    <t>二、绩效自评工作情况</t>
  </si>
  <si>
    <t>（一）绩效自评的目的</t>
  </si>
  <si>
    <t>了解学校项目整体实施情况，提高财政资金使用效率，提高学校办学质量。</t>
  </si>
  <si>
    <t>（二）自评组织过程</t>
  </si>
  <si>
    <t>1.前期准备</t>
  </si>
  <si>
    <t>成立预算绩效管理工作领导小组，确认当年度部门整体支出的绩效目标分析，确定当年度部门整体支出的评价重点。</t>
  </si>
  <si>
    <t>2.组织实施</t>
  </si>
  <si>
    <t>预算绩效管理工作领导小组，对照年初制定的整体支出绩效目标逐项实施进行自检自查打分。</t>
  </si>
  <si>
    <t>三、评价情况分析及综合评价结论</t>
  </si>
  <si>
    <t>2023年学校各项经费都能按时到位，资金的管理实行了国库集中支付的方式。各项目的支出都由项目负责人制定实施方案，财务按方案及时拨付资金。资金管理规范，实施进度和完成质量较高。</t>
  </si>
  <si>
    <t>四、存在的问题和整改情况</t>
  </si>
  <si>
    <t>绩效管理工作体系还不够健全，预算绩效管理的工作不太深入了解，预算绩效自评人员专业知识还不够全面。</t>
  </si>
  <si>
    <t>五、绩效自评结果应用</t>
  </si>
  <si>
    <t>加强制度建设，对照自评结果，查缺补漏，及时调整和优化部门的财务管理制度和项目管理办法等规章制度，加强财务管理，完善绩效管理的手段；加强评价结果运用，将评分作为下一年度部门项目资金安排使用和项目实施进度督促等工作的重要依据；加快完善内部控制体系，确保资金使用安全有效。</t>
  </si>
  <si>
    <t>六、主要经验及做法</t>
  </si>
  <si>
    <t>积极运用绩效评价结果，建立绩效评价结果的反馈与整改、激励与问责制度，进一步完善绩效评价结果的反馈和运用机制，将评价结果作为安排以后年度预算的重要依据。</t>
  </si>
  <si>
    <t>七、其他需说明的情况</t>
  </si>
  <si>
    <t>无。</t>
  </si>
  <si>
    <t>2023年度部门整体支出绩效自评表</t>
  </si>
  <si>
    <t>公开14表</t>
  </si>
  <si>
    <t>部门名称</t>
  </si>
  <si>
    <t>昆明市呈贡区文笔小学</t>
  </si>
  <si>
    <t>内容</t>
  </si>
  <si>
    <t>说明</t>
  </si>
  <si>
    <t>部门总体目标</t>
  </si>
  <si>
    <t>部门职责</t>
  </si>
  <si>
    <t>实施小学义务教育，促进基础教育发展。进行小学学历教育（相关社会服务）做到：坚持党的教育方针，坚持"依法治校，以德立校，科研兴校，质量强校"的办学目标，坚持"以人为本"的办学理念，进一步探索科学化，规范化，民主化学校管理的新路子，与时俱进，充分挖掘师生的创造潜能，以活动为载体，面向全体学生，促进全面发展，实行全方位管理，面对新格局，打造新作风，塑造新形象，提升学校品位，提高我校办学水平和教育质量。</t>
  </si>
  <si>
    <t>根据“三定”方案归纳</t>
  </si>
  <si>
    <t>总体绩效目标</t>
  </si>
  <si>
    <t>学校全面贯彻党的教育方针，以现代化的理念引导办学思想，以现代化的管理规范办学行为，以现代化的设施保障办学水平，真正让孩子做到“善待人 诚做事”，努力为孩子们创造一个充满快乐和希望的学习空间,充分发挥云南省现代教育示范学校的作用，引领教育。</t>
  </si>
  <si>
    <t>根据部门职责、中长期规划、市委、市政府要求归纳</t>
  </si>
  <si>
    <t>一、部门年度目标</t>
  </si>
  <si>
    <t>财年</t>
  </si>
  <si>
    <t>目标</t>
  </si>
  <si>
    <t>实际完成情况</t>
  </si>
  <si>
    <t>2023</t>
  </si>
  <si>
    <t>面向全体学生，促进全面发展，塑造新现象，提升学校品位。提高我校办学水平和教育质量。</t>
  </si>
  <si>
    <t>各项经费按时到位，学校按要求完成本年度的教育教学工作。传播教育教学文化，培养学生知识文化水平，拓展学生综合文化素养，深化学校特色文化建设，不断营造师生读书氛围，促进师生共同学习，共同成长。项目进度按照季度有计划进行，年底目标完成情况较好。</t>
  </si>
  <si>
    <t>2024</t>
  </si>
  <si>
    <t>---</t>
  </si>
  <si>
    <t>2025</t>
  </si>
  <si>
    <t>二、部门年度重点工作任务</t>
  </si>
  <si>
    <t>任务名称</t>
  </si>
  <si>
    <t>项目级次</t>
  </si>
  <si>
    <t>主要内容</t>
  </si>
  <si>
    <t>批复金额（元）</t>
  </si>
  <si>
    <t>实际支出金额
（元）</t>
  </si>
  <si>
    <t>预算执行率</t>
  </si>
  <si>
    <t>预算执行偏低原因及改进措施</t>
  </si>
  <si>
    <t>总额</t>
  </si>
  <si>
    <t>财政拨款</t>
  </si>
  <si>
    <t>其他资金</t>
  </si>
  <si>
    <t>工资福利支出、公用经费</t>
  </si>
  <si>
    <t>党建经费、教师培训经费、家庭经济困难学生经费、课后服务经费、绿化保洁经费</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</si>
  <si>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</si>
  <si>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</si>
  <si>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</si>
  <si>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</si>
  <si>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</si>
  <si>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</si>
  <si>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</si>
  <si>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</si>
  <si>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</si>
  <si>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</si>
  <si>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</si>
  <si>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学生人数</t>
  </si>
  <si>
    <t>=</t>
  </si>
  <si>
    <t>798</t>
  </si>
  <si>
    <t>人</t>
  </si>
  <si>
    <t>无偏差</t>
  </si>
  <si>
    <t>教师职工人数</t>
  </si>
  <si>
    <t>质量指标</t>
  </si>
  <si>
    <t>提高学生综合素质</t>
  </si>
  <si>
    <t>有所提升</t>
  </si>
  <si>
    <t>-</t>
  </si>
  <si>
    <t>教学质量</t>
  </si>
  <si>
    <t>有所提高</t>
  </si>
  <si>
    <t>时效指标</t>
  </si>
  <si>
    <t>按时发放</t>
  </si>
  <si>
    <t>按时完成</t>
  </si>
  <si>
    <t>按时支出</t>
  </si>
  <si>
    <t>成本指标</t>
  </si>
  <si>
    <t>元</t>
  </si>
  <si>
    <t>人员增加，上级预算经费拨入</t>
  </si>
  <si>
    <t>效益指标</t>
  </si>
  <si>
    <t>经济效益
指标</t>
  </si>
  <si>
    <t>促进义务教育均衡发展</t>
  </si>
  <si>
    <t>社会效益
指标</t>
  </si>
  <si>
    <t>保障辖区内适龄儿童（本地户口和外来务工人员子女）就近或相对就近入学</t>
  </si>
  <si>
    <t>生态效益
指标</t>
  </si>
  <si>
    <t>节约办学成本，提高教学效益</t>
  </si>
  <si>
    <t>可持续影响
指标</t>
  </si>
  <si>
    <t>每年按时招收适龄儿童入学</t>
  </si>
  <si>
    <t>满意度指标</t>
  </si>
  <si>
    <t>服务对象满意度指标等</t>
  </si>
  <si>
    <t>学生，家长，社会满意度高，无投诉举报现象</t>
  </si>
  <si>
    <t>≥</t>
  </si>
  <si>
    <t>%</t>
  </si>
  <si>
    <t>其他需说明事项</t>
  </si>
  <si>
    <t>无</t>
  </si>
  <si>
    <t>附表15</t>
  </si>
  <si>
    <r>
      <rPr>
        <b/>
        <sz val="18"/>
        <color rgb="FFFF0000"/>
        <rFont val="宋体"/>
        <charset val="134"/>
        <scheme val="minor"/>
      </rPr>
      <t>2023年度</t>
    </r>
    <r>
      <rPr>
        <b/>
        <sz val="18"/>
        <rFont val="宋体"/>
        <charset val="134"/>
        <scheme val="minor"/>
      </rPr>
      <t>项目支出绩效自评表</t>
    </r>
  </si>
  <si>
    <t>项目名称</t>
  </si>
  <si>
    <t>党建工作经费</t>
  </si>
  <si>
    <t>主管部门</t>
  </si>
  <si>
    <t>昆明市呈贡区教育体育局</t>
  </si>
  <si>
    <t>实施单位</t>
  </si>
  <si>
    <t>项目资金
（元）</t>
  </si>
  <si>
    <t>年初预算数</t>
  </si>
  <si>
    <t>全年执行数</t>
  </si>
  <si>
    <t>分值</t>
  </si>
  <si>
    <t>执行率</t>
  </si>
  <si>
    <t>得分</t>
  </si>
  <si>
    <t>年度资金总额</t>
  </si>
  <si>
    <t>20.33%</t>
  </si>
  <si>
    <t>其中：当年财政
       拨款</t>
  </si>
  <si>
    <t xml:space="preserve">      上年结转
        资金</t>
  </si>
  <si>
    <t xml:space="preserve">      其他资金</t>
  </si>
  <si>
    <t>年度
总体
目标</t>
  </si>
  <si>
    <t>预期目标</t>
  </si>
  <si>
    <t>用于维护学校日常教学活动，保障学校安全正常运营，校园卫生和绿化美化，合理开支节约成本使业务经费项目效用最大化，提升教师整体素质，保证辖区内学生能按时进入学校学习，学校教学工作得到孩子、家长及周边居民的广泛好评。</t>
  </si>
  <si>
    <t>我校各项经费主要用于绿化保洁、校园安全工作，经费按照使用范围严格支付，使办学环境得到提升。</t>
  </si>
  <si>
    <t>绩效指标</t>
  </si>
  <si>
    <t xml:space="preserve">年度指标值 </t>
  </si>
  <si>
    <t>教学任务、教学质量</t>
  </si>
  <si>
    <t>大幅提高</t>
  </si>
  <si>
    <t>完成</t>
  </si>
  <si>
    <t>工作经费</t>
  </si>
  <si>
    <t>保障学校教育工作的正常开展。</t>
  </si>
  <si>
    <t>培养德智体美劳全面发展的学生。</t>
  </si>
  <si>
    <t>学生、家长、社会满意度高，无投诉举报现象</t>
  </si>
  <si>
    <t>98</t>
  </si>
  <si>
    <t>100</t>
  </si>
  <si>
    <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</si>
  <si>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</si>
  <si>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</si>
  <si>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</si>
  <si>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</si>
  <si>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</si>
  <si>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</si>
  <si>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</si>
  <si>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</si>
  <si>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</si>
  <si>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</si>
  <si>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附表16</t>
  </si>
  <si>
    <t>2023年度项目支出绩效自评表</t>
  </si>
  <si>
    <t>义务教育阶段学校公用经费</t>
  </si>
  <si>
    <t>89.87%</t>
  </si>
  <si>
    <t>为了维持学校正常教育教学工作，更快更好地支持学校发展，促进教师队伍建设，提升学校办学水平，全面弘扬社会主义核心价值观建设，优化育人环境，更好的传播教育教学文化，培养学生知识文化水平，促进学校的和谐发展。</t>
  </si>
  <si>
    <t>公用经费严格按照公用经费管理办法的通知，按照使用范围规范列支，主要用于学生活动的开展、学校水电费支付、办公用品及办公设备购买等。</t>
  </si>
  <si>
    <t>义务教育学生人数</t>
  </si>
  <si>
    <t>附表17</t>
  </si>
  <si>
    <t>义务教育经济困难学生经费</t>
  </si>
  <si>
    <t>100%</t>
  </si>
  <si>
    <t>为家庭经济困难及农村学生的成长提供更多资金支持，让每名义务教育学生都有学上，减轻学生家庭经济负担，保障学生身体健康。</t>
  </si>
  <si>
    <t>严格按照文件要求进行资金支出，困难学生经费用于补助学校统计上报的家庭经济困难的学生。</t>
  </si>
  <si>
    <t>学生家庭经济负担</t>
  </si>
  <si>
    <t>有所减轻</t>
  </si>
  <si>
    <t>困难学生生活补助标准</t>
  </si>
  <si>
    <t>元/年</t>
  </si>
  <si>
    <t>附表18</t>
  </si>
  <si>
    <t>公开18表</t>
  </si>
  <si>
    <t>课后服务经费</t>
  </si>
  <si>
    <t>帮助家长解决放学后接管学生难的问题，有效促进学生全面健康成长，有特色的全方位发展学生，培养高素质学生。</t>
  </si>
  <si>
    <t>积极破解课后“三点半”难题，统筹校内外教育资源，传承本校文化，发挥资源优势，挖掘自身潜能，彰显学校的办学风格，促进学校特色发展。</t>
  </si>
  <si>
    <t>学生整体素质</t>
  </si>
  <si>
    <t>附表19</t>
  </si>
  <si>
    <t>公开19表</t>
  </si>
  <si>
    <t>教师培训经费</t>
  </si>
  <si>
    <t>59.70%</t>
  </si>
  <si>
    <t>加强校园文化建设，促进教师队伍建设，为学生提供良好的学习环境和氛围。</t>
  </si>
  <si>
    <t>学校环境</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</si>
</sst>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0_);[Red]\(#,##0.00\)"/>
    <numFmt numFmtId="179" formatCode="###,###,###,###,##0.00;[=0]&quot;&quot;"/>
  </numFmts>
  <fonts count="58">
    <font>
      <sz val="11"/>
      <color indexed="8"/>
      <name val="宋体"/>
      <charset val="134"/>
      <scheme val="minor"/>
    </font>
    <font>
      <sz val="11"/>
      <name val="宋体"/>
      <charset val="134"/>
    </font>
    <font>
      <sz val="10"/>
      <name val="Arial"/>
      <charset val="0"/>
    </font>
    <font>
      <sz val="11"/>
      <color indexed="8"/>
      <name val="宋体"/>
      <charset val="134"/>
    </font>
    <font>
      <b/>
      <sz val="18"/>
      <name val="宋体"/>
      <charset val="134"/>
      <scheme val="minor"/>
    </font>
    <font>
      <sz val="10"/>
      <name val="宋体"/>
      <charset val="134"/>
      <scheme val="minor"/>
    </font>
    <font>
      <sz val="12"/>
      <name val="宋体"/>
      <charset val="134"/>
    </font>
    <font>
      <b/>
      <sz val="10"/>
      <name val="宋体"/>
      <charset val="134"/>
      <scheme val="minor"/>
    </font>
    <font>
      <sz val="10"/>
      <color theme="1"/>
      <name val="宋体"/>
      <charset val="134"/>
      <scheme val="minor"/>
    </font>
    <font>
      <sz val="10"/>
      <color indexed="8"/>
      <name val="宋体"/>
      <charset val="134"/>
      <scheme val="minor"/>
    </font>
    <font>
      <sz val="10"/>
      <name val="宋体"/>
      <charset val="134"/>
    </font>
    <font>
      <strike/>
      <sz val="10"/>
      <name val="宋体"/>
      <charset val="134"/>
      <scheme val="minor"/>
    </font>
    <font>
      <sz val="9"/>
      <name val="宋体"/>
      <charset val="134"/>
      <scheme val="minor"/>
    </font>
    <font>
      <sz val="9"/>
      <color indexed="8"/>
      <name val="宋体"/>
      <charset val="134"/>
      <scheme val="minor"/>
    </font>
    <font>
      <b/>
      <sz val="18"/>
      <color rgb="FFFF0000"/>
      <name val="宋体"/>
      <charset val="134"/>
      <scheme val="minor"/>
    </font>
    <font>
      <b/>
      <sz val="10"/>
      <color rgb="FF0070C0"/>
      <name val="宋体"/>
      <charset val="134"/>
      <scheme val="minor"/>
    </font>
    <font>
      <b/>
      <sz val="18"/>
      <name val="宋体"/>
      <charset val="134"/>
    </font>
    <font>
      <b/>
      <sz val="10"/>
      <name val="宋体"/>
      <charset val="134"/>
    </font>
    <font>
      <b/>
      <sz val="12"/>
      <name val="宋体"/>
      <charset val="134"/>
    </font>
    <font>
      <b/>
      <sz val="11"/>
      <name val="宋体"/>
      <charset val="134"/>
    </font>
    <font>
      <b/>
      <sz val="10"/>
      <name val="Microsoft YaHei"/>
      <charset val="134"/>
    </font>
    <font>
      <sz val="12"/>
      <name val="宋体"/>
      <charset val="134"/>
      <scheme val="minor"/>
    </font>
    <font>
      <sz val="12"/>
      <color indexed="8"/>
      <name val="宋体"/>
      <charset val="134"/>
    </font>
    <font>
      <sz val="18"/>
      <name val="宋体"/>
      <charset val="134"/>
    </font>
    <font>
      <sz val="10"/>
      <color indexed="8"/>
      <name val="宋体"/>
      <charset val="134"/>
    </font>
    <font>
      <b/>
      <sz val="10"/>
      <color indexed="8"/>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sz val="12"/>
      <name val="Arial"/>
      <charset val="0"/>
    </font>
    <font>
      <b/>
      <sz val="18"/>
      <color indexed="8"/>
      <name val="宋体"/>
      <charset val="134"/>
    </font>
    <font>
      <b/>
      <sz val="10"/>
      <color indexed="8"/>
      <name val="宋体"/>
      <charset val="134"/>
      <scheme val="minor"/>
    </font>
    <font>
      <sz val="8"/>
      <color indexed="8"/>
      <name val="宋体"/>
      <charset val="134"/>
      <scheme val="minor"/>
    </font>
    <font>
      <sz val="22"/>
      <name val="黑体"/>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CCFFCC"/>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indexed="8"/>
      </right>
      <top/>
      <bottom style="thin">
        <color indexed="8"/>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8" fillId="0" borderId="0" applyFont="0" applyFill="0" applyBorder="0" applyAlignment="0" applyProtection="0">
      <alignment vertical="center"/>
    </xf>
    <xf numFmtId="44" fontId="38" fillId="0" borderId="0" applyFont="0" applyFill="0" applyBorder="0" applyAlignment="0" applyProtection="0">
      <alignment vertical="center"/>
    </xf>
    <xf numFmtId="9" fontId="38" fillId="0" borderId="0" applyFont="0" applyFill="0" applyBorder="0" applyAlignment="0" applyProtection="0">
      <alignment vertical="center"/>
    </xf>
    <xf numFmtId="41" fontId="38" fillId="0" borderId="0" applyFont="0" applyFill="0" applyBorder="0" applyAlignment="0" applyProtection="0">
      <alignment vertical="center"/>
    </xf>
    <xf numFmtId="42" fontId="38"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6" borderId="19"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0" applyNumberFormat="0" applyFill="0" applyAlignment="0" applyProtection="0">
      <alignment vertical="center"/>
    </xf>
    <xf numFmtId="0" fontId="45" fillId="0" borderId="20" applyNumberFormat="0" applyFill="0" applyAlignment="0" applyProtection="0">
      <alignment vertical="center"/>
    </xf>
    <xf numFmtId="0" fontId="46" fillId="0" borderId="21" applyNumberFormat="0" applyFill="0" applyAlignment="0" applyProtection="0">
      <alignment vertical="center"/>
    </xf>
    <xf numFmtId="0" fontId="46" fillId="0" borderId="0" applyNumberFormat="0" applyFill="0" applyBorder="0" applyAlignment="0" applyProtection="0">
      <alignment vertical="center"/>
    </xf>
    <xf numFmtId="0" fontId="47" fillId="7" borderId="22" applyNumberFormat="0" applyAlignment="0" applyProtection="0">
      <alignment vertical="center"/>
    </xf>
    <xf numFmtId="0" fontId="48" fillId="8" borderId="23" applyNumberFormat="0" applyAlignment="0" applyProtection="0">
      <alignment vertical="center"/>
    </xf>
    <xf numFmtId="0" fontId="49" fillId="8" borderId="22" applyNumberFormat="0" applyAlignment="0" applyProtection="0">
      <alignment vertical="center"/>
    </xf>
    <xf numFmtId="0" fontId="50" fillId="9" borderId="24" applyNumberFormat="0" applyAlignment="0" applyProtection="0">
      <alignment vertical="center"/>
    </xf>
    <xf numFmtId="0" fontId="51" fillId="0" borderId="25" applyNumberFormat="0" applyFill="0" applyAlignment="0" applyProtection="0">
      <alignment vertical="center"/>
    </xf>
    <xf numFmtId="0" fontId="52" fillId="0" borderId="26" applyNumberFormat="0" applyFill="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6"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57" fillId="34" borderId="0" applyNumberFormat="0" applyBorder="0" applyAlignment="0" applyProtection="0">
      <alignment vertical="center"/>
    </xf>
    <xf numFmtId="0" fontId="57" fillId="35" borderId="0" applyNumberFormat="0" applyBorder="0" applyAlignment="0" applyProtection="0">
      <alignment vertical="center"/>
    </xf>
    <xf numFmtId="0" fontId="56" fillId="36" borderId="0" applyNumberFormat="0" applyBorder="0" applyAlignment="0" applyProtection="0">
      <alignment vertical="center"/>
    </xf>
    <xf numFmtId="0" fontId="6" fillId="0" borderId="0"/>
    <xf numFmtId="0" fontId="3" fillId="0" borderId="0"/>
    <xf numFmtId="0" fontId="3" fillId="0" borderId="0">
      <alignment vertical="center"/>
    </xf>
  </cellStyleXfs>
  <cellXfs count="210">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Alignment="1">
      <alignment wrapText="1"/>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5" fillId="0" borderId="1" xfId="50" applyFont="1" applyFill="1" applyBorder="1" applyAlignment="1">
      <alignment vertical="center" wrapText="1"/>
    </xf>
    <xf numFmtId="43" fontId="6" fillId="0" borderId="1" xfId="0" applyNumberFormat="1" applyFont="1" applyFill="1" applyBorder="1" applyAlignment="1"/>
    <xf numFmtId="43" fontId="6" fillId="0" borderId="2" xfId="0" applyNumberFormat="1" applyFont="1" applyFill="1" applyBorder="1" applyAlignment="1"/>
    <xf numFmtId="176" fontId="5" fillId="0" borderId="1" xfId="50" applyNumberFormat="1" applyFont="1" applyFill="1" applyBorder="1" applyAlignment="1">
      <alignment horizontal="right" vertical="center" wrapText="1"/>
    </xf>
    <xf numFmtId="0" fontId="6" fillId="0" borderId="3" xfId="0" applyFont="1" applyFill="1" applyBorder="1" applyAlignment="1"/>
    <xf numFmtId="176" fontId="5" fillId="0" borderId="1" xfId="50" applyNumberFormat="1" applyFont="1" applyFill="1" applyBorder="1" applyAlignment="1">
      <alignment horizontal="center" vertical="center" wrapText="1"/>
    </xf>
    <xf numFmtId="49" fontId="5" fillId="0" borderId="4" xfId="50" applyNumberFormat="1" applyFont="1" applyFill="1" applyBorder="1" applyAlignment="1">
      <alignment horizontal="left" vertical="top" wrapText="1"/>
    </xf>
    <xf numFmtId="49" fontId="5" fillId="0" borderId="5" xfId="50" applyNumberFormat="1" applyFont="1" applyFill="1" applyBorder="1" applyAlignment="1">
      <alignment horizontal="left" vertical="top" wrapText="1"/>
    </xf>
    <xf numFmtId="49" fontId="5" fillId="0" borderId="6" xfId="50" applyNumberFormat="1" applyFont="1" applyFill="1" applyBorder="1" applyAlignment="1">
      <alignment horizontal="left" vertical="top" wrapText="1"/>
    </xf>
    <xf numFmtId="176" fontId="5" fillId="0" borderId="1" xfId="50" applyNumberFormat="1" applyFont="1" applyFill="1" applyBorder="1" applyAlignment="1">
      <alignment horizontal="left" vertical="center" wrapText="1"/>
    </xf>
    <xf numFmtId="0" fontId="5" fillId="2" borderId="4" xfId="50" applyFont="1" applyFill="1" applyBorder="1" applyAlignment="1">
      <alignment horizontal="center" vertical="center" wrapText="1"/>
    </xf>
    <xf numFmtId="0" fontId="5" fillId="2" borderId="5" xfId="50" applyFont="1" applyFill="1" applyBorder="1" applyAlignment="1">
      <alignment horizontal="center" vertical="center" wrapText="1"/>
    </xf>
    <xf numFmtId="0" fontId="5" fillId="2" borderId="6" xfId="50" applyFont="1" applyFill="1" applyBorder="1" applyAlignment="1">
      <alignment horizontal="center" vertical="center" wrapText="1"/>
    </xf>
    <xf numFmtId="0" fontId="5" fillId="2" borderId="7" xfId="50" applyFont="1" applyFill="1" applyBorder="1" applyAlignment="1">
      <alignment horizontal="center" vertical="center" wrapText="1"/>
    </xf>
    <xf numFmtId="0" fontId="5" fillId="0" borderId="4" xfId="50" applyFont="1" applyFill="1" applyBorder="1" applyAlignment="1">
      <alignment horizontal="center" vertical="center" wrapText="1"/>
    </xf>
    <xf numFmtId="0" fontId="5" fillId="2" borderId="1" xfId="50" applyFont="1" applyFill="1" applyBorder="1" applyAlignment="1">
      <alignment horizontal="center" vertical="center" wrapText="1"/>
    </xf>
    <xf numFmtId="0" fontId="5" fillId="2" borderId="8" xfId="50"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7" xfId="50"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50" applyFont="1" applyFill="1" applyBorder="1" applyAlignment="1">
      <alignment horizontal="center" vertical="center" wrapText="1"/>
    </xf>
    <xf numFmtId="0" fontId="9" fillId="2" borderId="1" xfId="50" applyFont="1" applyFill="1" applyBorder="1" applyAlignment="1">
      <alignment horizontal="center" vertical="center" wrapText="1"/>
    </xf>
    <xf numFmtId="0" fontId="9" fillId="0" borderId="1" xfId="50" applyFont="1" applyFill="1" applyBorder="1" applyAlignment="1">
      <alignment horizontal="left" vertical="center" wrapText="1"/>
    </xf>
    <xf numFmtId="49" fontId="7" fillId="0" borderId="1" xfId="50" applyNumberFormat="1" applyFont="1" applyFill="1" applyBorder="1" applyAlignment="1">
      <alignment horizontal="center" vertical="center" wrapText="1"/>
    </xf>
    <xf numFmtId="0" fontId="7" fillId="0" borderId="9" xfId="50" applyFont="1" applyFill="1" applyBorder="1" applyAlignment="1">
      <alignment horizontal="center" vertical="center" wrapText="1"/>
    </xf>
    <xf numFmtId="49" fontId="7" fillId="0" borderId="7" xfId="5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49" fontId="11" fillId="0" borderId="1" xfId="50" applyNumberFormat="1" applyFont="1" applyFill="1" applyBorder="1" applyAlignment="1">
      <alignment horizontal="center" vertical="center" wrapText="1"/>
    </xf>
    <xf numFmtId="177" fontId="5" fillId="0" borderId="1" xfId="50" applyNumberFormat="1" applyFont="1" applyFill="1" applyBorder="1" applyAlignment="1">
      <alignment horizontal="center" vertical="center" wrapText="1"/>
    </xf>
    <xf numFmtId="0" fontId="5" fillId="0" borderId="1" xfId="50" applyFont="1" applyBorder="1" applyAlignment="1">
      <alignment horizontal="center" vertical="center" wrapText="1"/>
    </xf>
    <xf numFmtId="0" fontId="9" fillId="0" borderId="1" xfId="50" applyFont="1" applyBorder="1" applyAlignment="1">
      <alignment horizontal="center" vertical="center" wrapText="1"/>
    </xf>
    <xf numFmtId="0" fontId="5" fillId="0" borderId="0" xfId="50" applyFont="1" applyAlignment="1">
      <alignment horizontal="center" vertical="center" wrapText="1"/>
    </xf>
    <xf numFmtId="0" fontId="10" fillId="0" borderId="0" xfId="0" applyFont="1" applyFill="1" applyBorder="1" applyAlignment="1">
      <alignment horizontal="right" vertical="center"/>
    </xf>
    <xf numFmtId="49" fontId="5" fillId="0" borderId="1" xfId="50" applyNumberFormat="1" applyFont="1" applyFill="1" applyBorder="1" applyAlignment="1">
      <alignment horizontal="left" vertical="top" wrapText="1"/>
    </xf>
    <xf numFmtId="0" fontId="12" fillId="0" borderId="0" xfId="50" applyFont="1" applyAlignment="1">
      <alignment horizontal="center" vertical="center" wrapText="1"/>
    </xf>
    <xf numFmtId="178" fontId="5" fillId="0" borderId="1" xfId="50" applyNumberFormat="1" applyFont="1" applyFill="1" applyBorder="1" applyAlignment="1">
      <alignment horizontal="center" vertical="center" wrapText="1"/>
    </xf>
    <xf numFmtId="176" fontId="9" fillId="0" borderId="1" xfId="50" applyNumberFormat="1" applyFont="1" applyFill="1" applyBorder="1" applyAlignment="1">
      <alignment horizontal="center" vertical="center" wrapText="1"/>
    </xf>
    <xf numFmtId="178" fontId="5" fillId="0" borderId="1" xfId="50" applyNumberFormat="1" applyFont="1" applyFill="1" applyBorder="1" applyAlignment="1">
      <alignment horizontal="right" vertical="center" wrapText="1"/>
    </xf>
    <xf numFmtId="49" fontId="5" fillId="0" borderId="1" xfId="50" applyNumberFormat="1" applyFont="1" applyFill="1" applyBorder="1" applyAlignment="1">
      <alignment horizontal="right" vertical="center" wrapText="1"/>
    </xf>
    <xf numFmtId="10" fontId="5" fillId="0" borderId="1" xfId="50" applyNumberFormat="1" applyFont="1" applyFill="1" applyBorder="1" applyAlignment="1">
      <alignment horizontal="right" vertical="center" wrapText="1"/>
    </xf>
    <xf numFmtId="0" fontId="13" fillId="0" borderId="1" xfId="50" applyFont="1" applyBorder="1" applyAlignment="1">
      <alignment horizontal="center" vertical="center" wrapText="1"/>
    </xf>
    <xf numFmtId="0" fontId="6" fillId="0" borderId="0" xfId="0" applyFont="1" applyFill="1" applyBorder="1" applyAlignment="1"/>
    <xf numFmtId="0" fontId="3" fillId="0" borderId="0" xfId="50" applyFont="1" applyAlignment="1">
      <alignment vertical="center" wrapText="1"/>
    </xf>
    <xf numFmtId="0" fontId="3" fillId="0" borderId="0" xfId="0" applyFont="1" applyFill="1" applyBorder="1" applyAlignment="1">
      <alignment wrapText="1"/>
    </xf>
    <xf numFmtId="0" fontId="14" fillId="0" borderId="0" xfId="50" applyFont="1" applyFill="1" applyAlignment="1">
      <alignment horizontal="center" vertical="center" wrapText="1"/>
    </xf>
    <xf numFmtId="0" fontId="9" fillId="0" borderId="0" xfId="50" applyFont="1" applyAlignment="1">
      <alignment horizontal="center" vertical="center" wrapText="1"/>
    </xf>
    <xf numFmtId="0" fontId="15" fillId="0" borderId="0" xfId="50" applyFont="1" applyAlignment="1">
      <alignment horizontal="left" vertical="center" wrapText="1"/>
    </xf>
    <xf numFmtId="0" fontId="13" fillId="0" borderId="0" xfId="50" applyFont="1" applyAlignment="1">
      <alignment horizontal="center" vertical="center" wrapText="1"/>
    </xf>
    <xf numFmtId="0" fontId="1" fillId="0" borderId="0" xfId="0" applyFont="1" applyFill="1" applyBorder="1" applyAlignment="1"/>
    <xf numFmtId="0" fontId="10" fillId="0" borderId="0" xfId="0" applyFont="1" applyFill="1" applyBorder="1" applyAlignment="1"/>
    <xf numFmtId="0" fontId="6" fillId="0" borderId="0" xfId="51" applyFont="1" applyFill="1" applyAlignment="1">
      <alignment horizontal="center" vertical="center"/>
    </xf>
    <xf numFmtId="0" fontId="1" fillId="0" borderId="0" xfId="51" applyFont="1" applyFill="1">
      <alignment vertical="center"/>
    </xf>
    <xf numFmtId="0" fontId="16" fillId="0" borderId="0" xfId="0" applyFont="1" applyFill="1" applyBorder="1" applyAlignment="1">
      <alignment horizontal="center" vertical="center"/>
    </xf>
    <xf numFmtId="0" fontId="10" fillId="0" borderId="10" xfId="0" applyFont="1" applyFill="1" applyBorder="1" applyAlignment="1">
      <alignment horizontal="left" vertical="center"/>
    </xf>
    <xf numFmtId="0" fontId="17" fillId="0" borderId="0" xfId="0" applyFont="1" applyFill="1" applyBorder="1" applyAlignment="1">
      <alignment horizontal="center" vertical="center"/>
    </xf>
    <xf numFmtId="0" fontId="5" fillId="0" borderId="0" xfId="0" applyNumberFormat="1" applyFont="1" applyFill="1" applyBorder="1" applyAlignment="1" applyProtection="1">
      <alignment horizontal="righ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18" fillId="0" borderId="1" xfId="0" applyFont="1" applyFill="1" applyBorder="1" applyAlignment="1">
      <alignment horizontal="left" vertical="center"/>
    </xf>
    <xf numFmtId="49" fontId="6" fillId="0" borderId="1" xfId="0" applyNumberFormat="1" applyFont="1" applyFill="1" applyBorder="1" applyAlignment="1">
      <alignment vertical="center" wrapText="1"/>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4"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19" fillId="0" borderId="1" xfId="0" applyFont="1" applyFill="1" applyBorder="1" applyAlignment="1">
      <alignment horizontal="left" vertical="center"/>
    </xf>
    <xf numFmtId="0" fontId="6" fillId="0" borderId="9"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8"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179" fontId="1" fillId="0" borderId="1" xfId="0" applyNumberFormat="1" applyFont="1" applyFill="1" applyBorder="1" applyAlignment="1">
      <alignment horizontal="right" vertical="center" wrapText="1"/>
    </xf>
    <xf numFmtId="4" fontId="1" fillId="0" borderId="13" xfId="0" applyNumberFormat="1" applyFont="1" applyFill="1" applyBorder="1" applyAlignment="1">
      <alignment horizontal="right" vertical="center" shrinkToFit="1"/>
    </xf>
    <xf numFmtId="0" fontId="1" fillId="0" borderId="1" xfId="0" applyFont="1" applyFill="1" applyBorder="1" applyAlignment="1"/>
    <xf numFmtId="49" fontId="6" fillId="0" borderId="7" xfId="51" applyNumberFormat="1" applyFont="1" applyFill="1" applyBorder="1" applyAlignment="1">
      <alignment horizontal="center" vertical="center"/>
    </xf>
    <xf numFmtId="0" fontId="6" fillId="0" borderId="1" xfId="51" applyFont="1" applyFill="1" applyBorder="1" applyAlignment="1">
      <alignment horizontal="center" vertical="center"/>
    </xf>
    <xf numFmtId="49" fontId="6" fillId="0" borderId="7" xfId="51" applyNumberFormat="1" applyFont="1" applyFill="1" applyBorder="1" applyAlignment="1">
      <alignment horizontal="center" vertical="center" wrapText="1"/>
    </xf>
    <xf numFmtId="49" fontId="6" fillId="0" borderId="4" xfId="51" applyNumberFormat="1" applyFont="1" applyFill="1" applyBorder="1" applyAlignment="1">
      <alignment horizontal="center" vertical="center" wrapText="1"/>
    </xf>
    <xf numFmtId="0" fontId="5" fillId="0" borderId="1" xfId="50" applyFont="1" applyFill="1" applyBorder="1" applyAlignment="1">
      <alignment horizontal="left" vertical="center" wrapText="1"/>
    </xf>
    <xf numFmtId="49" fontId="6" fillId="0" borderId="4" xfId="51" applyNumberFormat="1" applyFont="1" applyFill="1" applyBorder="1" applyAlignment="1">
      <alignment horizontal="left" vertical="center" wrapText="1"/>
    </xf>
    <xf numFmtId="0" fontId="7" fillId="0" borderId="14" xfId="50" applyFont="1" applyFill="1" applyBorder="1" applyAlignment="1">
      <alignment horizontal="center" vertical="center" wrapText="1"/>
    </xf>
    <xf numFmtId="0" fontId="20" fillId="0" borderId="1" xfId="50" applyFont="1" applyFill="1" applyBorder="1" applyAlignment="1">
      <alignment horizontal="center" vertical="center" wrapText="1"/>
    </xf>
    <xf numFmtId="0" fontId="21"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49" fontId="22" fillId="0" borderId="7" xfId="51" applyNumberFormat="1" applyFont="1" applyFill="1" applyBorder="1" applyAlignment="1">
      <alignment horizontal="center" vertical="center" wrapText="1"/>
    </xf>
    <xf numFmtId="0" fontId="7" fillId="0" borderId="8" xfId="50" applyFont="1" applyFill="1" applyBorder="1" applyAlignment="1">
      <alignment horizontal="center" vertical="center" wrapText="1"/>
    </xf>
    <xf numFmtId="0" fontId="5" fillId="0" borderId="1" xfId="0" applyFont="1" applyFill="1" applyBorder="1" applyAlignment="1">
      <alignment vertical="center" wrapText="1"/>
    </xf>
    <xf numFmtId="0" fontId="5" fillId="0" borderId="4"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6" fillId="0" borderId="6" xfId="0" applyNumberFormat="1" applyFont="1" applyFill="1" applyBorder="1" applyAlignment="1">
      <alignment horizontal="left"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wrapText="1"/>
    </xf>
    <xf numFmtId="10" fontId="1" fillId="0" borderId="1" xfId="0" applyNumberFormat="1" applyFont="1" applyFill="1" applyBorder="1" applyAlignment="1">
      <alignment vertical="center" wrapText="1"/>
    </xf>
    <xf numFmtId="49" fontId="6" fillId="0" borderId="5" xfId="51" applyNumberFormat="1" applyFont="1" applyFill="1" applyBorder="1" applyAlignment="1">
      <alignment horizontal="center" vertical="center" wrapText="1"/>
    </xf>
    <xf numFmtId="49" fontId="6" fillId="0" borderId="6" xfId="51" applyNumberFormat="1" applyFont="1" applyFill="1" applyBorder="1" applyAlignment="1">
      <alignment horizontal="center" vertical="center" wrapText="1"/>
    </xf>
    <xf numFmtId="49" fontId="6" fillId="0" borderId="5" xfId="51" applyNumberFormat="1" applyFont="1" applyFill="1" applyBorder="1" applyAlignment="1">
      <alignment horizontal="left" vertical="center" wrapText="1"/>
    </xf>
    <xf numFmtId="49" fontId="6" fillId="0" borderId="6" xfId="51" applyNumberFormat="1"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21" fillId="0" borderId="6" xfId="0" applyFont="1" applyFill="1" applyBorder="1" applyAlignment="1">
      <alignment horizontal="center" vertical="center" wrapText="1"/>
    </xf>
    <xf numFmtId="0" fontId="3" fillId="0" borderId="0" xfId="0" applyFont="1" applyFill="1" applyBorder="1" applyAlignment="1"/>
    <xf numFmtId="0" fontId="23" fillId="0" borderId="0" xfId="0" applyFont="1" applyFill="1" applyBorder="1" applyAlignment="1">
      <alignment horizontal="center" vertical="center"/>
    </xf>
    <xf numFmtId="0" fontId="24" fillId="0" borderId="10" xfId="0" applyFont="1" applyFill="1" applyBorder="1" applyAlignment="1">
      <alignment horizontal="left" vertical="center"/>
    </xf>
    <xf numFmtId="0" fontId="25" fillId="0" borderId="0" xfId="0" applyFont="1" applyFill="1" applyBorder="1" applyAlignment="1">
      <alignment horizontal="center" vertical="center"/>
    </xf>
    <xf numFmtId="0" fontId="24" fillId="0" borderId="0" xfId="0" applyFont="1" applyFill="1" applyBorder="1" applyAlignment="1">
      <alignment horizontal="right" vertical="center"/>
    </xf>
    <xf numFmtId="0" fontId="9" fillId="0" borderId="0" xfId="0" applyNumberFormat="1" applyFont="1" applyFill="1" applyBorder="1" applyAlignment="1" applyProtection="1">
      <alignment horizontal="right" vertical="center"/>
    </xf>
    <xf numFmtId="0" fontId="24" fillId="0" borderId="7"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6" xfId="0" applyFont="1" applyFill="1" applyBorder="1" applyAlignment="1">
      <alignment horizontal="center" vertical="center"/>
    </xf>
    <xf numFmtId="49" fontId="24" fillId="0" borderId="1" xfId="0" applyNumberFormat="1" applyFont="1" applyFill="1" applyBorder="1" applyAlignment="1">
      <alignment horizontal="left" vertical="center" wrapText="1"/>
    </xf>
    <xf numFmtId="0" fontId="24" fillId="0" borderId="14" xfId="0" applyFont="1" applyFill="1" applyBorder="1" applyAlignment="1">
      <alignment horizontal="center" vertical="center"/>
    </xf>
    <xf numFmtId="49" fontId="10" fillId="0" borderId="1" xfId="0" applyNumberFormat="1" applyFont="1" applyFill="1" applyBorder="1" applyAlignment="1">
      <alignment horizontal="left" vertical="center" wrapText="1"/>
    </xf>
    <xf numFmtId="0" fontId="24" fillId="0" borderId="8"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5"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49" fontId="3" fillId="0" borderId="1" xfId="0" applyNumberFormat="1" applyFont="1" applyFill="1" applyBorder="1" applyAlignment="1">
      <alignment horizontal="left" vertical="center" wrapText="1"/>
    </xf>
    <xf numFmtId="0" fontId="6" fillId="0" borderId="0" xfId="0" applyFont="1" applyFill="1" applyBorder="1" applyAlignment="1">
      <alignment horizontal="center"/>
    </xf>
    <xf numFmtId="0" fontId="6" fillId="0" borderId="0" xfId="49" applyFill="1" applyAlignment="1">
      <alignment vertical="center"/>
    </xf>
    <xf numFmtId="0" fontId="6" fillId="0" borderId="0" xfId="49" applyFill="1" applyAlignment="1">
      <alignment vertical="center" wrapText="1"/>
    </xf>
    <xf numFmtId="0" fontId="26" fillId="0" borderId="0" xfId="0" applyFont="1" applyFill="1" applyAlignment="1">
      <alignment horizontal="center"/>
    </xf>
    <xf numFmtId="0" fontId="27" fillId="0" borderId="0" xfId="0" applyFont="1" applyFill="1" applyBorder="1" applyAlignment="1"/>
    <xf numFmtId="0" fontId="24" fillId="0" borderId="0" xfId="0" applyFont="1" applyFill="1" applyBorder="1" applyAlignment="1"/>
    <xf numFmtId="0" fontId="24" fillId="0" borderId="0" xfId="0" applyFont="1" applyFill="1" applyBorder="1" applyAlignment="1">
      <alignment horizontal="center"/>
    </xf>
    <xf numFmtId="0" fontId="3" fillId="0" borderId="1"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9" xfId="0" applyNumberFormat="1" applyFont="1" applyFill="1" applyBorder="1" applyAlignment="1">
      <alignment horizontal="center" vertical="center" shrinkToFit="1"/>
    </xf>
    <xf numFmtId="4" fontId="3" fillId="0" borderId="11" xfId="0" applyNumberFormat="1" applyFont="1" applyFill="1" applyBorder="1" applyAlignment="1">
      <alignment horizontal="center" vertical="center" shrinkToFit="1"/>
    </xf>
    <xf numFmtId="0" fontId="3" fillId="0" borderId="15"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0" fontId="3" fillId="0" borderId="12"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4" fontId="3" fillId="0" borderId="1" xfId="0" applyNumberFormat="1" applyFont="1" applyFill="1" applyBorder="1" applyAlignment="1">
      <alignment horizontal="right" vertical="center" shrinkToFit="1"/>
    </xf>
    <xf numFmtId="0" fontId="10" fillId="0" borderId="0" xfId="0" applyFont="1" applyFill="1" applyAlignment="1">
      <alignment horizontal="left" vertical="top" wrapText="1"/>
    </xf>
    <xf numFmtId="0" fontId="26" fillId="0" borderId="0" xfId="0" applyFont="1" applyFill="1" applyAlignment="1">
      <alignment horizontal="center" wrapText="1"/>
    </xf>
    <xf numFmtId="0" fontId="6" fillId="0" borderId="0" xfId="0" applyFont="1" applyFill="1" applyBorder="1" applyAlignment="1">
      <alignment wrapText="1"/>
    </xf>
    <xf numFmtId="4" fontId="3" fillId="0" borderId="11" xfId="0" applyNumberFormat="1" applyFont="1" applyFill="1" applyBorder="1" applyAlignment="1">
      <alignment horizontal="center" vertical="center" wrapText="1" shrinkToFit="1"/>
    </xf>
    <xf numFmtId="4" fontId="3" fillId="0" borderId="16"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4" fontId="3" fillId="0" borderId="4" xfId="0" applyNumberFormat="1" applyFont="1" applyFill="1" applyBorder="1" applyAlignment="1">
      <alignment horizontal="center" vertical="center" shrinkToFit="1"/>
    </xf>
    <xf numFmtId="4" fontId="3" fillId="0" borderId="6"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4" fontId="3" fillId="0" borderId="1" xfId="0" applyNumberFormat="1" applyFont="1" applyFill="1" applyBorder="1" applyAlignment="1">
      <alignment horizontal="right" vertical="center" wrapText="1" shrinkToFit="1"/>
    </xf>
    <xf numFmtId="0" fontId="6" fillId="0" borderId="1" xfId="0" applyFont="1" applyFill="1" applyBorder="1" applyAlignment="1"/>
    <xf numFmtId="0" fontId="24" fillId="0" borderId="0" xfId="0" applyFont="1" applyFill="1" applyBorder="1" applyAlignment="1">
      <alignment horizontal="right"/>
    </xf>
    <xf numFmtId="0" fontId="3" fillId="0" borderId="16"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49" fontId="3" fillId="0" borderId="4" xfId="0" applyNumberFormat="1" applyFont="1" applyFill="1" applyBorder="1" applyAlignment="1">
      <alignment horizontal="center" vertical="center" shrinkToFit="1"/>
    </xf>
    <xf numFmtId="0" fontId="28" fillId="0" borderId="0" xfId="0" applyFont="1" applyAlignment="1">
      <alignment horizontal="center" vertical="center"/>
    </xf>
    <xf numFmtId="0" fontId="6" fillId="0" borderId="0" xfId="0" applyFont="1" applyAlignment="1"/>
    <xf numFmtId="0" fontId="29" fillId="3" borderId="18" xfId="0" applyNumberFormat="1" applyFont="1" applyFill="1" applyBorder="1" applyAlignment="1">
      <alignment horizontal="center" vertical="center"/>
    </xf>
    <xf numFmtId="0" fontId="29" fillId="3" borderId="18" xfId="0" applyNumberFormat="1" applyFont="1" applyFill="1" applyBorder="1" applyAlignment="1">
      <alignment horizontal="left" vertical="center"/>
    </xf>
    <xf numFmtId="0" fontId="29" fillId="4" borderId="18" xfId="0" applyNumberFormat="1" applyFont="1" applyFill="1" applyBorder="1" applyAlignment="1">
      <alignment horizontal="center" vertical="center"/>
    </xf>
    <xf numFmtId="4" fontId="29" fillId="4" borderId="18" xfId="0" applyNumberFormat="1" applyFont="1" applyFill="1" applyBorder="1" applyAlignment="1">
      <alignment horizontal="right" vertical="center"/>
    </xf>
    <xf numFmtId="4" fontId="29" fillId="5" borderId="18" xfId="0" applyNumberFormat="1" applyFont="1" applyFill="1" applyBorder="1" applyAlignment="1">
      <alignment horizontal="right" vertical="center"/>
    </xf>
    <xf numFmtId="0" fontId="29" fillId="4" borderId="18" xfId="0" applyNumberFormat="1" applyFont="1" applyFill="1" applyBorder="1" applyAlignment="1">
      <alignment horizontal="left" vertical="center" wrapText="1"/>
    </xf>
    <xf numFmtId="0" fontId="0" fillId="0" borderId="0" xfId="0" applyFont="1" applyFill="1" applyBorder="1" applyAlignment="1"/>
    <xf numFmtId="0" fontId="30" fillId="0" borderId="0" xfId="0" applyFont="1" applyAlignment="1"/>
    <xf numFmtId="0" fontId="31" fillId="0" borderId="0" xfId="0" applyFont="1" applyFill="1" applyBorder="1" applyAlignment="1"/>
    <xf numFmtId="0" fontId="31" fillId="0" borderId="0" xfId="0" applyFont="1" applyFill="1" applyBorder="1" applyAlignment="1">
      <alignment horizontal="center"/>
    </xf>
    <xf numFmtId="0" fontId="32" fillId="0" borderId="0" xfId="0" applyFont="1" applyFill="1" applyBorder="1" applyAlignment="1">
      <alignment horizontal="center" vertical="center"/>
    </xf>
    <xf numFmtId="0" fontId="9" fillId="0" borderId="0" xfId="0" applyFont="1" applyFill="1" applyBorder="1" applyAlignment="1">
      <alignment vertical="center"/>
    </xf>
    <xf numFmtId="0" fontId="9" fillId="0" borderId="1" xfId="0" applyFont="1" applyFill="1" applyBorder="1" applyAlignment="1">
      <alignment horizontal="center" vertical="center" shrinkToFit="1"/>
    </xf>
    <xf numFmtId="0" fontId="33" fillId="0" borderId="1" xfId="0" applyFont="1" applyFill="1" applyBorder="1" applyAlignment="1">
      <alignment horizontal="left" vertical="center" shrinkToFit="1"/>
    </xf>
    <xf numFmtId="0" fontId="9" fillId="0" borderId="1" xfId="0" applyFont="1" applyFill="1" applyBorder="1" applyAlignment="1">
      <alignment horizontal="left" vertical="center" shrinkToFit="1"/>
    </xf>
    <xf numFmtId="0" fontId="34" fillId="0" borderId="1" xfId="0" applyFont="1" applyFill="1" applyBorder="1" applyAlignment="1">
      <alignment horizontal="center" vertical="center" wrapText="1" shrinkToFit="1"/>
    </xf>
    <xf numFmtId="4" fontId="31" fillId="0" borderId="0" xfId="0" applyNumberFormat="1" applyFont="1" applyFill="1" applyBorder="1" applyAlignment="1">
      <alignment horizontal="center"/>
    </xf>
    <xf numFmtId="4" fontId="9" fillId="0" borderId="1" xfId="0" applyNumberFormat="1" applyFont="1" applyFill="1" applyBorder="1" applyAlignment="1">
      <alignment horizontal="center" vertical="center" shrinkToFit="1"/>
    </xf>
    <xf numFmtId="0" fontId="5" fillId="0" borderId="0" xfId="0" applyFont="1" applyFill="1" applyBorder="1" applyAlignment="1">
      <alignment horizontal="left" vertical="center" wrapText="1" shrinkToFit="1"/>
    </xf>
    <xf numFmtId="0" fontId="9" fillId="0" borderId="0" xfId="0" applyFont="1" applyFill="1" applyBorder="1" applyAlignment="1">
      <alignment horizontal="left" vertical="center" wrapText="1" shrinkToFit="1"/>
    </xf>
    <xf numFmtId="0" fontId="35" fillId="0" borderId="0" xfId="0" applyFont="1" applyAlignment="1">
      <alignment horizontal="center" vertical="center"/>
    </xf>
    <xf numFmtId="0" fontId="29" fillId="3" borderId="18" xfId="0" applyNumberFormat="1" applyFont="1" applyFill="1" applyBorder="1" applyAlignment="1">
      <alignment horizontal="center" vertical="center" wrapText="1"/>
    </xf>
    <xf numFmtId="0" fontId="29" fillId="4" borderId="18" xfId="0" applyNumberFormat="1" applyFont="1" applyFill="1" applyBorder="1" applyAlignment="1">
      <alignment horizontal="left" vertical="center"/>
    </xf>
    <xf numFmtId="0" fontId="6" fillId="0" borderId="0" xfId="0" applyFont="1" applyFill="1" applyBorder="1" applyAlignment="1">
      <alignment horizontal="left"/>
    </xf>
    <xf numFmtId="0" fontId="35" fillId="0" borderId="0" xfId="0" applyFont="1" applyAlignment="1"/>
    <xf numFmtId="0" fontId="10" fillId="0" borderId="0" xfId="0" applyFont="1" applyAlignment="1"/>
    <xf numFmtId="0" fontId="29" fillId="4" borderId="18" xfId="0" applyNumberFormat="1" applyFont="1" applyFill="1" applyBorder="1" applyAlignment="1">
      <alignment horizontal="right" vertical="center"/>
    </xf>
    <xf numFmtId="0" fontId="36" fillId="0" borderId="0" xfId="0" applyFont="1" applyAlignment="1"/>
    <xf numFmtId="0" fontId="37" fillId="0" borderId="0" xfId="0" applyFont="1" applyAlignment="1"/>
    <xf numFmtId="0" fontId="6" fillId="0" borderId="4" xfId="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
  <cols>
    <col min="1" max="1" width="81.2" customWidth="1"/>
  </cols>
  <sheetData>
    <row r="1" ht="31" spans="1:1">
      <c r="A1" s="208" t="s">
        <v>0</v>
      </c>
    </row>
    <row r="2" ht="17.5" spans="1:1">
      <c r="A2" s="209" t="s">
        <v>1</v>
      </c>
    </row>
    <row r="3" ht="17.5" spans="1:1">
      <c r="A3" s="209" t="s">
        <v>2</v>
      </c>
    </row>
    <row r="4" ht="17.5" spans="1:1">
      <c r="A4" s="209" t="s">
        <v>3</v>
      </c>
    </row>
    <row r="5" ht="17.5" spans="1:1">
      <c r="A5" s="209" t="s">
        <v>4</v>
      </c>
    </row>
    <row r="6" ht="17.5" spans="1:1">
      <c r="A6" s="209" t="s">
        <v>5</v>
      </c>
    </row>
    <row r="7" ht="17.5" spans="1:1">
      <c r="A7" s="209" t="s">
        <v>6</v>
      </c>
    </row>
    <row r="8" ht="17.5" spans="1:1">
      <c r="A8" s="209" t="s">
        <v>7</v>
      </c>
    </row>
    <row r="9" ht="17.5" spans="1:1">
      <c r="A9" s="209" t="s">
        <v>8</v>
      </c>
    </row>
    <row r="10" ht="17.5" spans="1:1">
      <c r="A10" s="209" t="s">
        <v>9</v>
      </c>
    </row>
    <row r="11" ht="17.5" spans="1:1">
      <c r="A11" s="209" t="s">
        <v>10</v>
      </c>
    </row>
    <row r="12" ht="17.5" spans="1:1">
      <c r="A12" s="209" t="s">
        <v>11</v>
      </c>
    </row>
    <row r="13" ht="17.5" spans="1:1">
      <c r="A13" s="209" t="s">
        <v>12</v>
      </c>
    </row>
  </sheetData>
  <hyperlinks>
    <hyperlink ref="A2" location="#'FMDM 封面代码'!A1" display="FMDM 封面代码"/>
    <hyperlink ref="A3" location="#'GK01 收入支出决算表'!A1" display="GK01 收入支出决算表"/>
    <hyperlink ref="A4" location="#'GK02 收入决算表'!A1" display="GK02 收入决算表"/>
    <hyperlink ref="A5" location="#'GK03 支出决算表'!A1" display="GK03 支出决算表"/>
    <hyperlink ref="A6" location="#'GK04 财政拨款收入支出决算表'!A1" display="GK04 财政拨款收入支出决算表"/>
    <hyperlink ref="A7" location="#'GK05 一般公共预算财政拨款收入支出决算表'!A1" display="GK05 一般公共预算财政拨款收入支出决算表"/>
    <hyperlink ref="A8" location="#'GK06 一般公共预算财政拨款基本支出决算表'!A1" display="GK06 一般公共预算财政拨款基本支出决算表"/>
    <hyperlink ref="A9" location="#'GK07 一般公共预算财政拨款项目支出决算表'!A1" display="GK07 一般公共预算财政拨款项目支出决算表"/>
    <hyperlink ref="A10" location="#'GK08 政府性基金预算财政拨款收入支出决算表'!A1" display="GK08 政府性基金预算财政拨款收入支出决算表"/>
    <hyperlink ref="A11" location="#'GK09 国有资本经营预算财政拨款收入支出决算表'!A1" display="GK09 国有资本经营预算财政拨款收入支出决算表"/>
    <hyperlink ref="A12" location="#'GK10 财政拨款“三公”经费、行政参公单位机关运行经费情况表'!A1" display="GK10 财政拨款“三公”经费、行政参公单位机关运行经费情况表"/>
    <hyperlink ref="A13" location="#'GK11 一般公共预算财政拨款“三公”经费情况表'!A1" display="GK11 一般公共预算财政拨款“三公”经费情况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H12"/>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201" t="s">
        <v>460</v>
      </c>
    </row>
    <row r="2" ht="15" spans="12:12">
      <c r="L2" s="180" t="s">
        <v>461</v>
      </c>
    </row>
    <row r="3" ht="15" spans="1:12">
      <c r="A3" s="180" t="s">
        <v>15</v>
      </c>
      <c r="L3" s="180" t="s">
        <v>16</v>
      </c>
    </row>
    <row r="4" ht="19.5" customHeight="1" spans="1:12">
      <c r="A4" s="202" t="s">
        <v>19</v>
      </c>
      <c r="B4" s="202"/>
      <c r="C4" s="202"/>
      <c r="D4" s="202"/>
      <c r="E4" s="202" t="s">
        <v>221</v>
      </c>
      <c r="F4" s="202"/>
      <c r="G4" s="202"/>
      <c r="H4" s="202" t="s">
        <v>222</v>
      </c>
      <c r="I4" s="202" t="s">
        <v>223</v>
      </c>
      <c r="J4" s="202" t="s">
        <v>120</v>
      </c>
      <c r="K4" s="202"/>
      <c r="L4" s="202"/>
    </row>
    <row r="5" ht="19.5" customHeight="1" spans="1:12">
      <c r="A5" s="202" t="s">
        <v>135</v>
      </c>
      <c r="B5" s="202"/>
      <c r="C5" s="202"/>
      <c r="D5" s="202" t="s">
        <v>136</v>
      </c>
      <c r="E5" s="202" t="s">
        <v>142</v>
      </c>
      <c r="F5" s="202" t="s">
        <v>462</v>
      </c>
      <c r="G5" s="202" t="s">
        <v>463</v>
      </c>
      <c r="H5" s="202"/>
      <c r="I5" s="202"/>
      <c r="J5" s="202" t="s">
        <v>142</v>
      </c>
      <c r="K5" s="202" t="s">
        <v>462</v>
      </c>
      <c r="L5" s="181" t="s">
        <v>463</v>
      </c>
    </row>
    <row r="6" ht="19.5" customHeight="1" spans="1:12">
      <c r="A6" s="202"/>
      <c r="B6" s="202"/>
      <c r="C6" s="202"/>
      <c r="D6" s="202"/>
      <c r="E6" s="202"/>
      <c r="F6" s="202"/>
      <c r="G6" s="202"/>
      <c r="H6" s="202"/>
      <c r="I6" s="202"/>
      <c r="J6" s="202"/>
      <c r="K6" s="202"/>
      <c r="L6" s="181" t="s">
        <v>228</v>
      </c>
    </row>
    <row r="7" ht="19.5" customHeight="1" spans="1:12">
      <c r="A7" s="202"/>
      <c r="B7" s="202"/>
      <c r="C7" s="202"/>
      <c r="D7" s="202"/>
      <c r="E7" s="202"/>
      <c r="F7" s="202"/>
      <c r="G7" s="202"/>
      <c r="H7" s="202"/>
      <c r="I7" s="202"/>
      <c r="J7" s="202"/>
      <c r="K7" s="202"/>
      <c r="L7" s="181"/>
    </row>
    <row r="8" ht="19.5" customHeight="1" spans="1:12">
      <c r="A8" s="202" t="s">
        <v>139</v>
      </c>
      <c r="B8" s="202" t="s">
        <v>140</v>
      </c>
      <c r="C8" s="202" t="s">
        <v>141</v>
      </c>
      <c r="D8" s="202" t="s">
        <v>23</v>
      </c>
      <c r="E8" s="181" t="s">
        <v>24</v>
      </c>
      <c r="F8" s="181" t="s">
        <v>25</v>
      </c>
      <c r="G8" s="181" t="s">
        <v>33</v>
      </c>
      <c r="H8" s="181" t="s">
        <v>37</v>
      </c>
      <c r="I8" s="181" t="s">
        <v>41</v>
      </c>
      <c r="J8" s="181" t="s">
        <v>45</v>
      </c>
      <c r="K8" s="181" t="s">
        <v>49</v>
      </c>
      <c r="L8" s="181" t="s">
        <v>53</v>
      </c>
    </row>
    <row r="9" ht="19.5" customHeight="1" spans="1:12">
      <c r="A9" s="202"/>
      <c r="B9" s="202"/>
      <c r="C9" s="202"/>
      <c r="D9" s="202" t="s">
        <v>142</v>
      </c>
      <c r="E9" s="185"/>
      <c r="F9" s="185"/>
      <c r="G9" s="185"/>
      <c r="H9" s="185"/>
      <c r="I9" s="185"/>
      <c r="J9" s="185"/>
      <c r="K9" s="185"/>
      <c r="L9" s="185"/>
    </row>
    <row r="10" ht="19.5" customHeight="1" spans="1:12">
      <c r="A10" s="203"/>
      <c r="B10" s="203"/>
      <c r="C10" s="203"/>
      <c r="D10" s="203"/>
      <c r="E10" s="185"/>
      <c r="F10" s="185"/>
      <c r="G10" s="185"/>
      <c r="H10" s="185"/>
      <c r="I10" s="185"/>
      <c r="J10" s="185"/>
      <c r="K10" s="185"/>
      <c r="L10" s="185"/>
    </row>
    <row r="11" ht="19.5" customHeight="1" spans="1:12">
      <c r="A11" s="203" t="s">
        <v>464</v>
      </c>
      <c r="B11" s="203"/>
      <c r="C11" s="203"/>
      <c r="D11" s="203"/>
      <c r="E11" s="203"/>
      <c r="F11" s="203"/>
      <c r="G11" s="203"/>
      <c r="H11" s="203"/>
      <c r="I11" s="203"/>
      <c r="J11" s="203"/>
      <c r="K11" s="203"/>
      <c r="L11" s="203"/>
    </row>
    <row r="12" ht="15" spans="1:8">
      <c r="A12" s="204" t="s">
        <v>465</v>
      </c>
      <c r="B12" s="204"/>
      <c r="C12" s="204"/>
      <c r="D12" s="204"/>
      <c r="E12" s="204"/>
      <c r="F12" s="204"/>
      <c r="G12" s="204"/>
      <c r="H12" s="204"/>
    </row>
  </sheetData>
  <mergeCells count="19">
    <mergeCell ref="A4:D4"/>
    <mergeCell ref="E4:G4"/>
    <mergeCell ref="J4:L4"/>
    <mergeCell ref="A10:C10"/>
    <mergeCell ref="A11:L11"/>
    <mergeCell ref="A12:H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E3" sqref="E3"/>
    </sheetView>
  </sheetViews>
  <sheetFormatPr defaultColWidth="10" defaultRowHeight="14.25" customHeight="1" outlineLevelCol="7"/>
  <cols>
    <col min="1" max="1" width="37.6363636363636" style="51" customWidth="1"/>
    <col min="2" max="2" width="11.8090909090909" style="51" customWidth="1"/>
    <col min="3" max="5" width="21.6636363636364" style="51" customWidth="1"/>
    <col min="6" max="7" width="10" style="3"/>
    <col min="8" max="8" width="20.9727272727273" style="3" customWidth="1"/>
    <col min="9" max="16384" width="10" style="3"/>
  </cols>
  <sheetData>
    <row r="1" s="3" customFormat="1" ht="26.25" customHeight="1" spans="1:5">
      <c r="A1" s="191" t="s">
        <v>466</v>
      </c>
      <c r="B1" s="191"/>
      <c r="C1" s="191"/>
      <c r="D1" s="191"/>
      <c r="E1" s="191"/>
    </row>
    <row r="2" s="3" customFormat="1" ht="18.95" customHeight="1" spans="1:5">
      <c r="A2" s="192"/>
      <c r="B2" s="192"/>
      <c r="C2" s="192"/>
      <c r="D2" s="192"/>
      <c r="E2" s="130" t="s">
        <v>467</v>
      </c>
    </row>
    <row r="3" s="189" customFormat="1" ht="18.95" customHeight="1" spans="1:5">
      <c r="A3" s="192" t="s">
        <v>15</v>
      </c>
      <c r="B3" s="192"/>
      <c r="C3" s="192"/>
      <c r="D3" s="192"/>
      <c r="E3" s="130" t="s">
        <v>468</v>
      </c>
    </row>
    <row r="4" s="189" customFormat="1" ht="18.95" customHeight="1" spans="1:5">
      <c r="A4" s="193" t="s">
        <v>469</v>
      </c>
      <c r="B4" s="193" t="s">
        <v>20</v>
      </c>
      <c r="C4" s="193" t="s">
        <v>470</v>
      </c>
      <c r="D4" s="193" t="s">
        <v>471</v>
      </c>
      <c r="E4" s="193" t="s">
        <v>472</v>
      </c>
    </row>
    <row r="5" s="190" customFormat="1" ht="18.95" customHeight="1" spans="1:5">
      <c r="A5" s="193" t="s">
        <v>473</v>
      </c>
      <c r="B5" s="193"/>
      <c r="C5" s="193" t="s">
        <v>24</v>
      </c>
      <c r="D5" s="193">
        <v>2</v>
      </c>
      <c r="E5" s="193">
        <v>3</v>
      </c>
    </row>
    <row r="6" s="190" customFormat="1" ht="18.95" customHeight="1" spans="1:5">
      <c r="A6" s="194" t="s">
        <v>474</v>
      </c>
      <c r="B6" s="193">
        <v>1</v>
      </c>
      <c r="C6" s="193" t="s">
        <v>475</v>
      </c>
      <c r="D6" s="193" t="s">
        <v>475</v>
      </c>
      <c r="E6" s="193" t="s">
        <v>475</v>
      </c>
    </row>
    <row r="7" s="190" customFormat="1" ht="26.25" customHeight="1" spans="1:5">
      <c r="A7" s="195" t="s">
        <v>476</v>
      </c>
      <c r="B7" s="193">
        <v>2</v>
      </c>
      <c r="C7" s="196"/>
      <c r="D7" s="196"/>
      <c r="E7" s="193"/>
    </row>
    <row r="8" s="190" customFormat="1" ht="26.25" customHeight="1" spans="1:5">
      <c r="A8" s="195" t="s">
        <v>477</v>
      </c>
      <c r="B8" s="193">
        <v>3</v>
      </c>
      <c r="C8" s="196"/>
      <c r="D8" s="196"/>
      <c r="E8" s="193"/>
    </row>
    <row r="9" s="190" customFormat="1" ht="26.25" customHeight="1" spans="1:5">
      <c r="A9" s="195" t="s">
        <v>478</v>
      </c>
      <c r="B9" s="193">
        <v>4</v>
      </c>
      <c r="C9" s="196"/>
      <c r="D9" s="196"/>
      <c r="E9" s="193"/>
    </row>
    <row r="10" s="190" customFormat="1" ht="26.25" customHeight="1" spans="1:5">
      <c r="A10" s="195" t="s">
        <v>479</v>
      </c>
      <c r="B10" s="193">
        <v>5</v>
      </c>
      <c r="C10" s="196"/>
      <c r="D10" s="196"/>
      <c r="E10" s="193"/>
    </row>
    <row r="11" s="190" customFormat="1" ht="26.25" customHeight="1" spans="1:5">
      <c r="A11" s="195" t="s">
        <v>480</v>
      </c>
      <c r="B11" s="193">
        <v>6</v>
      </c>
      <c r="C11" s="196"/>
      <c r="D11" s="196"/>
      <c r="E11" s="193"/>
    </row>
    <row r="12" s="190" customFormat="1" ht="26.25" customHeight="1" spans="1:5">
      <c r="A12" s="195" t="s">
        <v>481</v>
      </c>
      <c r="B12" s="193">
        <v>7</v>
      </c>
      <c r="C12" s="196"/>
      <c r="D12" s="196"/>
      <c r="E12" s="193"/>
    </row>
    <row r="13" s="190" customFormat="1" ht="15.5" spans="1:5">
      <c r="A13" s="195" t="s">
        <v>482</v>
      </c>
      <c r="B13" s="193">
        <v>8</v>
      </c>
      <c r="C13" s="193" t="s">
        <v>475</v>
      </c>
      <c r="D13" s="193" t="s">
        <v>475</v>
      </c>
      <c r="E13" s="196"/>
    </row>
    <row r="14" s="190" customFormat="1" ht="15.5" spans="1:5">
      <c r="A14" s="195" t="s">
        <v>483</v>
      </c>
      <c r="B14" s="193">
        <v>9</v>
      </c>
      <c r="C14" s="193" t="s">
        <v>475</v>
      </c>
      <c r="D14" s="193" t="s">
        <v>475</v>
      </c>
      <c r="E14" s="196"/>
    </row>
    <row r="15" s="190" customFormat="1" ht="15.5" spans="1:5">
      <c r="A15" s="195" t="s">
        <v>484</v>
      </c>
      <c r="B15" s="193">
        <v>10</v>
      </c>
      <c r="C15" s="193" t="s">
        <v>475</v>
      </c>
      <c r="D15" s="193" t="s">
        <v>475</v>
      </c>
      <c r="E15" s="196"/>
    </row>
    <row r="16" s="190" customFormat="1" ht="15.5" spans="1:5">
      <c r="A16" s="195" t="s">
        <v>485</v>
      </c>
      <c r="B16" s="193">
        <v>11</v>
      </c>
      <c r="C16" s="193" t="s">
        <v>475</v>
      </c>
      <c r="D16" s="193" t="s">
        <v>475</v>
      </c>
      <c r="E16" s="193"/>
    </row>
    <row r="17" s="190" customFormat="1" ht="15.5" spans="1:5">
      <c r="A17" s="195" t="s">
        <v>486</v>
      </c>
      <c r="B17" s="193">
        <v>12</v>
      </c>
      <c r="C17" s="193" t="s">
        <v>475</v>
      </c>
      <c r="D17" s="193" t="s">
        <v>475</v>
      </c>
      <c r="E17" s="196"/>
    </row>
    <row r="18" s="190" customFormat="1" ht="15.5" spans="1:5">
      <c r="A18" s="195" t="s">
        <v>487</v>
      </c>
      <c r="B18" s="193">
        <v>13</v>
      </c>
      <c r="C18" s="193" t="s">
        <v>475</v>
      </c>
      <c r="D18" s="193" t="s">
        <v>475</v>
      </c>
      <c r="E18" s="196"/>
    </row>
    <row r="19" s="190" customFormat="1" ht="15.5" spans="1:5">
      <c r="A19" s="195" t="s">
        <v>488</v>
      </c>
      <c r="B19" s="193">
        <v>14</v>
      </c>
      <c r="C19" s="193" t="s">
        <v>475</v>
      </c>
      <c r="D19" s="193" t="s">
        <v>475</v>
      </c>
      <c r="E19" s="196"/>
    </row>
    <row r="20" s="190" customFormat="1" ht="15.5" spans="1:5">
      <c r="A20" s="195" t="s">
        <v>489</v>
      </c>
      <c r="B20" s="193">
        <v>15</v>
      </c>
      <c r="C20" s="193" t="s">
        <v>475</v>
      </c>
      <c r="D20" s="193" t="s">
        <v>475</v>
      </c>
      <c r="E20" s="196"/>
    </row>
    <row r="21" s="190" customFormat="1" ht="15.5" spans="1:5">
      <c r="A21" s="195" t="s">
        <v>490</v>
      </c>
      <c r="B21" s="193">
        <v>16</v>
      </c>
      <c r="C21" s="193" t="s">
        <v>475</v>
      </c>
      <c r="D21" s="193" t="s">
        <v>475</v>
      </c>
      <c r="E21" s="196"/>
    </row>
    <row r="22" s="190" customFormat="1" ht="15.5" spans="1:5">
      <c r="A22" s="195" t="s">
        <v>491</v>
      </c>
      <c r="B22" s="193">
        <v>17</v>
      </c>
      <c r="C22" s="193" t="s">
        <v>475</v>
      </c>
      <c r="D22" s="193" t="s">
        <v>475</v>
      </c>
      <c r="E22" s="196"/>
    </row>
    <row r="23" s="190" customFormat="1" ht="15.5" spans="1:8">
      <c r="A23" s="195" t="s">
        <v>492</v>
      </c>
      <c r="B23" s="193">
        <v>18</v>
      </c>
      <c r="C23" s="193" t="s">
        <v>475</v>
      </c>
      <c r="D23" s="193" t="s">
        <v>475</v>
      </c>
      <c r="E23" s="196"/>
      <c r="H23" s="197"/>
    </row>
    <row r="24" s="190" customFormat="1" ht="15.5" spans="1:5">
      <c r="A24" s="195" t="s">
        <v>493</v>
      </c>
      <c r="B24" s="193">
        <v>19</v>
      </c>
      <c r="C24" s="193" t="s">
        <v>475</v>
      </c>
      <c r="D24" s="193" t="s">
        <v>475</v>
      </c>
      <c r="E24" s="196"/>
    </row>
    <row r="25" s="190" customFormat="1" ht="15.5" spans="1:5">
      <c r="A25" s="195" t="s">
        <v>494</v>
      </c>
      <c r="B25" s="193">
        <v>20</v>
      </c>
      <c r="C25" s="193" t="s">
        <v>475</v>
      </c>
      <c r="D25" s="193" t="s">
        <v>475</v>
      </c>
      <c r="E25" s="196"/>
    </row>
    <row r="26" s="190" customFormat="1" ht="15.5" spans="1:5">
      <c r="A26" s="195" t="s">
        <v>495</v>
      </c>
      <c r="B26" s="193">
        <v>21</v>
      </c>
      <c r="C26" s="193" t="s">
        <v>475</v>
      </c>
      <c r="D26" s="193" t="s">
        <v>475</v>
      </c>
      <c r="E26" s="196"/>
    </row>
    <row r="27" s="3" customFormat="1" ht="18.95" customHeight="1" spans="1:5">
      <c r="A27" s="194" t="s">
        <v>496</v>
      </c>
      <c r="B27" s="193">
        <v>22</v>
      </c>
      <c r="C27" s="193" t="s">
        <v>475</v>
      </c>
      <c r="D27" s="193" t="s">
        <v>475</v>
      </c>
      <c r="E27" s="198"/>
    </row>
    <row r="28" s="3" customFormat="1" ht="18.95" customHeight="1" spans="1:5">
      <c r="A28" s="195" t="s">
        <v>497</v>
      </c>
      <c r="B28" s="193">
        <v>23</v>
      </c>
      <c r="C28" s="193" t="s">
        <v>475</v>
      </c>
      <c r="D28" s="193" t="s">
        <v>475</v>
      </c>
      <c r="E28" s="198"/>
    </row>
    <row r="29" s="3" customFormat="1" ht="18.95" customHeight="1" spans="1:5">
      <c r="A29" s="195" t="s">
        <v>498</v>
      </c>
      <c r="B29" s="193">
        <v>24</v>
      </c>
      <c r="C29" s="193" t="s">
        <v>475</v>
      </c>
      <c r="D29" s="193" t="s">
        <v>475</v>
      </c>
      <c r="E29" s="198"/>
    </row>
    <row r="30" s="3" customFormat="1" ht="41.25" customHeight="1" spans="1:5">
      <c r="A30" s="199" t="s">
        <v>499</v>
      </c>
      <c r="B30" s="199"/>
      <c r="C30" s="199"/>
      <c r="D30" s="199"/>
      <c r="E30" s="199"/>
    </row>
    <row r="31" s="3" customFormat="1" ht="27.75" customHeight="1" spans="1:5">
      <c r="A31" s="200" t="s">
        <v>500</v>
      </c>
      <c r="B31" s="200"/>
      <c r="C31" s="200"/>
      <c r="D31" s="200"/>
      <c r="E31" s="200"/>
    </row>
    <row r="32" s="3" customFormat="1" customHeight="1" spans="1:5">
      <c r="A32" s="187" t="s">
        <v>501</v>
      </c>
      <c r="B32" s="187"/>
      <c r="C32" s="187"/>
      <c r="D32" s="187"/>
      <c r="E32" s="187"/>
    </row>
  </sheetData>
  <mergeCells count="4">
    <mergeCell ref="A1:E1"/>
    <mergeCell ref="A30:E30"/>
    <mergeCell ref="A31:E31"/>
    <mergeCell ref="B4:B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C22" sqref="C22"/>
    </sheetView>
  </sheetViews>
  <sheetFormatPr defaultColWidth="9" defaultRowHeight="14" outlineLevelCol="4"/>
  <cols>
    <col min="1" max="1" width="43.7545454545455" customWidth="1"/>
    <col min="2" max="2" width="11" customWidth="1"/>
    <col min="3" max="5" width="16.2545454545455" customWidth="1"/>
  </cols>
  <sheetData>
    <row r="1" ht="25.5" spans="2:2">
      <c r="B1" s="179" t="s">
        <v>502</v>
      </c>
    </row>
    <row r="2" ht="15" spans="5:5">
      <c r="E2" s="180" t="s">
        <v>503</v>
      </c>
    </row>
    <row r="3" ht="15" spans="1:5">
      <c r="A3" s="180" t="s">
        <v>15</v>
      </c>
      <c r="E3" s="180" t="s">
        <v>16</v>
      </c>
    </row>
    <row r="4" ht="15" customHeight="1" spans="1:5">
      <c r="A4" s="181" t="s">
        <v>469</v>
      </c>
      <c r="B4" s="181" t="s">
        <v>20</v>
      </c>
      <c r="C4" s="181" t="s">
        <v>470</v>
      </c>
      <c r="D4" s="181" t="s">
        <v>471</v>
      </c>
      <c r="E4" s="181" t="s">
        <v>472</v>
      </c>
    </row>
    <row r="5" ht="15" customHeight="1" spans="1:5">
      <c r="A5" s="182" t="s">
        <v>473</v>
      </c>
      <c r="B5" s="183"/>
      <c r="C5" s="183" t="s">
        <v>24</v>
      </c>
      <c r="D5" s="183" t="s">
        <v>25</v>
      </c>
      <c r="E5" s="183" t="s">
        <v>33</v>
      </c>
    </row>
    <row r="6" ht="15" customHeight="1" spans="1:5">
      <c r="A6" s="182" t="s">
        <v>504</v>
      </c>
      <c r="B6" s="183" t="s">
        <v>24</v>
      </c>
      <c r="C6" s="183" t="s">
        <v>475</v>
      </c>
      <c r="D6" s="183" t="s">
        <v>475</v>
      </c>
      <c r="E6" s="183" t="s">
        <v>475</v>
      </c>
    </row>
    <row r="7" ht="15" customHeight="1" spans="1:5">
      <c r="A7" s="182" t="s">
        <v>476</v>
      </c>
      <c r="B7" s="183" t="s">
        <v>25</v>
      </c>
      <c r="C7" s="184"/>
      <c r="D7" s="184"/>
      <c r="E7" s="185">
        <v>0</v>
      </c>
    </row>
    <row r="8" ht="15" customHeight="1" spans="1:5">
      <c r="A8" s="182" t="s">
        <v>477</v>
      </c>
      <c r="B8" s="183" t="s">
        <v>33</v>
      </c>
      <c r="C8" s="184"/>
      <c r="D8" s="184"/>
      <c r="E8" s="185">
        <v>0</v>
      </c>
    </row>
    <row r="9" ht="15" customHeight="1" spans="1:5">
      <c r="A9" s="182" t="s">
        <v>478</v>
      </c>
      <c r="B9" s="183" t="s">
        <v>37</v>
      </c>
      <c r="C9" s="184"/>
      <c r="D9" s="184"/>
      <c r="E9" s="185">
        <v>0</v>
      </c>
    </row>
    <row r="10" ht="15" customHeight="1" spans="1:5">
      <c r="A10" s="182" t="s">
        <v>479</v>
      </c>
      <c r="B10" s="183" t="s">
        <v>41</v>
      </c>
      <c r="C10" s="184"/>
      <c r="D10" s="184"/>
      <c r="E10" s="185">
        <v>0</v>
      </c>
    </row>
    <row r="11" ht="15" customHeight="1" spans="1:5">
      <c r="A11" s="182" t="s">
        <v>480</v>
      </c>
      <c r="B11" s="183" t="s">
        <v>45</v>
      </c>
      <c r="C11" s="184"/>
      <c r="D11" s="184"/>
      <c r="E11" s="185">
        <v>0</v>
      </c>
    </row>
    <row r="12" ht="15" customHeight="1" spans="1:5">
      <c r="A12" s="182" t="s">
        <v>481</v>
      </c>
      <c r="B12" s="183" t="s">
        <v>49</v>
      </c>
      <c r="C12" s="184"/>
      <c r="D12" s="184"/>
      <c r="E12" s="185">
        <v>0</v>
      </c>
    </row>
    <row r="13" ht="15" customHeight="1" spans="1:5">
      <c r="A13" s="182" t="s">
        <v>482</v>
      </c>
      <c r="B13" s="183" t="s">
        <v>53</v>
      </c>
      <c r="C13" s="183" t="s">
        <v>475</v>
      </c>
      <c r="D13" s="183" t="s">
        <v>475</v>
      </c>
      <c r="E13" s="184"/>
    </row>
    <row r="14" ht="15" customHeight="1" spans="1:5">
      <c r="A14" s="182" t="s">
        <v>483</v>
      </c>
      <c r="B14" s="183" t="s">
        <v>56</v>
      </c>
      <c r="C14" s="183" t="s">
        <v>475</v>
      </c>
      <c r="D14" s="183" t="s">
        <v>475</v>
      </c>
      <c r="E14" s="184"/>
    </row>
    <row r="15" ht="15" customHeight="1" spans="1:5">
      <c r="A15" s="182" t="s">
        <v>484</v>
      </c>
      <c r="B15" s="183" t="s">
        <v>59</v>
      </c>
      <c r="C15" s="183" t="s">
        <v>475</v>
      </c>
      <c r="D15" s="183" t="s">
        <v>475</v>
      </c>
      <c r="E15" s="184"/>
    </row>
    <row r="16" ht="48" customHeight="1" spans="1:5">
      <c r="A16" s="186" t="s">
        <v>505</v>
      </c>
      <c r="B16" s="186"/>
      <c r="C16" s="186"/>
      <c r="D16" s="186"/>
      <c r="E16" s="186"/>
    </row>
    <row r="17" spans="1:1">
      <c r="A17" s="187" t="s">
        <v>506</v>
      </c>
    </row>
    <row r="18" spans="2:2">
      <c r="B18" s="188" t="s">
        <v>507</v>
      </c>
    </row>
  </sheetData>
  <mergeCells count="1">
    <mergeCell ref="A16:E16"/>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H13" sqref="H13"/>
    </sheetView>
  </sheetViews>
  <sheetFormatPr defaultColWidth="9" defaultRowHeight="15"/>
  <cols>
    <col min="1" max="1" width="6.25454545454545" style="145" customWidth="1"/>
    <col min="2" max="2" width="5.12727272727273" style="145" customWidth="1"/>
    <col min="3" max="3" width="11.7818181818182" style="145" customWidth="1"/>
    <col min="4" max="4" width="14.1090909090909" style="145" customWidth="1"/>
    <col min="5" max="5" width="11.8909090909091" style="145" customWidth="1"/>
    <col min="6" max="7" width="14.1090909090909" style="145" customWidth="1"/>
    <col min="8" max="9" width="10.7818181818182" style="145" customWidth="1"/>
    <col min="10" max="11" width="6.75454545454545" style="145" customWidth="1"/>
    <col min="12" max="12" width="8.5" style="145" customWidth="1"/>
    <col min="13" max="13" width="7.88181818181818" style="145" customWidth="1"/>
    <col min="14" max="14" width="14.1090909090909" style="146" customWidth="1"/>
    <col min="15" max="15" width="11.7818181818182" style="145" customWidth="1"/>
    <col min="16" max="16" width="9.12727272727273" style="145" customWidth="1"/>
    <col min="17" max="17" width="9" style="145"/>
    <col min="18" max="20" width="7.38181818181818" style="145" customWidth="1"/>
    <col min="21" max="21" width="6.75454545454545" style="145" customWidth="1"/>
    <col min="22" max="16384" width="9" style="145"/>
  </cols>
  <sheetData>
    <row r="1" s="51" customFormat="1" ht="36" customHeight="1" spans="1:21">
      <c r="A1" s="147" t="s">
        <v>508</v>
      </c>
      <c r="B1" s="147"/>
      <c r="C1" s="147"/>
      <c r="D1" s="147"/>
      <c r="E1" s="147"/>
      <c r="F1" s="147"/>
      <c r="G1" s="147"/>
      <c r="H1" s="147"/>
      <c r="I1" s="147"/>
      <c r="J1" s="147"/>
      <c r="K1" s="147"/>
      <c r="L1" s="147"/>
      <c r="M1" s="147"/>
      <c r="N1" s="163"/>
      <c r="O1" s="147"/>
      <c r="P1" s="147"/>
      <c r="Q1" s="147"/>
      <c r="R1" s="147"/>
      <c r="S1" s="147"/>
      <c r="T1" s="147"/>
      <c r="U1" s="147"/>
    </row>
    <row r="2" s="51" customFormat="1" ht="18" customHeight="1" spans="1:21">
      <c r="A2" s="148"/>
      <c r="B2" s="148"/>
      <c r="C2" s="148"/>
      <c r="D2" s="148"/>
      <c r="E2" s="148"/>
      <c r="F2" s="148"/>
      <c r="G2" s="148"/>
      <c r="H2" s="148"/>
      <c r="I2" s="148"/>
      <c r="J2" s="148"/>
      <c r="K2" s="148"/>
      <c r="L2" s="148"/>
      <c r="M2" s="148"/>
      <c r="N2" s="164"/>
      <c r="U2" s="173" t="s">
        <v>509</v>
      </c>
    </row>
    <row r="3" s="51" customFormat="1" ht="18" customHeight="1" spans="1:21">
      <c r="A3" s="149" t="s">
        <v>15</v>
      </c>
      <c r="B3" s="148"/>
      <c r="C3" s="148"/>
      <c r="D3" s="148"/>
      <c r="E3" s="150"/>
      <c r="F3" s="150"/>
      <c r="G3" s="148"/>
      <c r="H3" s="148"/>
      <c r="I3" s="148"/>
      <c r="J3" s="148"/>
      <c r="K3" s="148"/>
      <c r="L3" s="148"/>
      <c r="M3" s="148"/>
      <c r="N3" s="164"/>
      <c r="U3" s="173" t="s">
        <v>16</v>
      </c>
    </row>
    <row r="4" s="51" customFormat="1" ht="24" customHeight="1" spans="1:21">
      <c r="A4" s="151" t="s">
        <v>19</v>
      </c>
      <c r="B4" s="151" t="s">
        <v>20</v>
      </c>
      <c r="C4" s="152" t="s">
        <v>510</v>
      </c>
      <c r="D4" s="153" t="s">
        <v>511</v>
      </c>
      <c r="E4" s="151" t="s">
        <v>512</v>
      </c>
      <c r="F4" s="154" t="s">
        <v>513</v>
      </c>
      <c r="G4" s="155"/>
      <c r="H4" s="155"/>
      <c r="I4" s="155"/>
      <c r="J4" s="155"/>
      <c r="K4" s="155"/>
      <c r="L4" s="155"/>
      <c r="M4" s="155"/>
      <c r="N4" s="165"/>
      <c r="O4" s="166"/>
      <c r="P4" s="167" t="s">
        <v>514</v>
      </c>
      <c r="Q4" s="151" t="s">
        <v>515</v>
      </c>
      <c r="R4" s="152" t="s">
        <v>516</v>
      </c>
      <c r="S4" s="174"/>
      <c r="T4" s="175" t="s">
        <v>517</v>
      </c>
      <c r="U4" s="174"/>
    </row>
    <row r="5" s="51" customFormat="1" ht="36" customHeight="1" spans="1:21">
      <c r="A5" s="151"/>
      <c r="B5" s="151"/>
      <c r="C5" s="156"/>
      <c r="D5" s="153"/>
      <c r="E5" s="151"/>
      <c r="F5" s="157" t="s">
        <v>137</v>
      </c>
      <c r="G5" s="157"/>
      <c r="H5" s="157" t="s">
        <v>518</v>
      </c>
      <c r="I5" s="157"/>
      <c r="J5" s="168" t="s">
        <v>519</v>
      </c>
      <c r="K5" s="169"/>
      <c r="L5" s="170" t="s">
        <v>520</v>
      </c>
      <c r="M5" s="170"/>
      <c r="N5" s="66" t="s">
        <v>521</v>
      </c>
      <c r="O5" s="66"/>
      <c r="P5" s="167"/>
      <c r="Q5" s="151"/>
      <c r="R5" s="158"/>
      <c r="S5" s="176"/>
      <c r="T5" s="177"/>
      <c r="U5" s="176"/>
    </row>
    <row r="6" s="51" customFormat="1" ht="24" customHeight="1" spans="1:21">
      <c r="A6" s="151"/>
      <c r="B6" s="151"/>
      <c r="C6" s="158"/>
      <c r="D6" s="153"/>
      <c r="E6" s="151"/>
      <c r="F6" s="157" t="s">
        <v>522</v>
      </c>
      <c r="G6" s="159" t="s">
        <v>523</v>
      </c>
      <c r="H6" s="157" t="s">
        <v>522</v>
      </c>
      <c r="I6" s="159" t="s">
        <v>523</v>
      </c>
      <c r="J6" s="157" t="s">
        <v>522</v>
      </c>
      <c r="K6" s="159" t="s">
        <v>523</v>
      </c>
      <c r="L6" s="157" t="s">
        <v>522</v>
      </c>
      <c r="M6" s="159" t="s">
        <v>523</v>
      </c>
      <c r="N6" s="157" t="s">
        <v>522</v>
      </c>
      <c r="O6" s="159" t="s">
        <v>523</v>
      </c>
      <c r="P6" s="167"/>
      <c r="Q6" s="151"/>
      <c r="R6" s="157" t="s">
        <v>522</v>
      </c>
      <c r="S6" s="178" t="s">
        <v>523</v>
      </c>
      <c r="T6" s="157" t="s">
        <v>522</v>
      </c>
      <c r="U6" s="159" t="s">
        <v>523</v>
      </c>
    </row>
    <row r="7" s="144" customFormat="1" ht="24" customHeight="1" spans="1:21">
      <c r="A7" s="151" t="s">
        <v>23</v>
      </c>
      <c r="B7" s="151"/>
      <c r="C7" s="151">
        <v>1</v>
      </c>
      <c r="D7" s="159" t="s">
        <v>25</v>
      </c>
      <c r="E7" s="151">
        <v>3</v>
      </c>
      <c r="F7" s="151">
        <v>4</v>
      </c>
      <c r="G7" s="159" t="s">
        <v>41</v>
      </c>
      <c r="H7" s="151">
        <v>6</v>
      </c>
      <c r="I7" s="151">
        <v>7</v>
      </c>
      <c r="J7" s="159" t="s">
        <v>53</v>
      </c>
      <c r="K7" s="151">
        <v>9</v>
      </c>
      <c r="L7" s="151">
        <v>10</v>
      </c>
      <c r="M7" s="159" t="s">
        <v>62</v>
      </c>
      <c r="N7" s="151">
        <v>12</v>
      </c>
      <c r="O7" s="151">
        <v>13</v>
      </c>
      <c r="P7" s="159" t="s">
        <v>71</v>
      </c>
      <c r="Q7" s="151">
        <v>15</v>
      </c>
      <c r="R7" s="151">
        <v>16</v>
      </c>
      <c r="S7" s="159" t="s">
        <v>80</v>
      </c>
      <c r="T7" s="151">
        <v>18</v>
      </c>
      <c r="U7" s="151">
        <v>19</v>
      </c>
    </row>
    <row r="8" s="51" customFormat="1" ht="24" customHeight="1" spans="1:21">
      <c r="A8" s="160" t="s">
        <v>142</v>
      </c>
      <c r="B8" s="151">
        <v>1</v>
      </c>
      <c r="C8" s="160">
        <f>E8+G8</f>
        <v>1288563.13</v>
      </c>
      <c r="D8" s="161">
        <f>E8+F8</f>
        <v>3846169.05</v>
      </c>
      <c r="E8" s="161">
        <v>197802.75</v>
      </c>
      <c r="F8" s="161">
        <v>3648366.3</v>
      </c>
      <c r="G8" s="161">
        <v>1090760.38</v>
      </c>
      <c r="H8" s="161">
        <v>17587.5</v>
      </c>
      <c r="I8" s="161">
        <v>14070.3</v>
      </c>
      <c r="J8" s="161">
        <v>0</v>
      </c>
      <c r="K8" s="161">
        <v>0</v>
      </c>
      <c r="L8" s="161">
        <v>0</v>
      </c>
      <c r="M8" s="161">
        <v>0</v>
      </c>
      <c r="N8" s="171">
        <v>3630778.8</v>
      </c>
      <c r="O8" s="172">
        <v>1076690.08</v>
      </c>
      <c r="P8" s="172">
        <v>0</v>
      </c>
      <c r="Q8" s="172">
        <v>0</v>
      </c>
      <c r="R8" s="172">
        <v>0</v>
      </c>
      <c r="S8" s="172">
        <v>0</v>
      </c>
      <c r="T8" s="172">
        <v>0</v>
      </c>
      <c r="U8" s="172">
        <v>0</v>
      </c>
    </row>
    <row r="9" s="51" customFormat="1" ht="49" customHeight="1" spans="1:21">
      <c r="A9" s="162" t="s">
        <v>524</v>
      </c>
      <c r="B9" s="162"/>
      <c r="C9" s="162"/>
      <c r="D9" s="162"/>
      <c r="E9" s="162"/>
      <c r="F9" s="162"/>
      <c r="G9" s="162"/>
      <c r="H9" s="162"/>
      <c r="I9" s="162"/>
      <c r="J9" s="162"/>
      <c r="K9" s="162"/>
      <c r="L9" s="162"/>
      <c r="M9" s="162"/>
      <c r="N9" s="162"/>
      <c r="O9" s="162"/>
      <c r="P9" s="162"/>
      <c r="Q9" s="162"/>
      <c r="R9" s="162"/>
      <c r="S9" s="162"/>
      <c r="T9" s="162"/>
      <c r="U9" s="162"/>
    </row>
    <row r="10" s="145" customFormat="1" ht="26.25" customHeight="1" spans="14:14">
      <c r="N10" s="146"/>
    </row>
    <row r="11" s="145" customFormat="1" ht="26.25" customHeight="1" spans="14:14">
      <c r="N11" s="146"/>
    </row>
    <row r="12" s="145" customFormat="1" ht="26.25" customHeight="1" spans="14:14">
      <c r="N12" s="146"/>
    </row>
    <row r="13" s="145" customFormat="1" ht="26.25" customHeight="1" spans="14:14">
      <c r="N13" s="146"/>
    </row>
    <row r="14" s="145" customFormat="1" ht="26.25" customHeight="1" spans="14:14">
      <c r="N14" s="146"/>
    </row>
    <row r="15" s="145" customFormat="1" ht="26.25" customHeight="1" spans="14:14">
      <c r="N15" s="146"/>
    </row>
    <row r="16" s="145" customFormat="1" ht="26.25" customHeight="1" spans="14:14">
      <c r="N16" s="146"/>
    </row>
    <row r="17" s="145" customFormat="1" ht="26.25" customHeight="1" spans="14:14">
      <c r="N17" s="146"/>
    </row>
    <row r="18" s="145" customFormat="1" ht="26.25" customHeight="1" spans="14:14">
      <c r="N18" s="146"/>
    </row>
    <row r="19" s="145" customFormat="1" ht="26.25" customHeight="1" spans="14:14">
      <c r="N19" s="146"/>
    </row>
    <row r="20" s="145" customFormat="1" ht="26.25" customHeight="1" spans="14:14">
      <c r="N20" s="146"/>
    </row>
    <row r="21" s="145" customFormat="1" ht="26.25" customHeight="1" spans="14:14">
      <c r="N21" s="146"/>
    </row>
    <row r="22" s="145" customFormat="1" ht="26.25" customHeight="1" spans="14:14">
      <c r="N22" s="146"/>
    </row>
    <row r="23" s="145" customFormat="1" ht="26.25" customHeight="1" spans="14:14">
      <c r="N23" s="146"/>
    </row>
    <row r="24" s="145" customFormat="1" ht="26.25" customHeight="1" spans="14:14">
      <c r="N24" s="146"/>
    </row>
    <row r="25" s="145" customFormat="1" ht="26.25" customHeight="1" spans="14:14">
      <c r="N25" s="146"/>
    </row>
    <row r="26" s="145" customFormat="1" ht="26.25" customHeight="1" spans="14:14">
      <c r="N26" s="146"/>
    </row>
    <row r="27" s="145" customFormat="1" ht="26.25" customHeight="1" spans="14:14">
      <c r="N27" s="146"/>
    </row>
    <row r="28" s="145" customFormat="1" ht="26.25" customHeight="1" spans="14:14">
      <c r="N28" s="146"/>
    </row>
    <row r="29" s="145" customFormat="1" ht="26.25" customHeight="1" spans="14:14">
      <c r="N29" s="146"/>
    </row>
    <row r="30" s="145" customFormat="1" ht="26.25" customHeight="1" spans="14:14">
      <c r="N30" s="146"/>
    </row>
    <row r="31" s="145" customFormat="1" ht="26.25" customHeight="1" spans="14:14">
      <c r="N31" s="146"/>
    </row>
    <row r="32" s="145" customFormat="1" ht="26.25" customHeight="1" spans="14:14">
      <c r="N32" s="146"/>
    </row>
    <row r="33" s="145" customFormat="1" ht="26.25" customHeight="1" spans="14:14">
      <c r="N33" s="146"/>
    </row>
    <row r="34" s="145" customFormat="1" ht="26.25" customHeight="1" spans="14:14">
      <c r="N34" s="146"/>
    </row>
    <row r="35" s="145" customFormat="1" ht="26.25" customHeight="1" spans="14:14">
      <c r="N35" s="146"/>
    </row>
    <row r="36" s="145" customFormat="1" ht="26.25" customHeight="1" spans="14:14">
      <c r="N36" s="146"/>
    </row>
    <row r="37" s="145" customFormat="1" ht="26.25" customHeight="1" spans="14:14">
      <c r="N37" s="146"/>
    </row>
    <row r="38" s="145" customFormat="1" ht="26.25" customHeight="1" spans="14:14">
      <c r="N38" s="146"/>
    </row>
    <row r="39" s="145" customFormat="1" ht="26.25" customHeight="1" spans="14:14">
      <c r="N39" s="146"/>
    </row>
    <row r="40" s="145" customFormat="1" ht="26.25" customHeight="1" spans="14:14">
      <c r="N40" s="146"/>
    </row>
    <row r="41" s="145" customFormat="1" ht="26.25" customHeight="1" spans="14:14">
      <c r="N41" s="146"/>
    </row>
    <row r="42" s="145" customFormat="1" ht="26.25" customHeight="1" spans="14:14">
      <c r="N42" s="146"/>
    </row>
    <row r="43" s="145" customFormat="1" ht="26.25" customHeight="1" spans="14:14">
      <c r="N43" s="146"/>
    </row>
    <row r="44" s="145" customFormat="1" ht="26.25" customHeight="1" spans="14:14">
      <c r="N44" s="146"/>
    </row>
    <row r="45" s="145" customFormat="1" ht="26.25" customHeight="1" spans="14:14">
      <c r="N45" s="146"/>
    </row>
    <row r="46" s="145" customFormat="1" ht="26.25" customHeight="1" spans="14:14">
      <c r="N46" s="146"/>
    </row>
    <row r="47" s="145" customFormat="1" ht="26.25" customHeight="1" spans="14:14">
      <c r="N47" s="146"/>
    </row>
    <row r="48" s="145" customFormat="1" ht="26.25" customHeight="1" spans="14:14">
      <c r="N48" s="146"/>
    </row>
    <row r="49" s="145" customFormat="1" ht="26.25" customHeight="1" spans="14:14">
      <c r="N49" s="146"/>
    </row>
    <row r="50" s="145" customFormat="1" ht="26.25" customHeight="1" spans="14:14">
      <c r="N50" s="146"/>
    </row>
    <row r="51" s="145" customFormat="1" ht="26.25" customHeight="1" spans="14:14">
      <c r="N51" s="146"/>
    </row>
    <row r="52" s="145" customFormat="1" ht="26.25" customHeight="1" spans="14:14">
      <c r="N52" s="146"/>
    </row>
    <row r="53" s="145" customFormat="1" ht="26.25" customHeight="1" spans="14:14">
      <c r="N53" s="146"/>
    </row>
    <row r="54" s="145" customFormat="1" ht="26.25" customHeight="1" spans="14:14">
      <c r="N54" s="146"/>
    </row>
    <row r="55" s="145" customFormat="1" ht="26.25" customHeight="1" spans="14:14">
      <c r="N55" s="146"/>
    </row>
    <row r="56" s="145" customFormat="1" ht="26.25" customHeight="1" spans="14:14">
      <c r="N56" s="146"/>
    </row>
    <row r="57" s="145" customFormat="1" ht="26.25" customHeight="1" spans="14:14">
      <c r="N57" s="146"/>
    </row>
    <row r="58" s="145" customFormat="1" ht="26.25" customHeight="1" spans="14:14">
      <c r="N58" s="146"/>
    </row>
    <row r="59" s="145" customFormat="1" ht="26.25" customHeight="1" spans="14:14">
      <c r="N59" s="146"/>
    </row>
    <row r="60" s="145" customFormat="1" ht="26.25" customHeight="1" spans="14:14">
      <c r="N60" s="146"/>
    </row>
    <row r="61" s="145" customFormat="1" ht="26.25" customHeight="1" spans="14:14">
      <c r="N61" s="146"/>
    </row>
    <row r="62" s="145" customFormat="1" ht="26.25" customHeight="1" spans="14:14">
      <c r="N62" s="146"/>
    </row>
    <row r="63" s="145" customFormat="1" ht="26.25" customHeight="1" spans="14:14">
      <c r="N63" s="146"/>
    </row>
    <row r="64" s="145" customFormat="1" ht="26.25" customHeight="1" spans="14:14">
      <c r="N64" s="146"/>
    </row>
    <row r="65" s="145" customFormat="1" ht="26.25" customHeight="1" spans="14:14">
      <c r="N65" s="146"/>
    </row>
    <row r="66" s="145" customFormat="1" ht="26.25" customHeight="1" spans="14:14">
      <c r="N66" s="146"/>
    </row>
    <row r="67" s="145" customFormat="1" ht="26.25" customHeight="1" spans="14:14">
      <c r="N67" s="146"/>
    </row>
    <row r="68" s="145" customFormat="1" ht="26.25" customHeight="1" spans="14:14">
      <c r="N68" s="146"/>
    </row>
    <row r="69" s="145" customFormat="1" ht="26.25" customHeight="1" spans="14:14">
      <c r="N69" s="146"/>
    </row>
    <row r="70" s="145" customFormat="1" ht="26.25" customHeight="1" spans="14:14">
      <c r="N70" s="146"/>
    </row>
    <row r="71" s="145" customFormat="1" ht="26.25" customHeight="1" spans="14:14">
      <c r="N71" s="146"/>
    </row>
    <row r="72" s="145" customFormat="1" ht="26.25" customHeight="1" spans="14:14">
      <c r="N72" s="146"/>
    </row>
    <row r="73" s="145" customFormat="1" ht="26.25" customHeight="1" spans="14:14">
      <c r="N73" s="146"/>
    </row>
    <row r="74" s="145" customFormat="1" ht="26.25" customHeight="1" spans="14:14">
      <c r="N74" s="146"/>
    </row>
    <row r="75" s="145" customFormat="1" ht="26.25" customHeight="1" spans="14:14">
      <c r="N75" s="146"/>
    </row>
    <row r="76" s="145" customFormat="1" ht="26.25" customHeight="1" spans="14:14">
      <c r="N76" s="146"/>
    </row>
    <row r="77" s="145" customFormat="1" ht="26.25" customHeight="1" spans="14:14">
      <c r="N77" s="146"/>
    </row>
    <row r="78" s="145" customFormat="1" ht="26.25" customHeight="1" spans="14:14">
      <c r="N78" s="146"/>
    </row>
    <row r="79" s="145" customFormat="1" ht="26.25" customHeight="1" spans="14:14">
      <c r="N79" s="146"/>
    </row>
    <row r="80" s="145" customFormat="1" ht="26.25" customHeight="1" spans="14:14">
      <c r="N80" s="146"/>
    </row>
    <row r="81" s="145" customFormat="1" ht="26.25" customHeight="1" spans="14:14">
      <c r="N81" s="146"/>
    </row>
    <row r="82" s="145" customFormat="1" ht="26.25" customHeight="1" spans="14:14">
      <c r="N82" s="146"/>
    </row>
    <row r="83" s="145" customFormat="1" ht="26.25" customHeight="1" spans="14:14">
      <c r="N83" s="146"/>
    </row>
    <row r="84" s="145" customFormat="1" ht="26.25" customHeight="1" spans="14:14">
      <c r="N84" s="146"/>
    </row>
    <row r="85" s="145" customFormat="1" ht="26.25" customHeight="1" spans="14:14">
      <c r="N85" s="146"/>
    </row>
    <row r="86" s="145" customFormat="1" ht="26.25" customHeight="1" spans="14:14">
      <c r="N86" s="146"/>
    </row>
    <row r="87" s="145" customFormat="1" ht="26.25" customHeight="1" spans="14:14">
      <c r="N87" s="146"/>
    </row>
    <row r="88" s="145" customFormat="1" ht="26.25" customHeight="1" spans="14:14">
      <c r="N88" s="146"/>
    </row>
    <row r="89" s="145" customFormat="1" ht="26.25" customHeight="1" spans="14:14">
      <c r="N89" s="146"/>
    </row>
    <row r="90" s="145" customFormat="1" ht="26.25" customHeight="1" spans="14:14">
      <c r="N90" s="146"/>
    </row>
    <row r="91" s="145" customFormat="1" ht="26.25" customHeight="1" spans="14:14">
      <c r="N91" s="146"/>
    </row>
    <row r="92" s="145" customFormat="1" ht="26.25" customHeight="1" spans="14:14">
      <c r="N92" s="146"/>
    </row>
    <row r="93" s="145" customFormat="1" ht="26.25" customHeight="1" spans="14:14">
      <c r="N93" s="146"/>
    </row>
    <row r="94" s="145" customFormat="1" ht="26.25" customHeight="1" spans="14:14">
      <c r="N94" s="146"/>
    </row>
    <row r="95" s="145" customFormat="1" ht="26.25" customHeight="1" spans="14:14">
      <c r="N95" s="146"/>
    </row>
    <row r="96" s="145" customFormat="1" ht="26.25" customHeight="1" spans="14:14">
      <c r="N96" s="146"/>
    </row>
    <row r="97" s="145" customFormat="1" ht="26.25" customHeight="1" spans="14:14">
      <c r="N97" s="146"/>
    </row>
    <row r="98" s="145" customFormat="1" ht="26.25" customHeight="1" spans="14:14">
      <c r="N98" s="146"/>
    </row>
    <row r="99" s="145" customFormat="1" ht="26.25" customHeight="1" spans="14:14">
      <c r="N99" s="146"/>
    </row>
    <row r="100" s="145" customFormat="1" ht="26.25" customHeight="1" spans="14:14">
      <c r="N100" s="146"/>
    </row>
    <row r="101" s="145" customFormat="1" ht="26.25" customHeight="1" spans="14:14">
      <c r="N101" s="146"/>
    </row>
    <row r="102" s="145" customFormat="1" ht="26.25" customHeight="1" spans="14:14">
      <c r="N102" s="146"/>
    </row>
    <row r="103" s="145" customFormat="1" ht="26.25" customHeight="1" spans="14:14">
      <c r="N103" s="146"/>
    </row>
    <row r="104" s="145" customFormat="1" ht="26.25" customHeight="1" spans="14:14">
      <c r="N104" s="146"/>
    </row>
    <row r="105" s="145" customFormat="1" ht="26.25" customHeight="1" spans="14:14">
      <c r="N105" s="146"/>
    </row>
    <row r="106" s="145" customFormat="1" ht="26.25" customHeight="1" spans="14:14">
      <c r="N106" s="146"/>
    </row>
    <row r="107" s="145" customFormat="1" ht="26.25" customHeight="1" spans="14:14">
      <c r="N107" s="146"/>
    </row>
    <row r="108" s="145" customFormat="1" ht="26.25" customHeight="1" spans="14:14">
      <c r="N108" s="146"/>
    </row>
    <row r="109" s="145" customFormat="1" ht="26.25" customHeight="1" spans="14:14">
      <c r="N109" s="146"/>
    </row>
    <row r="110" s="145" customFormat="1" ht="26.25" customHeight="1" spans="14:14">
      <c r="N110" s="146"/>
    </row>
    <row r="111" s="145" customFormat="1" ht="26.25" customHeight="1" spans="14:14">
      <c r="N111" s="146"/>
    </row>
    <row r="112" s="145" customFormat="1" ht="26.25" customHeight="1" spans="14:14">
      <c r="N112" s="146"/>
    </row>
    <row r="113" s="145" customFormat="1" ht="26.25" customHeight="1" spans="14:14">
      <c r="N113" s="146"/>
    </row>
    <row r="114" s="145" customFormat="1" ht="26.25" customHeight="1" spans="14:14">
      <c r="N114" s="146"/>
    </row>
    <row r="115" s="145" customFormat="1" ht="26.25" customHeight="1" spans="14:14">
      <c r="N115" s="146"/>
    </row>
    <row r="116" s="145" customFormat="1" ht="26.25" customHeight="1" spans="14:14">
      <c r="N116" s="146"/>
    </row>
    <row r="117" s="145" customFormat="1" ht="26.25" customHeight="1" spans="14:14">
      <c r="N117" s="146"/>
    </row>
    <row r="118" s="145" customFormat="1" ht="26.25" customHeight="1" spans="14:14">
      <c r="N118" s="146"/>
    </row>
    <row r="119" s="145" customFormat="1" ht="26.25" customHeight="1" spans="14:14">
      <c r="N119" s="146"/>
    </row>
    <row r="120" s="145" customFormat="1" ht="26.25" customHeight="1" spans="14:14">
      <c r="N120" s="146"/>
    </row>
    <row r="121" s="145" customFormat="1" ht="26.25" customHeight="1" spans="14:14">
      <c r="N121" s="146"/>
    </row>
    <row r="122" s="145" customFormat="1" ht="26.25" customHeight="1" spans="14:14">
      <c r="N122" s="146"/>
    </row>
    <row r="123" s="145" customFormat="1" ht="26.25" customHeight="1" spans="14:14">
      <c r="N123" s="146"/>
    </row>
    <row r="124" s="145" customFormat="1" ht="26.25" customHeight="1" spans="14:14">
      <c r="N124" s="146"/>
    </row>
    <row r="125" s="145" customFormat="1" ht="26.25" customHeight="1" spans="14:14">
      <c r="N125" s="146"/>
    </row>
    <row r="126" s="145" customFormat="1" ht="26.25" customHeight="1" spans="14:14">
      <c r="N126" s="146"/>
    </row>
    <row r="127" s="145" customFormat="1" ht="26.25" customHeight="1" spans="14:14">
      <c r="N127" s="146"/>
    </row>
    <row r="128" s="145" customFormat="1" ht="26.25" customHeight="1" spans="14:14">
      <c r="N128" s="146"/>
    </row>
    <row r="129" s="145" customFormat="1" ht="26.25" customHeight="1" spans="14:14">
      <c r="N129" s="146"/>
    </row>
    <row r="130" s="145" customFormat="1" ht="26.25" customHeight="1" spans="14:14">
      <c r="N130" s="146"/>
    </row>
    <row r="131" s="145" customFormat="1" ht="26.25" customHeight="1" spans="14:14">
      <c r="N131" s="146"/>
    </row>
    <row r="132" s="145" customFormat="1" ht="26.25" customHeight="1" spans="14:14">
      <c r="N132" s="146"/>
    </row>
    <row r="133" s="145" customFormat="1" ht="26.25" customHeight="1" spans="14:14">
      <c r="N133" s="146"/>
    </row>
    <row r="134" s="145" customFormat="1" ht="26.25" customHeight="1" spans="14:14">
      <c r="N134" s="146"/>
    </row>
    <row r="135" s="145" customFormat="1" ht="26.25" customHeight="1" spans="14:14">
      <c r="N135" s="146"/>
    </row>
    <row r="136" s="145" customFormat="1" ht="26.25" customHeight="1" spans="14:14">
      <c r="N136" s="146"/>
    </row>
    <row r="137" s="145" customFormat="1" ht="26.25" customHeight="1" spans="14:14">
      <c r="N137" s="146"/>
    </row>
    <row r="138" s="145" customFormat="1" ht="26.25" customHeight="1" spans="14:14">
      <c r="N138" s="146"/>
    </row>
    <row r="139" s="145" customFormat="1" ht="26.25" customHeight="1" spans="14:14">
      <c r="N139" s="146"/>
    </row>
    <row r="140" s="145" customFormat="1" ht="26.25" customHeight="1" spans="14:14">
      <c r="N140" s="146"/>
    </row>
    <row r="141" s="145" customFormat="1" ht="26.25" customHeight="1" spans="14:14">
      <c r="N141" s="146"/>
    </row>
    <row r="142" s="145" customFormat="1" ht="26.25" customHeight="1" spans="14:14">
      <c r="N142" s="146"/>
    </row>
    <row r="143" s="145" customFormat="1" ht="26.25" customHeight="1" spans="14:14">
      <c r="N143" s="146"/>
    </row>
    <row r="144" s="145" customFormat="1" ht="26.25" customHeight="1" spans="14:14">
      <c r="N144" s="146"/>
    </row>
    <row r="145" s="145" customFormat="1" ht="26.25" customHeight="1" spans="14:14">
      <c r="N145" s="146"/>
    </row>
    <row r="146" s="145" customFormat="1" ht="26.25" customHeight="1" spans="14:14">
      <c r="N146" s="146"/>
    </row>
    <row r="147" s="145" customFormat="1" ht="26.25" customHeight="1" spans="14:14">
      <c r="N147" s="146"/>
    </row>
    <row r="148" s="145" customFormat="1" ht="26.25" customHeight="1" spans="14:14">
      <c r="N148" s="146"/>
    </row>
    <row r="149" s="145" customFormat="1" ht="26.25" customHeight="1" spans="14:14">
      <c r="N149" s="146"/>
    </row>
    <row r="150" s="145" customFormat="1" ht="26.25" customHeight="1" spans="14:14">
      <c r="N150" s="146"/>
    </row>
    <row r="151" s="145" customFormat="1" ht="26.25" customHeight="1" spans="14:14">
      <c r="N151" s="146"/>
    </row>
    <row r="152" s="145" customFormat="1" ht="19.9" customHeight="1" spans="14:14">
      <c r="N152" s="146"/>
    </row>
    <row r="153" s="145" customFormat="1" ht="19.9" customHeight="1" spans="14:14">
      <c r="N153" s="146"/>
    </row>
    <row r="154" s="145" customFormat="1" ht="19.9" customHeight="1" spans="14:14">
      <c r="N154" s="146"/>
    </row>
    <row r="155" s="145" customFormat="1" ht="19.9" customHeight="1" spans="14:14">
      <c r="N155" s="14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16"/>
  <sheetViews>
    <sheetView tabSelected="1" workbookViewId="0">
      <selection activeCell="D7" sqref="D7"/>
    </sheetView>
  </sheetViews>
  <sheetFormatPr defaultColWidth="10" defaultRowHeight="14" outlineLevelCol="5"/>
  <cols>
    <col min="1" max="3" width="22.9272727272727" style="125" customWidth="1"/>
    <col min="4" max="4" width="66.2636363636364" style="125" customWidth="1"/>
    <col min="5" max="16384" width="10" style="125"/>
  </cols>
  <sheetData>
    <row r="2" s="125" customFormat="1" ht="29.5" customHeight="1" spans="1:4">
      <c r="A2" s="126" t="s">
        <v>525</v>
      </c>
      <c r="B2" s="62"/>
      <c r="C2" s="62"/>
      <c r="D2" s="62"/>
    </row>
    <row r="3" s="59" customFormat="1" ht="21" customHeight="1" spans="1:6">
      <c r="A3" s="127" t="s">
        <v>15</v>
      </c>
      <c r="B3" s="127"/>
      <c r="C3" s="128"/>
      <c r="D3" s="129" t="s">
        <v>526</v>
      </c>
      <c r="E3" s="128"/>
      <c r="F3" s="130"/>
    </row>
    <row r="4" s="125" customFormat="1" ht="68" customHeight="1" spans="1:4">
      <c r="A4" s="131" t="s">
        <v>527</v>
      </c>
      <c r="B4" s="132" t="s">
        <v>528</v>
      </c>
      <c r="C4" s="133"/>
      <c r="D4" s="134" t="s">
        <v>529</v>
      </c>
    </row>
    <row r="5" s="125" customFormat="1" ht="51" customHeight="1" spans="1:4">
      <c r="A5" s="135"/>
      <c r="B5" s="132" t="s">
        <v>530</v>
      </c>
      <c r="C5" s="133"/>
      <c r="D5" s="134" t="s">
        <v>531</v>
      </c>
    </row>
    <row r="6" s="125" customFormat="1" ht="75" customHeight="1" spans="1:4">
      <c r="A6" s="135"/>
      <c r="B6" s="132" t="s">
        <v>532</v>
      </c>
      <c r="C6" s="133"/>
      <c r="D6" s="136" t="s">
        <v>533</v>
      </c>
    </row>
    <row r="7" s="125" customFormat="1" ht="51" customHeight="1" spans="1:4">
      <c r="A7" s="135"/>
      <c r="B7" s="132" t="s">
        <v>534</v>
      </c>
      <c r="C7" s="133"/>
      <c r="D7" s="134" t="s">
        <v>535</v>
      </c>
    </row>
    <row r="8" s="125" customFormat="1" ht="51" customHeight="1" spans="1:4">
      <c r="A8" s="137"/>
      <c r="B8" s="132" t="s">
        <v>536</v>
      </c>
      <c r="C8" s="133"/>
      <c r="D8" s="134" t="s">
        <v>537</v>
      </c>
    </row>
    <row r="9" s="125" customFormat="1" ht="57" customHeight="1" spans="1:4">
      <c r="A9" s="131" t="s">
        <v>538</v>
      </c>
      <c r="B9" s="132" t="s">
        <v>539</v>
      </c>
      <c r="C9" s="133"/>
      <c r="D9" s="134" t="s">
        <v>540</v>
      </c>
    </row>
    <row r="10" s="125" customFormat="1" ht="57" customHeight="1" spans="1:4">
      <c r="A10" s="135"/>
      <c r="B10" s="131" t="s">
        <v>541</v>
      </c>
      <c r="C10" s="138" t="s">
        <v>542</v>
      </c>
      <c r="D10" s="134" t="s">
        <v>543</v>
      </c>
    </row>
    <row r="11" s="125" customFormat="1" ht="57" customHeight="1" spans="1:4">
      <c r="A11" s="137"/>
      <c r="B11" s="137"/>
      <c r="C11" s="138" t="s">
        <v>544</v>
      </c>
      <c r="D11" s="134" t="s">
        <v>545</v>
      </c>
    </row>
    <row r="12" s="125" customFormat="1" ht="60" customHeight="1" spans="1:4">
      <c r="A12" s="132" t="s">
        <v>546</v>
      </c>
      <c r="B12" s="139"/>
      <c r="C12" s="133"/>
      <c r="D12" s="134" t="s">
        <v>547</v>
      </c>
    </row>
    <row r="13" s="125" customFormat="1" ht="60" customHeight="1" spans="1:4">
      <c r="A13" s="132" t="s">
        <v>548</v>
      </c>
      <c r="B13" s="139"/>
      <c r="C13" s="133"/>
      <c r="D13" s="134" t="s">
        <v>549</v>
      </c>
    </row>
    <row r="14" s="125" customFormat="1" ht="60" customHeight="1" spans="1:4">
      <c r="A14" s="132" t="s">
        <v>550</v>
      </c>
      <c r="B14" s="139"/>
      <c r="C14" s="133"/>
      <c r="D14" s="134" t="s">
        <v>551</v>
      </c>
    </row>
    <row r="15" s="125" customFormat="1" ht="60" customHeight="1" spans="1:4">
      <c r="A15" s="140" t="s">
        <v>552</v>
      </c>
      <c r="B15" s="141"/>
      <c r="C15" s="142"/>
      <c r="D15" s="143" t="s">
        <v>553</v>
      </c>
    </row>
    <row r="16" s="125" customFormat="1" ht="60" customHeight="1" spans="1:4">
      <c r="A16" s="140" t="s">
        <v>554</v>
      </c>
      <c r="B16" s="141"/>
      <c r="C16" s="142"/>
      <c r="D16" s="143" t="s">
        <v>555</v>
      </c>
    </row>
  </sheetData>
  <mergeCells count="16">
    <mergeCell ref="A2:D2"/>
    <mergeCell ref="A3:B3"/>
    <mergeCell ref="B4:C4"/>
    <mergeCell ref="B5:C5"/>
    <mergeCell ref="B6:C6"/>
    <mergeCell ref="B7:C7"/>
    <mergeCell ref="B8:C8"/>
    <mergeCell ref="B9:C9"/>
    <mergeCell ref="A12:C12"/>
    <mergeCell ref="A13:C13"/>
    <mergeCell ref="A14:C14"/>
    <mergeCell ref="A15:C15"/>
    <mergeCell ref="A16:C16"/>
    <mergeCell ref="A4:A8"/>
    <mergeCell ref="A9:A11"/>
    <mergeCell ref="B10:B1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35"/>
  <sheetViews>
    <sheetView workbookViewId="0">
      <selection activeCell="D25" sqref="D25"/>
    </sheetView>
  </sheetViews>
  <sheetFormatPr defaultColWidth="10" defaultRowHeight="14"/>
  <cols>
    <col min="1" max="1" width="19.0909090909091" style="58" customWidth="1"/>
    <col min="2" max="2" width="17.1636363636364" style="58" customWidth="1"/>
    <col min="3" max="3" width="14.9454545454545" style="58" customWidth="1"/>
    <col min="4" max="4" width="13.5363636363636" style="58" customWidth="1"/>
    <col min="5" max="5" width="17.8818181818182" style="58" customWidth="1"/>
    <col min="6" max="6" width="13.4363636363636" style="58" customWidth="1"/>
    <col min="7" max="7" width="18.4" style="58" customWidth="1"/>
    <col min="8" max="8" width="15.7636363636364" style="58" customWidth="1"/>
    <col min="9" max="9" width="15.2545454545455" style="58" customWidth="1"/>
    <col min="10" max="10" width="20.8090909090909" style="58" customWidth="1"/>
    <col min="11" max="16384" width="10" style="58"/>
  </cols>
  <sheetData>
    <row r="2" s="58" customFormat="1" ht="33" customHeight="1" spans="1:10">
      <c r="A2" s="62" t="s">
        <v>556</v>
      </c>
      <c r="B2" s="62"/>
      <c r="C2" s="62"/>
      <c r="D2" s="62"/>
      <c r="E2" s="62"/>
      <c r="F2" s="62"/>
      <c r="G2" s="62"/>
      <c r="H2" s="62"/>
      <c r="I2" s="62"/>
      <c r="J2" s="62"/>
    </row>
    <row r="3" s="59" customFormat="1" ht="13" spans="1:10">
      <c r="A3" s="63"/>
      <c r="B3" s="63"/>
      <c r="C3" s="64"/>
      <c r="D3" s="42"/>
      <c r="E3" s="64"/>
      <c r="F3" s="64"/>
      <c r="G3" s="65"/>
      <c r="J3" s="42" t="s">
        <v>557</v>
      </c>
    </row>
    <row r="4" s="58" customFormat="1" ht="30" customHeight="1" spans="1:10">
      <c r="A4" s="66" t="s">
        <v>558</v>
      </c>
      <c r="B4" s="67" t="s">
        <v>559</v>
      </c>
      <c r="C4" s="68"/>
      <c r="D4" s="68"/>
      <c r="E4" s="68"/>
      <c r="F4" s="68"/>
      <c r="G4" s="68"/>
      <c r="H4" s="68"/>
      <c r="I4" s="68"/>
      <c r="J4" s="68"/>
    </row>
    <row r="5" s="58" customFormat="1" ht="32.15" customHeight="1" spans="1:10">
      <c r="A5" s="66" t="s">
        <v>560</v>
      </c>
      <c r="B5" s="66"/>
      <c r="C5" s="66"/>
      <c r="D5" s="66"/>
      <c r="E5" s="66"/>
      <c r="F5" s="66"/>
      <c r="G5" s="66"/>
      <c r="H5" s="66"/>
      <c r="I5" s="66"/>
      <c r="J5" s="66" t="s">
        <v>561</v>
      </c>
    </row>
    <row r="6" s="58" customFormat="1" ht="99.9" customHeight="1" spans="1:10">
      <c r="A6" s="66" t="s">
        <v>562</v>
      </c>
      <c r="B6" s="69" t="s">
        <v>563</v>
      </c>
      <c r="C6" s="70" t="s">
        <v>564</v>
      </c>
      <c r="D6" s="70"/>
      <c r="E6" s="70"/>
      <c r="F6" s="70"/>
      <c r="G6" s="70"/>
      <c r="H6" s="70"/>
      <c r="I6" s="70"/>
      <c r="J6" s="69" t="s">
        <v>565</v>
      </c>
    </row>
    <row r="7" s="58" customFormat="1" ht="99.9" customHeight="1" spans="1:10">
      <c r="A7" s="66"/>
      <c r="B7" s="69" t="s">
        <v>566</v>
      </c>
      <c r="C7" s="70" t="s">
        <v>567</v>
      </c>
      <c r="D7" s="70"/>
      <c r="E7" s="70"/>
      <c r="F7" s="70"/>
      <c r="G7" s="70"/>
      <c r="H7" s="70"/>
      <c r="I7" s="70"/>
      <c r="J7" s="69" t="s">
        <v>568</v>
      </c>
    </row>
    <row r="8" s="58" customFormat="1" ht="32.15" customHeight="1" spans="1:10">
      <c r="A8" s="68" t="s">
        <v>569</v>
      </c>
      <c r="B8" s="68"/>
      <c r="C8" s="68"/>
      <c r="D8" s="68"/>
      <c r="E8" s="68"/>
      <c r="F8" s="68"/>
      <c r="G8" s="68"/>
      <c r="H8" s="68"/>
      <c r="I8" s="68"/>
      <c r="J8" s="68"/>
    </row>
    <row r="9" s="58" customFormat="1" ht="32.15" customHeight="1" spans="1:10">
      <c r="A9" s="71" t="s">
        <v>570</v>
      </c>
      <c r="B9" s="72" t="s">
        <v>571</v>
      </c>
      <c r="C9" s="72"/>
      <c r="D9" s="72"/>
      <c r="E9" s="72"/>
      <c r="F9" s="72"/>
      <c r="G9" s="73" t="s">
        <v>572</v>
      </c>
      <c r="H9" s="73"/>
      <c r="I9" s="73"/>
      <c r="J9" s="73"/>
    </row>
    <row r="10" s="58" customFormat="1" ht="75" customHeight="1" spans="1:10">
      <c r="A10" s="74" t="s">
        <v>573</v>
      </c>
      <c r="B10" s="75" t="s">
        <v>574</v>
      </c>
      <c r="C10" s="76"/>
      <c r="D10" s="76"/>
      <c r="E10" s="76"/>
      <c r="F10" s="77"/>
      <c r="G10" s="78" t="s">
        <v>575</v>
      </c>
      <c r="H10" s="79"/>
      <c r="I10" s="79"/>
      <c r="J10" s="114"/>
    </row>
    <row r="11" s="58" customFormat="1" ht="75" customHeight="1" spans="1:10">
      <c r="A11" s="74" t="s">
        <v>576</v>
      </c>
      <c r="B11" s="75" t="s">
        <v>574</v>
      </c>
      <c r="C11" s="76"/>
      <c r="D11" s="76"/>
      <c r="E11" s="76"/>
      <c r="F11" s="77"/>
      <c r="G11" s="210" t="s">
        <v>577</v>
      </c>
      <c r="H11" s="76"/>
      <c r="I11" s="76"/>
      <c r="J11" s="77"/>
    </row>
    <row r="12" s="58" customFormat="1" ht="75" customHeight="1" spans="1:10">
      <c r="A12" s="74" t="s">
        <v>578</v>
      </c>
      <c r="B12" s="75" t="s">
        <v>574</v>
      </c>
      <c r="C12" s="76"/>
      <c r="D12" s="76"/>
      <c r="E12" s="76"/>
      <c r="F12" s="77"/>
      <c r="G12" s="210" t="s">
        <v>577</v>
      </c>
      <c r="H12" s="76"/>
      <c r="I12" s="76"/>
      <c r="J12" s="77"/>
    </row>
    <row r="13" s="58" customFormat="1" ht="32.15" customHeight="1" spans="1:10">
      <c r="A13" s="80" t="s">
        <v>579</v>
      </c>
      <c r="B13" s="80"/>
      <c r="C13" s="80"/>
      <c r="D13" s="80"/>
      <c r="E13" s="80"/>
      <c r="F13" s="80"/>
      <c r="G13" s="80"/>
      <c r="H13" s="80"/>
      <c r="I13" s="80"/>
      <c r="J13" s="80"/>
    </row>
    <row r="14" s="58" customFormat="1" ht="32.15" customHeight="1" spans="1:10">
      <c r="A14" s="71" t="s">
        <v>580</v>
      </c>
      <c r="B14" s="71" t="s">
        <v>581</v>
      </c>
      <c r="C14" s="81" t="s">
        <v>582</v>
      </c>
      <c r="D14" s="82"/>
      <c r="E14" s="83" t="s">
        <v>583</v>
      </c>
      <c r="F14" s="84"/>
      <c r="G14" s="85"/>
      <c r="H14" s="86" t="s">
        <v>584</v>
      </c>
      <c r="I14" s="115" t="s">
        <v>585</v>
      </c>
      <c r="J14" s="86" t="s">
        <v>586</v>
      </c>
    </row>
    <row r="15" s="58" customFormat="1" ht="32.15" customHeight="1" spans="1:10">
      <c r="A15" s="71"/>
      <c r="B15" s="71"/>
      <c r="C15" s="87"/>
      <c r="D15" s="88"/>
      <c r="E15" s="71" t="s">
        <v>587</v>
      </c>
      <c r="F15" s="71" t="s">
        <v>588</v>
      </c>
      <c r="G15" s="71" t="s">
        <v>589</v>
      </c>
      <c r="H15" s="89"/>
      <c r="I15" s="89"/>
      <c r="J15" s="116"/>
    </row>
    <row r="16" s="58" customFormat="1" ht="28" customHeight="1" spans="1:10">
      <c r="A16" s="90" t="s">
        <v>182</v>
      </c>
      <c r="B16" s="91"/>
      <c r="C16" s="92" t="s">
        <v>590</v>
      </c>
      <c r="D16" s="93"/>
      <c r="E16" s="94">
        <v>10939748.64</v>
      </c>
      <c r="F16" s="94">
        <v>10939748.64</v>
      </c>
      <c r="G16" s="94">
        <v>0</v>
      </c>
      <c r="H16" s="95">
        <v>10008834.23</v>
      </c>
      <c r="I16" s="117">
        <v>0.9149</v>
      </c>
      <c r="J16" s="96"/>
    </row>
    <row r="17" s="58" customFormat="1" ht="28" customHeight="1" spans="1:10">
      <c r="A17" s="90" t="s">
        <v>183</v>
      </c>
      <c r="B17" s="91"/>
      <c r="C17" s="92" t="s">
        <v>591</v>
      </c>
      <c r="D17" s="93"/>
      <c r="E17" s="94">
        <v>882148.47</v>
      </c>
      <c r="F17" s="94">
        <v>590141.89</v>
      </c>
      <c r="G17" s="94">
        <v>292006.58</v>
      </c>
      <c r="H17" s="94">
        <v>882148.47</v>
      </c>
      <c r="I17" s="117">
        <v>1</v>
      </c>
      <c r="J17" s="96"/>
    </row>
    <row r="18" s="58" customFormat="1" ht="28" customHeight="1" spans="1:10">
      <c r="A18" s="90"/>
      <c r="B18" s="91"/>
      <c r="C18" s="92"/>
      <c r="D18" s="93"/>
      <c r="E18" s="94"/>
      <c r="F18" s="94"/>
      <c r="G18" s="94"/>
      <c r="H18" s="96"/>
      <c r="I18" s="96"/>
      <c r="J18" s="96"/>
    </row>
    <row r="19" s="58" customFormat="1" ht="32.15" customHeight="1" spans="1:10">
      <c r="A19" s="80" t="s">
        <v>592</v>
      </c>
      <c r="B19" s="80"/>
      <c r="C19" s="80"/>
      <c r="D19" s="80"/>
      <c r="E19" s="80"/>
      <c r="F19" s="80"/>
      <c r="G19" s="80"/>
      <c r="H19" s="80"/>
      <c r="I19" s="80"/>
      <c r="J19" s="80"/>
    </row>
    <row r="20" s="60" customFormat="1" ht="32.15" customHeight="1" spans="1:10">
      <c r="A20" s="97" t="s">
        <v>593</v>
      </c>
      <c r="B20" s="98" t="s">
        <v>594</v>
      </c>
      <c r="C20" s="98" t="s">
        <v>595</v>
      </c>
      <c r="D20" s="97" t="s">
        <v>596</v>
      </c>
      <c r="E20" s="99" t="s">
        <v>597</v>
      </c>
      <c r="F20" s="99" t="s">
        <v>598</v>
      </c>
      <c r="G20" s="99" t="s">
        <v>599</v>
      </c>
      <c r="H20" s="100" t="s">
        <v>600</v>
      </c>
      <c r="I20" s="118"/>
      <c r="J20" s="119"/>
    </row>
    <row r="21" s="60" customFormat="1" ht="32.15" customHeight="1" spans="1:10">
      <c r="A21" s="27" t="s">
        <v>601</v>
      </c>
      <c r="B21" s="28" t="s">
        <v>602</v>
      </c>
      <c r="C21" s="101" t="s">
        <v>603</v>
      </c>
      <c r="D21" s="27" t="s">
        <v>604</v>
      </c>
      <c r="E21" s="99" t="s">
        <v>605</v>
      </c>
      <c r="F21" s="99" t="s">
        <v>606</v>
      </c>
      <c r="G21" s="99" t="s">
        <v>605</v>
      </c>
      <c r="H21" s="102" t="s">
        <v>607</v>
      </c>
      <c r="I21" s="120"/>
      <c r="J21" s="121"/>
    </row>
    <row r="22" s="60" customFormat="1" ht="32.15" customHeight="1" spans="1:10">
      <c r="A22" s="27"/>
      <c r="B22" s="103"/>
      <c r="C22" s="101" t="s">
        <v>608</v>
      </c>
      <c r="D22" s="104" t="s">
        <v>604</v>
      </c>
      <c r="E22" s="99" t="s">
        <v>85</v>
      </c>
      <c r="F22" s="99" t="s">
        <v>606</v>
      </c>
      <c r="G22" s="99" t="s">
        <v>85</v>
      </c>
      <c r="H22" s="102" t="s">
        <v>607</v>
      </c>
      <c r="I22" s="120"/>
      <c r="J22" s="121"/>
    </row>
    <row r="23" s="60" customFormat="1" ht="32.15" customHeight="1" spans="1:10">
      <c r="A23" s="27"/>
      <c r="B23" s="103" t="s">
        <v>609</v>
      </c>
      <c r="C23" s="7" t="s">
        <v>610</v>
      </c>
      <c r="D23" s="104" t="s">
        <v>604</v>
      </c>
      <c r="E23" s="99" t="s">
        <v>611</v>
      </c>
      <c r="F23" s="99" t="s">
        <v>612</v>
      </c>
      <c r="G23" s="99" t="s">
        <v>611</v>
      </c>
      <c r="H23" s="102" t="s">
        <v>607</v>
      </c>
      <c r="I23" s="120"/>
      <c r="J23" s="121"/>
    </row>
    <row r="24" s="60" customFormat="1" ht="32.15" customHeight="1" spans="1:10">
      <c r="A24" s="27"/>
      <c r="B24" s="103"/>
      <c r="C24" s="7" t="s">
        <v>613</v>
      </c>
      <c r="D24" s="27" t="s">
        <v>604</v>
      </c>
      <c r="E24" s="105" t="s">
        <v>614</v>
      </c>
      <c r="F24" s="106" t="s">
        <v>612</v>
      </c>
      <c r="G24" s="105" t="s">
        <v>614</v>
      </c>
      <c r="H24" s="102" t="s">
        <v>607</v>
      </c>
      <c r="I24" s="120"/>
      <c r="J24" s="121"/>
    </row>
    <row r="25" s="60" customFormat="1" ht="32.15" customHeight="1" spans="1:10">
      <c r="A25" s="27"/>
      <c r="B25" s="103" t="s">
        <v>615</v>
      </c>
      <c r="C25" s="107" t="s">
        <v>227</v>
      </c>
      <c r="D25" s="107" t="s">
        <v>604</v>
      </c>
      <c r="E25" s="107" t="s">
        <v>616</v>
      </c>
      <c r="F25" s="107" t="s">
        <v>612</v>
      </c>
      <c r="G25" s="107" t="s">
        <v>616</v>
      </c>
      <c r="H25" s="102" t="s">
        <v>607</v>
      </c>
      <c r="I25" s="120"/>
      <c r="J25" s="121"/>
    </row>
    <row r="26" s="60" customFormat="1" ht="32.15" customHeight="1" spans="1:10">
      <c r="A26" s="27"/>
      <c r="B26" s="103"/>
      <c r="C26" s="107" t="s">
        <v>226</v>
      </c>
      <c r="D26" s="107" t="s">
        <v>604</v>
      </c>
      <c r="E26" s="107" t="s">
        <v>617</v>
      </c>
      <c r="F26" s="107" t="s">
        <v>612</v>
      </c>
      <c r="G26" s="107" t="s">
        <v>617</v>
      </c>
      <c r="H26" s="102" t="s">
        <v>607</v>
      </c>
      <c r="I26" s="120"/>
      <c r="J26" s="121"/>
    </row>
    <row r="27" s="61" customFormat="1" ht="32.15" customHeight="1" spans="1:10">
      <c r="A27" s="27"/>
      <c r="B27" s="103"/>
      <c r="C27" s="107" t="s">
        <v>426</v>
      </c>
      <c r="D27" s="107" t="s">
        <v>604</v>
      </c>
      <c r="E27" s="107" t="s">
        <v>618</v>
      </c>
      <c r="F27" s="107" t="s">
        <v>612</v>
      </c>
      <c r="G27" s="107" t="s">
        <v>618</v>
      </c>
      <c r="H27" s="102" t="s">
        <v>607</v>
      </c>
      <c r="I27" s="120"/>
      <c r="J27" s="121"/>
    </row>
    <row r="28" s="61" customFormat="1" ht="32.15" customHeight="1" spans="1:10">
      <c r="A28" s="27"/>
      <c r="B28" s="103" t="s">
        <v>619</v>
      </c>
      <c r="C28" s="107" t="s">
        <v>182</v>
      </c>
      <c r="D28" s="107" t="s">
        <v>604</v>
      </c>
      <c r="E28" s="95">
        <v>10008834.23</v>
      </c>
      <c r="F28" s="107" t="s">
        <v>620</v>
      </c>
      <c r="G28" s="95">
        <v>10008834.23</v>
      </c>
      <c r="H28" s="102" t="s">
        <v>621</v>
      </c>
      <c r="I28" s="120"/>
      <c r="J28" s="121"/>
    </row>
    <row r="29" s="61" customFormat="1" ht="32.15" customHeight="1" spans="1:10">
      <c r="A29" s="27"/>
      <c r="B29" s="108"/>
      <c r="C29" s="107" t="s">
        <v>183</v>
      </c>
      <c r="D29" s="107" t="s">
        <v>604</v>
      </c>
      <c r="E29" s="94">
        <v>882148.47</v>
      </c>
      <c r="F29" s="109" t="s">
        <v>620</v>
      </c>
      <c r="G29" s="94">
        <v>882148.47</v>
      </c>
      <c r="H29" s="102" t="s">
        <v>621</v>
      </c>
      <c r="I29" s="120"/>
      <c r="J29" s="121"/>
    </row>
    <row r="30" s="61" customFormat="1" ht="32.15" customHeight="1" spans="1:10">
      <c r="A30" s="27" t="s">
        <v>622</v>
      </c>
      <c r="B30" s="27" t="s">
        <v>623</v>
      </c>
      <c r="C30" s="107" t="s">
        <v>624</v>
      </c>
      <c r="D30" s="107" t="s">
        <v>604</v>
      </c>
      <c r="E30" s="107" t="s">
        <v>614</v>
      </c>
      <c r="F30" s="107" t="s">
        <v>612</v>
      </c>
      <c r="G30" s="107" t="s">
        <v>614</v>
      </c>
      <c r="H30" s="110" t="s">
        <v>607</v>
      </c>
      <c r="I30" s="122"/>
      <c r="J30" s="123"/>
    </row>
    <row r="31" s="61" customFormat="1" ht="32.15" customHeight="1" spans="1:10">
      <c r="A31" s="27"/>
      <c r="B31" s="27" t="s">
        <v>625</v>
      </c>
      <c r="C31" s="107" t="s">
        <v>626</v>
      </c>
      <c r="D31" s="107" t="s">
        <v>604</v>
      </c>
      <c r="E31" s="107" t="s">
        <v>614</v>
      </c>
      <c r="F31" s="107" t="s">
        <v>612</v>
      </c>
      <c r="G31" s="107" t="s">
        <v>614</v>
      </c>
      <c r="H31" s="110" t="s">
        <v>607</v>
      </c>
      <c r="I31" s="122"/>
      <c r="J31" s="123"/>
    </row>
    <row r="32" s="61" customFormat="1" ht="32.15" customHeight="1" spans="1:10">
      <c r="A32" s="27"/>
      <c r="B32" s="27" t="s">
        <v>627</v>
      </c>
      <c r="C32" s="107" t="s">
        <v>628</v>
      </c>
      <c r="D32" s="107" t="s">
        <v>604</v>
      </c>
      <c r="E32" s="107" t="s">
        <v>614</v>
      </c>
      <c r="F32" s="107" t="s">
        <v>612</v>
      </c>
      <c r="G32" s="107" t="s">
        <v>614</v>
      </c>
      <c r="H32" s="110" t="s">
        <v>607</v>
      </c>
      <c r="I32" s="122"/>
      <c r="J32" s="123"/>
    </row>
    <row r="33" s="61" customFormat="1" ht="32.15" customHeight="1" spans="1:10">
      <c r="A33" s="27"/>
      <c r="B33" s="33" t="s">
        <v>629</v>
      </c>
      <c r="C33" s="107" t="s">
        <v>630</v>
      </c>
      <c r="D33" s="107" t="s">
        <v>604</v>
      </c>
      <c r="E33" s="107" t="s">
        <v>614</v>
      </c>
      <c r="F33" s="107" t="s">
        <v>612</v>
      </c>
      <c r="G33" s="107" t="s">
        <v>614</v>
      </c>
      <c r="H33" s="110" t="s">
        <v>607</v>
      </c>
      <c r="I33" s="122"/>
      <c r="J33" s="123"/>
    </row>
    <row r="34" s="61" customFormat="1" ht="45" customHeight="1" spans="1:10">
      <c r="A34" s="34" t="s">
        <v>631</v>
      </c>
      <c r="B34" s="35" t="s">
        <v>632</v>
      </c>
      <c r="C34" s="107" t="s">
        <v>633</v>
      </c>
      <c r="D34" s="107" t="s">
        <v>634</v>
      </c>
      <c r="E34" s="107">
        <v>98</v>
      </c>
      <c r="F34" s="107" t="s">
        <v>635</v>
      </c>
      <c r="G34" s="107">
        <v>98</v>
      </c>
      <c r="H34" s="110" t="s">
        <v>607</v>
      </c>
      <c r="I34" s="122"/>
      <c r="J34" s="123"/>
    </row>
    <row r="35" s="58" customFormat="1" ht="52.5" customHeight="1" spans="1:10">
      <c r="A35" s="111" t="s">
        <v>636</v>
      </c>
      <c r="B35" s="112" t="s">
        <v>637</v>
      </c>
      <c r="C35" s="113"/>
      <c r="D35" s="113"/>
      <c r="E35" s="113"/>
      <c r="F35" s="113"/>
      <c r="G35" s="113"/>
      <c r="H35" s="113"/>
      <c r="I35" s="113"/>
      <c r="J35" s="124"/>
    </row>
  </sheetData>
  <mergeCells count="40">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8:J28"/>
    <mergeCell ref="H29:J29"/>
    <mergeCell ref="B35:J35"/>
    <mergeCell ref="A6:A7"/>
    <mergeCell ref="A14:A15"/>
    <mergeCell ref="A21:A29"/>
    <mergeCell ref="A30:A33"/>
    <mergeCell ref="B14:B15"/>
    <mergeCell ref="B21:B22"/>
    <mergeCell ref="B23:B24"/>
    <mergeCell ref="B25:B27"/>
    <mergeCell ref="B28:B29"/>
    <mergeCell ref="H14:H15"/>
    <mergeCell ref="I14:I15"/>
    <mergeCell ref="J14:J15"/>
    <mergeCell ref="C14:D1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topLeftCell="A2" workbookViewId="0">
      <selection activeCell="N9" sqref="N9"/>
    </sheetView>
  </sheetViews>
  <sheetFormatPr defaultColWidth="9.78181818181818" defaultRowHeight="15"/>
  <cols>
    <col min="1" max="2" width="12.3636363636364" style="51" customWidth="1"/>
    <col min="3" max="3" width="16.2181818181818" style="51" customWidth="1"/>
    <col min="4" max="5" width="12.5545454545455" style="51" customWidth="1"/>
    <col min="6" max="6" width="12.4454545454545" style="51" customWidth="1"/>
    <col min="7" max="7" width="12.8909090909091" style="51" customWidth="1"/>
    <col min="8" max="8" width="10" style="51"/>
    <col min="9" max="9" width="9.59090909090909" style="51" customWidth="1"/>
    <col min="10" max="10" width="12.7818181818182" style="51" customWidth="1"/>
    <col min="11" max="11" width="10" style="51"/>
    <col min="12" max="12" width="12.8909090909091" style="51"/>
    <col min="13" max="32" width="10" style="51"/>
    <col min="33" max="16384" width="9.78181818181818" style="51"/>
  </cols>
  <sheetData>
    <row r="1" s="51" customFormat="1" spans="1:1">
      <c r="A1" s="5" t="s">
        <v>638</v>
      </c>
    </row>
    <row r="2" s="5" customFormat="1" ht="26" customHeight="1" spans="1:10">
      <c r="A2" s="54" t="s">
        <v>639</v>
      </c>
      <c r="B2" s="6"/>
      <c r="C2" s="6"/>
      <c r="D2" s="6"/>
      <c r="E2" s="6"/>
      <c r="F2" s="6"/>
      <c r="G2" s="6"/>
      <c r="H2" s="6"/>
      <c r="I2" s="6"/>
      <c r="J2" s="6"/>
    </row>
    <row r="3" s="52" customFormat="1" ht="13" customHeight="1" spans="1:10">
      <c r="A3" s="6"/>
      <c r="B3" s="6"/>
      <c r="C3" s="6"/>
      <c r="D3" s="6"/>
      <c r="E3" s="6"/>
      <c r="F3" s="6"/>
      <c r="G3" s="6"/>
      <c r="H3" s="6"/>
      <c r="I3" s="6"/>
      <c r="J3" s="42"/>
    </row>
    <row r="4" s="3" customFormat="1" ht="18" customHeight="1" spans="1:256">
      <c r="A4" s="7" t="s">
        <v>640</v>
      </c>
      <c r="B4" s="7"/>
      <c r="C4" s="8" t="s">
        <v>641</v>
      </c>
      <c r="D4" s="8"/>
      <c r="E4" s="8"/>
      <c r="F4" s="8"/>
      <c r="G4" s="8"/>
      <c r="H4" s="8"/>
      <c r="I4" s="8"/>
      <c r="J4" s="8"/>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53" customFormat="1" ht="18" customHeight="1" spans="1:256">
      <c r="A5" s="7" t="s">
        <v>642</v>
      </c>
      <c r="B5" s="7"/>
      <c r="C5" s="9" t="s">
        <v>643</v>
      </c>
      <c r="D5" s="9"/>
      <c r="E5" s="9"/>
      <c r="F5" s="7" t="s">
        <v>644</v>
      </c>
      <c r="G5" s="8" t="s">
        <v>559</v>
      </c>
      <c r="H5" s="8"/>
      <c r="I5" s="8"/>
      <c r="J5" s="8"/>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53" customFormat="1" ht="36" customHeight="1" spans="1:256">
      <c r="A6" s="7" t="s">
        <v>645</v>
      </c>
      <c r="B6" s="7"/>
      <c r="C6" s="7"/>
      <c r="D6" s="7" t="s">
        <v>646</v>
      </c>
      <c r="E6" s="7" t="s">
        <v>471</v>
      </c>
      <c r="F6" s="7" t="s">
        <v>647</v>
      </c>
      <c r="G6" s="7" t="s">
        <v>648</v>
      </c>
      <c r="H6" s="7" t="s">
        <v>649</v>
      </c>
      <c r="I6" s="7" t="s">
        <v>650</v>
      </c>
      <c r="J6" s="7"/>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53" customFormat="1" ht="36" customHeight="1" spans="1:256">
      <c r="A7" s="7"/>
      <c r="B7" s="7"/>
      <c r="C7" s="10" t="s">
        <v>651</v>
      </c>
      <c r="D7" s="45">
        <v>28664</v>
      </c>
      <c r="E7" s="45">
        <v>28664</v>
      </c>
      <c r="F7" s="45">
        <v>5828.5</v>
      </c>
      <c r="G7" s="7">
        <v>10</v>
      </c>
      <c r="H7" s="48" t="s">
        <v>652</v>
      </c>
      <c r="I7" s="15">
        <v>10</v>
      </c>
      <c r="J7" s="1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53" customFormat="1" ht="36" customHeight="1" spans="1:256">
      <c r="A8" s="7"/>
      <c r="B8" s="7"/>
      <c r="C8" s="10" t="s">
        <v>653</v>
      </c>
      <c r="D8" s="45">
        <v>0</v>
      </c>
      <c r="E8" s="45">
        <v>0</v>
      </c>
      <c r="F8" s="45">
        <v>0</v>
      </c>
      <c r="G8" s="7" t="s">
        <v>475</v>
      </c>
      <c r="H8" s="13"/>
      <c r="I8" s="15" t="s">
        <v>475</v>
      </c>
      <c r="J8" s="1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53" customFormat="1" ht="36" customHeight="1" spans="1:256">
      <c r="A9" s="7"/>
      <c r="B9" s="7"/>
      <c r="C9" s="10" t="s">
        <v>654</v>
      </c>
      <c r="D9" s="45">
        <v>28664</v>
      </c>
      <c r="E9" s="45">
        <v>28664</v>
      </c>
      <c r="F9" s="45">
        <v>5828.5</v>
      </c>
      <c r="G9" s="7" t="s">
        <v>475</v>
      </c>
      <c r="H9" s="48" t="s">
        <v>652</v>
      </c>
      <c r="I9" s="15" t="s">
        <v>475</v>
      </c>
      <c r="J9" s="1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5" customFormat="1" ht="36" customHeight="1" spans="1:10">
      <c r="A10" s="7"/>
      <c r="B10" s="7"/>
      <c r="C10" s="10" t="s">
        <v>655</v>
      </c>
      <c r="D10" s="45">
        <v>0</v>
      </c>
      <c r="E10" s="45">
        <v>0</v>
      </c>
      <c r="F10" s="45">
        <v>0</v>
      </c>
      <c r="G10" s="7" t="s">
        <v>475</v>
      </c>
      <c r="H10" s="13"/>
      <c r="I10" s="15" t="s">
        <v>475</v>
      </c>
      <c r="J10" s="15"/>
    </row>
    <row r="11" s="5" customFormat="1" ht="18" customHeight="1" spans="1:10">
      <c r="A11" s="7" t="s">
        <v>656</v>
      </c>
      <c r="B11" s="7" t="s">
        <v>657</v>
      </c>
      <c r="C11" s="7"/>
      <c r="D11" s="7"/>
      <c r="E11" s="7"/>
      <c r="F11" s="15" t="s">
        <v>572</v>
      </c>
      <c r="G11" s="15"/>
      <c r="H11" s="15"/>
      <c r="I11" s="15"/>
      <c r="J11" s="15"/>
    </row>
    <row r="12" s="5" customFormat="1" ht="46" customHeight="1" spans="1:10">
      <c r="A12" s="7"/>
      <c r="B12" s="16" t="s">
        <v>658</v>
      </c>
      <c r="C12" s="17"/>
      <c r="D12" s="17"/>
      <c r="E12" s="18"/>
      <c r="F12" s="19" t="s">
        <v>659</v>
      </c>
      <c r="G12" s="19"/>
      <c r="H12" s="19"/>
      <c r="I12" s="19"/>
      <c r="J12" s="19"/>
    </row>
    <row r="13" s="5" customFormat="1" ht="36" customHeight="1" spans="1:10">
      <c r="A13" s="20" t="s">
        <v>660</v>
      </c>
      <c r="B13" s="21"/>
      <c r="C13" s="22"/>
      <c r="D13" s="20" t="s">
        <v>661</v>
      </c>
      <c r="E13" s="21"/>
      <c r="F13" s="22"/>
      <c r="G13" s="23" t="s">
        <v>599</v>
      </c>
      <c r="H13" s="23" t="s">
        <v>648</v>
      </c>
      <c r="I13" s="23" t="s">
        <v>650</v>
      </c>
      <c r="J13" s="23" t="s">
        <v>600</v>
      </c>
    </row>
    <row r="14" s="5" customFormat="1" ht="36" customHeight="1" spans="1:10">
      <c r="A14" s="24" t="s">
        <v>593</v>
      </c>
      <c r="B14" s="7" t="s">
        <v>594</v>
      </c>
      <c r="C14" s="7" t="s">
        <v>595</v>
      </c>
      <c r="D14" s="7" t="s">
        <v>596</v>
      </c>
      <c r="E14" s="7" t="s">
        <v>597</v>
      </c>
      <c r="F14" s="25" t="s">
        <v>598</v>
      </c>
      <c r="G14" s="26"/>
      <c r="H14" s="26"/>
      <c r="I14" s="26"/>
      <c r="J14" s="26"/>
    </row>
    <row r="15" s="5" customFormat="1" ht="18" customHeight="1" spans="1:10">
      <c r="A15" s="27"/>
      <c r="B15" s="28" t="s">
        <v>609</v>
      </c>
      <c r="C15" s="29" t="s">
        <v>662</v>
      </c>
      <c r="D15" s="27" t="s">
        <v>604</v>
      </c>
      <c r="E15" s="30" t="s">
        <v>663</v>
      </c>
      <c r="F15" s="25" t="s">
        <v>612</v>
      </c>
      <c r="G15" s="30" t="s">
        <v>663</v>
      </c>
      <c r="H15" s="26">
        <v>20</v>
      </c>
      <c r="I15" s="26">
        <v>20</v>
      </c>
      <c r="J15" s="26"/>
    </row>
    <row r="16" s="5" customFormat="1" ht="18" customHeight="1" spans="1:10">
      <c r="A16" s="27"/>
      <c r="B16" s="28" t="s">
        <v>615</v>
      </c>
      <c r="C16" s="32" t="s">
        <v>618</v>
      </c>
      <c r="D16" s="27" t="s">
        <v>604</v>
      </c>
      <c r="E16" s="30" t="s">
        <v>664</v>
      </c>
      <c r="F16" s="25" t="s">
        <v>612</v>
      </c>
      <c r="G16" s="30" t="s">
        <v>664</v>
      </c>
      <c r="H16" s="26">
        <v>15</v>
      </c>
      <c r="I16" s="26">
        <v>15</v>
      </c>
      <c r="J16" s="26"/>
    </row>
    <row r="17" s="5" customFormat="1" ht="18" customHeight="1" spans="1:10">
      <c r="A17" s="27"/>
      <c r="B17" s="27" t="s">
        <v>619</v>
      </c>
      <c r="C17" s="32" t="s">
        <v>665</v>
      </c>
      <c r="D17" s="27" t="s">
        <v>604</v>
      </c>
      <c r="E17" s="45">
        <v>28664</v>
      </c>
      <c r="F17" s="25" t="s">
        <v>620</v>
      </c>
      <c r="G17" s="47">
        <v>5828.5</v>
      </c>
      <c r="H17" s="26">
        <v>15</v>
      </c>
      <c r="I17" s="26">
        <v>15</v>
      </c>
      <c r="J17" s="26"/>
    </row>
    <row r="18" s="5" customFormat="1" ht="30" customHeight="1" spans="1:10">
      <c r="A18" s="27" t="s">
        <v>622</v>
      </c>
      <c r="B18" s="27" t="s">
        <v>623</v>
      </c>
      <c r="C18" s="7" t="s">
        <v>612</v>
      </c>
      <c r="D18" s="27" t="s">
        <v>612</v>
      </c>
      <c r="E18" s="7" t="s">
        <v>612</v>
      </c>
      <c r="F18" s="25" t="s">
        <v>612</v>
      </c>
      <c r="G18" s="7" t="s">
        <v>612</v>
      </c>
      <c r="H18" s="26" t="s">
        <v>612</v>
      </c>
      <c r="I18" s="26" t="s">
        <v>612</v>
      </c>
      <c r="J18" s="26"/>
    </row>
    <row r="19" s="5" customFormat="1" ht="30" customHeight="1" spans="1:10">
      <c r="A19" s="27"/>
      <c r="B19" s="27" t="s">
        <v>625</v>
      </c>
      <c r="C19" s="32" t="s">
        <v>666</v>
      </c>
      <c r="D19" s="27" t="s">
        <v>604</v>
      </c>
      <c r="E19" s="30" t="s">
        <v>664</v>
      </c>
      <c r="F19" s="25" t="s">
        <v>612</v>
      </c>
      <c r="G19" s="30" t="s">
        <v>664</v>
      </c>
      <c r="H19" s="26">
        <v>20</v>
      </c>
      <c r="I19" s="26">
        <v>20</v>
      </c>
      <c r="J19" s="26"/>
    </row>
    <row r="20" s="5" customFormat="1" ht="30" customHeight="1" spans="1:10">
      <c r="A20" s="27"/>
      <c r="B20" s="27" t="s">
        <v>627</v>
      </c>
      <c r="C20" s="7" t="s">
        <v>612</v>
      </c>
      <c r="D20" s="27" t="s">
        <v>612</v>
      </c>
      <c r="E20" s="7" t="s">
        <v>612</v>
      </c>
      <c r="F20" s="25" t="s">
        <v>612</v>
      </c>
      <c r="G20" s="7" t="s">
        <v>612</v>
      </c>
      <c r="H20" s="26" t="s">
        <v>612</v>
      </c>
      <c r="I20" s="26" t="s">
        <v>612</v>
      </c>
      <c r="J20" s="26"/>
    </row>
    <row r="21" s="5" customFormat="1" ht="30" customHeight="1" spans="1:10">
      <c r="A21" s="27"/>
      <c r="B21" s="33" t="s">
        <v>629</v>
      </c>
      <c r="C21" s="32" t="s">
        <v>667</v>
      </c>
      <c r="D21" s="27" t="s">
        <v>604</v>
      </c>
      <c r="E21" s="30" t="s">
        <v>664</v>
      </c>
      <c r="F21" s="25" t="s">
        <v>612</v>
      </c>
      <c r="G21" s="30" t="s">
        <v>664</v>
      </c>
      <c r="H21" s="26">
        <v>10</v>
      </c>
      <c r="I21" s="26">
        <v>10</v>
      </c>
      <c r="J21" s="26"/>
    </row>
    <row r="22" s="5" customFormat="1" ht="30" customHeight="1" spans="1:10">
      <c r="A22" s="34" t="s">
        <v>631</v>
      </c>
      <c r="B22" s="35" t="s">
        <v>632</v>
      </c>
      <c r="C22" s="29" t="s">
        <v>668</v>
      </c>
      <c r="D22" s="36" t="s">
        <v>634</v>
      </c>
      <c r="E22" s="8" t="s">
        <v>669</v>
      </c>
      <c r="F22" s="37" t="s">
        <v>635</v>
      </c>
      <c r="G22" s="8" t="s">
        <v>670</v>
      </c>
      <c r="H22" s="38">
        <v>10</v>
      </c>
      <c r="I22" s="38">
        <v>10</v>
      </c>
      <c r="J22" s="43" t="s">
        <v>671</v>
      </c>
    </row>
    <row r="23" s="5" customFormat="1" ht="54" customHeight="1" spans="1:10">
      <c r="A23" s="39" t="s">
        <v>672</v>
      </c>
      <c r="B23" s="39"/>
      <c r="C23" s="39"/>
      <c r="D23" s="39" t="s">
        <v>637</v>
      </c>
      <c r="E23" s="39"/>
      <c r="F23" s="39"/>
      <c r="G23" s="39"/>
      <c r="H23" s="39"/>
      <c r="I23" s="39"/>
      <c r="J23" s="39"/>
    </row>
    <row r="24" s="5" customFormat="1" ht="25.5" customHeight="1" spans="1:10">
      <c r="A24" s="39" t="s">
        <v>673</v>
      </c>
      <c r="B24" s="39"/>
      <c r="C24" s="39"/>
      <c r="D24" s="39"/>
      <c r="E24" s="39"/>
      <c r="F24" s="39"/>
      <c r="G24" s="39"/>
      <c r="H24" s="40">
        <v>100</v>
      </c>
      <c r="I24" s="40" t="s">
        <v>674</v>
      </c>
      <c r="J24" s="40" t="s">
        <v>674</v>
      </c>
    </row>
    <row r="25" s="5" customFormat="1" ht="17" customHeight="1" spans="1:10">
      <c r="A25" s="55"/>
      <c r="B25" s="55"/>
      <c r="C25" s="55"/>
      <c r="D25" s="55"/>
      <c r="E25" s="55"/>
      <c r="F25" s="55"/>
      <c r="G25" s="55"/>
      <c r="H25" s="55"/>
      <c r="I25" s="55"/>
      <c r="J25" s="57"/>
    </row>
    <row r="26" s="5" customFormat="1" ht="29" customHeight="1" spans="1:10">
      <c r="A26" s="56" t="s">
        <v>675</v>
      </c>
      <c r="B26" s="55"/>
      <c r="C26" s="55"/>
      <c r="D26" s="55"/>
      <c r="E26" s="55"/>
      <c r="F26" s="55"/>
      <c r="G26" s="55"/>
      <c r="H26" s="55"/>
      <c r="I26" s="55"/>
      <c r="J26" s="57"/>
    </row>
    <row r="27" s="5" customFormat="1" ht="27" customHeight="1" spans="1:10">
      <c r="A27" s="56" t="s">
        <v>676</v>
      </c>
      <c r="B27" s="56"/>
      <c r="C27" s="56"/>
      <c r="D27" s="56"/>
      <c r="E27" s="56"/>
      <c r="F27" s="56"/>
      <c r="G27" s="56"/>
      <c r="H27" s="56"/>
      <c r="I27" s="56"/>
      <c r="J27" s="56"/>
    </row>
    <row r="28" s="51" customFormat="1" ht="19" customHeight="1" spans="1:10">
      <c r="A28" s="56" t="s">
        <v>677</v>
      </c>
      <c r="B28" s="56"/>
      <c r="C28" s="56"/>
      <c r="D28" s="56"/>
      <c r="E28" s="56"/>
      <c r="F28" s="56"/>
      <c r="G28" s="56"/>
      <c r="H28" s="56"/>
      <c r="I28" s="56"/>
      <c r="J28" s="56"/>
    </row>
    <row r="29" s="51" customFormat="1" ht="18" customHeight="1" spans="1:10">
      <c r="A29" s="56" t="s">
        <v>678</v>
      </c>
      <c r="B29" s="56"/>
      <c r="C29" s="56"/>
      <c r="D29" s="56"/>
      <c r="E29" s="56"/>
      <c r="F29" s="56"/>
      <c r="G29" s="56"/>
      <c r="H29" s="56"/>
      <c r="I29" s="56"/>
      <c r="J29" s="56"/>
    </row>
    <row r="30" s="51" customFormat="1" ht="18" customHeight="1" spans="1:10">
      <c r="A30" s="56" t="s">
        <v>679</v>
      </c>
      <c r="B30" s="56"/>
      <c r="C30" s="56"/>
      <c r="D30" s="56"/>
      <c r="E30" s="56"/>
      <c r="F30" s="56"/>
      <c r="G30" s="56"/>
      <c r="H30" s="56"/>
      <c r="I30" s="56"/>
      <c r="J30" s="56"/>
    </row>
    <row r="31" s="51" customFormat="1" ht="18" customHeight="1" spans="1:10">
      <c r="A31" s="56" t="s">
        <v>680</v>
      </c>
      <c r="B31" s="56"/>
      <c r="C31" s="56"/>
      <c r="D31" s="56"/>
      <c r="E31" s="56"/>
      <c r="F31" s="56"/>
      <c r="G31" s="56"/>
      <c r="H31" s="56"/>
      <c r="I31" s="56"/>
      <c r="J31" s="56"/>
    </row>
    <row r="32" s="51" customFormat="1" ht="24" customHeight="1" spans="1:10">
      <c r="A32" s="56" t="s">
        <v>681</v>
      </c>
      <c r="B32" s="56"/>
      <c r="C32" s="56"/>
      <c r="D32" s="56"/>
      <c r="E32" s="56"/>
      <c r="F32" s="56"/>
      <c r="G32" s="56"/>
      <c r="H32" s="56"/>
      <c r="I32" s="56"/>
      <c r="J32" s="56"/>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7"/>
    <mergeCell ref="A18:A21"/>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6"/>
  <sheetViews>
    <sheetView workbookViewId="0">
      <selection activeCell="N9" sqref="N9"/>
    </sheetView>
  </sheetViews>
  <sheetFormatPr defaultColWidth="10" defaultRowHeight="14"/>
  <cols>
    <col min="1" max="2" width="12.3636363636364" style="1" customWidth="1"/>
    <col min="3" max="3" width="16.2181818181818" style="1" customWidth="1"/>
    <col min="4" max="5" width="12.5545454545455" style="1" customWidth="1"/>
    <col min="6" max="6" width="12.4454545454545" style="1" customWidth="1"/>
    <col min="7" max="7" width="12.8909090909091" style="1" customWidth="1"/>
    <col min="8" max="8" width="10" style="1"/>
    <col min="9" max="9" width="9.59090909090909" style="1" customWidth="1"/>
    <col min="10" max="10" width="12.7818181818182" style="1" customWidth="1"/>
    <col min="11" max="11" width="10" style="1"/>
    <col min="12" max="12" width="12.8909090909091" style="1"/>
    <col min="13" max="13" width="10" style="1"/>
    <col min="14" max="14" width="12.8909090909091" style="1"/>
    <col min="15" max="16384" width="10" style="1"/>
  </cols>
  <sheetData>
    <row r="1" s="1" customFormat="1" spans="1:1">
      <c r="A1" s="5" t="s">
        <v>682</v>
      </c>
    </row>
    <row r="2" s="1" customFormat="1" ht="26" customHeight="1" spans="1:10">
      <c r="A2" s="6" t="s">
        <v>683</v>
      </c>
      <c r="B2" s="6"/>
      <c r="C2" s="6"/>
      <c r="D2" s="6"/>
      <c r="E2" s="6"/>
      <c r="F2" s="6"/>
      <c r="G2" s="6"/>
      <c r="H2" s="6"/>
      <c r="I2" s="6"/>
      <c r="J2" s="6"/>
    </row>
    <row r="3" s="2" customFormat="1" ht="13" customHeight="1" spans="1:10">
      <c r="A3" s="6"/>
      <c r="B3" s="6"/>
      <c r="C3" s="6"/>
      <c r="D3" s="6"/>
      <c r="E3" s="6"/>
      <c r="F3" s="6"/>
      <c r="G3" s="6"/>
      <c r="H3" s="6"/>
      <c r="I3" s="6"/>
      <c r="J3" s="42"/>
    </row>
    <row r="4" s="3" customFormat="1" ht="18" customHeight="1" spans="1:255">
      <c r="A4" s="7" t="s">
        <v>640</v>
      </c>
      <c r="B4" s="7"/>
      <c r="C4" s="8" t="s">
        <v>684</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row>
    <row r="5" s="4" customFormat="1" ht="18" customHeight="1" spans="1:255">
      <c r="A5" s="7" t="s">
        <v>642</v>
      </c>
      <c r="B5" s="7"/>
      <c r="C5" s="9" t="s">
        <v>643</v>
      </c>
      <c r="D5" s="9"/>
      <c r="E5" s="9"/>
      <c r="F5" s="7" t="s">
        <v>644</v>
      </c>
      <c r="G5" s="8" t="s">
        <v>559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4" customFormat="1" ht="56" customHeight="1" spans="1:255">
      <c r="A6" s="7" t="s">
        <v>645</v>
      </c>
      <c r="B6" s="7"/>
      <c r="C6" s="7"/>
      <c r="D6" s="7" t="s">
        <v>646</v>
      </c>
      <c r="E6" s="7" t="s">
        <v>471</v>
      </c>
      <c r="F6" s="7" t="s">
        <v>647</v>
      </c>
      <c r="G6" s="7" t="s">
        <v>648</v>
      </c>
      <c r="H6" s="7" t="s">
        <v>649</v>
      </c>
      <c r="I6" s="7" t="s">
        <v>650</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4" customFormat="1" ht="36" customHeight="1" spans="1:255">
      <c r="A7" s="7"/>
      <c r="B7" s="7"/>
      <c r="C7" s="10" t="s">
        <v>651</v>
      </c>
      <c r="D7" s="47">
        <v>632776.1</v>
      </c>
      <c r="E7" s="47">
        <v>632776.1</v>
      </c>
      <c r="F7" s="47">
        <v>568693.97</v>
      </c>
      <c r="G7" s="7">
        <v>10</v>
      </c>
      <c r="H7" s="48" t="s">
        <v>685</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4" customFormat="1" ht="36" customHeight="1" spans="1:255">
      <c r="A8" s="7"/>
      <c r="B8" s="7"/>
      <c r="C8" s="10" t="s">
        <v>653</v>
      </c>
      <c r="D8" s="47">
        <v>468813.97</v>
      </c>
      <c r="E8" s="47">
        <v>468813.97</v>
      </c>
      <c r="F8" s="47">
        <v>468813.97</v>
      </c>
      <c r="G8" s="7" t="s">
        <v>475</v>
      </c>
      <c r="H8" s="49">
        <v>1</v>
      </c>
      <c r="I8" s="15" t="s">
        <v>475</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4" customFormat="1" ht="36" customHeight="1" spans="1:255">
      <c r="A9" s="7"/>
      <c r="B9" s="7"/>
      <c r="C9" s="10" t="s">
        <v>654</v>
      </c>
      <c r="D9" s="47">
        <v>163962.13</v>
      </c>
      <c r="E9" s="47">
        <v>163962.13</v>
      </c>
      <c r="F9" s="47">
        <f>F7-F8</f>
        <v>99880</v>
      </c>
      <c r="G9" s="7" t="s">
        <v>475</v>
      </c>
      <c r="H9" s="49">
        <v>0.6092</v>
      </c>
      <c r="I9" s="15" t="s">
        <v>475</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1" customFormat="1" ht="36" customHeight="1" spans="1:10">
      <c r="A10" s="7"/>
      <c r="B10" s="7"/>
      <c r="C10" s="10" t="s">
        <v>655</v>
      </c>
      <c r="D10" s="45">
        <v>0</v>
      </c>
      <c r="E10" s="45">
        <v>0</v>
      </c>
      <c r="F10" s="45">
        <v>0</v>
      </c>
      <c r="G10" s="7" t="s">
        <v>475</v>
      </c>
      <c r="H10" s="13"/>
      <c r="I10" s="15" t="s">
        <v>475</v>
      </c>
      <c r="J10" s="15"/>
    </row>
    <row r="11" s="1" customFormat="1" ht="18" customHeight="1" spans="1:10">
      <c r="A11" s="7" t="s">
        <v>656</v>
      </c>
      <c r="B11" s="7" t="s">
        <v>657</v>
      </c>
      <c r="C11" s="7"/>
      <c r="D11" s="7"/>
      <c r="E11" s="7"/>
      <c r="F11" s="15" t="s">
        <v>572</v>
      </c>
      <c r="G11" s="15"/>
      <c r="H11" s="15"/>
      <c r="I11" s="15"/>
      <c r="J11" s="15"/>
    </row>
    <row r="12" s="1" customFormat="1" ht="52" customHeight="1" spans="1:10">
      <c r="A12" s="7"/>
      <c r="B12" s="16" t="s">
        <v>686</v>
      </c>
      <c r="C12" s="17"/>
      <c r="D12" s="17"/>
      <c r="E12" s="18"/>
      <c r="F12" s="19" t="s">
        <v>687</v>
      </c>
      <c r="G12" s="19"/>
      <c r="H12" s="19"/>
      <c r="I12" s="19"/>
      <c r="J12" s="19"/>
    </row>
    <row r="13" s="1" customFormat="1" ht="36" customHeight="1" spans="1:10">
      <c r="A13" s="20" t="s">
        <v>660</v>
      </c>
      <c r="B13" s="21"/>
      <c r="C13" s="22"/>
      <c r="D13" s="20" t="s">
        <v>661</v>
      </c>
      <c r="E13" s="21"/>
      <c r="F13" s="22"/>
      <c r="G13" s="23" t="s">
        <v>599</v>
      </c>
      <c r="H13" s="23" t="s">
        <v>648</v>
      </c>
      <c r="I13" s="23" t="s">
        <v>650</v>
      </c>
      <c r="J13" s="23" t="s">
        <v>600</v>
      </c>
    </row>
    <row r="14" s="1" customFormat="1" ht="36" customHeight="1" spans="1:10">
      <c r="A14" s="24" t="s">
        <v>593</v>
      </c>
      <c r="B14" s="7" t="s">
        <v>594</v>
      </c>
      <c r="C14" s="7" t="s">
        <v>595</v>
      </c>
      <c r="D14" s="7" t="s">
        <v>596</v>
      </c>
      <c r="E14" s="7" t="s">
        <v>597</v>
      </c>
      <c r="F14" s="25" t="s">
        <v>598</v>
      </c>
      <c r="G14" s="26"/>
      <c r="H14" s="26"/>
      <c r="I14" s="26"/>
      <c r="J14" s="26"/>
    </row>
    <row r="15" s="1" customFormat="1" ht="18" customHeight="1" spans="1:10">
      <c r="A15" s="27" t="s">
        <v>601</v>
      </c>
      <c r="B15" s="28" t="s">
        <v>602</v>
      </c>
      <c r="C15" s="29" t="s">
        <v>688</v>
      </c>
      <c r="D15" s="27" t="s">
        <v>604</v>
      </c>
      <c r="E15" s="7">
        <v>798</v>
      </c>
      <c r="F15" s="25" t="s">
        <v>606</v>
      </c>
      <c r="G15" s="26">
        <v>798</v>
      </c>
      <c r="H15" s="26">
        <v>10</v>
      </c>
      <c r="I15" s="26">
        <v>10</v>
      </c>
      <c r="J15" s="26"/>
    </row>
    <row r="16" s="1" customFormat="1" ht="36" customHeight="1" spans="1:10">
      <c r="A16" s="27"/>
      <c r="B16" s="28" t="s">
        <v>609</v>
      </c>
      <c r="C16" s="29" t="s">
        <v>662</v>
      </c>
      <c r="D16" s="27" t="s">
        <v>604</v>
      </c>
      <c r="E16" s="30" t="s">
        <v>663</v>
      </c>
      <c r="F16" s="25" t="s">
        <v>612</v>
      </c>
      <c r="G16" s="30" t="s">
        <v>663</v>
      </c>
      <c r="H16" s="26">
        <v>20</v>
      </c>
      <c r="I16" s="26">
        <v>20</v>
      </c>
      <c r="J16" s="26"/>
    </row>
    <row r="17" s="1" customFormat="1" ht="18" customHeight="1" spans="1:10">
      <c r="A17" s="27"/>
      <c r="B17" s="28" t="s">
        <v>615</v>
      </c>
      <c r="C17" s="32" t="s">
        <v>618</v>
      </c>
      <c r="D17" s="27" t="s">
        <v>604</v>
      </c>
      <c r="E17" s="30" t="s">
        <v>664</v>
      </c>
      <c r="F17" s="25" t="s">
        <v>612</v>
      </c>
      <c r="G17" s="30" t="s">
        <v>664</v>
      </c>
      <c r="H17" s="26">
        <v>15</v>
      </c>
      <c r="I17" s="26">
        <v>15</v>
      </c>
      <c r="J17" s="26"/>
    </row>
    <row r="18" s="1" customFormat="1" ht="18" customHeight="1" spans="1:10">
      <c r="A18" s="27"/>
      <c r="B18" s="27" t="s">
        <v>619</v>
      </c>
      <c r="C18" s="32" t="s">
        <v>226</v>
      </c>
      <c r="D18" s="27" t="s">
        <v>604</v>
      </c>
      <c r="E18" s="47">
        <v>632776.1</v>
      </c>
      <c r="F18" s="25" t="s">
        <v>620</v>
      </c>
      <c r="G18" s="47">
        <v>568693.97</v>
      </c>
      <c r="H18" s="26">
        <v>15</v>
      </c>
      <c r="I18" s="26">
        <v>15</v>
      </c>
      <c r="J18" s="26"/>
    </row>
    <row r="19" s="1" customFormat="1" ht="30" customHeight="1" spans="1:10">
      <c r="A19" s="27" t="s">
        <v>622</v>
      </c>
      <c r="B19" s="27" t="s">
        <v>623</v>
      </c>
      <c r="C19" s="7" t="s">
        <v>612</v>
      </c>
      <c r="D19" s="27" t="s">
        <v>612</v>
      </c>
      <c r="E19" s="7" t="s">
        <v>612</v>
      </c>
      <c r="F19" s="25" t="s">
        <v>612</v>
      </c>
      <c r="G19" s="7" t="s">
        <v>612</v>
      </c>
      <c r="H19" s="26" t="s">
        <v>612</v>
      </c>
      <c r="I19" s="26" t="s">
        <v>612</v>
      </c>
      <c r="J19" s="26"/>
    </row>
    <row r="20" s="1" customFormat="1" ht="30" customHeight="1" spans="1:10">
      <c r="A20" s="27"/>
      <c r="B20" s="27" t="s">
        <v>625</v>
      </c>
      <c r="C20" s="32" t="s">
        <v>666</v>
      </c>
      <c r="D20" s="27" t="s">
        <v>604</v>
      </c>
      <c r="E20" s="30" t="s">
        <v>664</v>
      </c>
      <c r="F20" s="25" t="s">
        <v>612</v>
      </c>
      <c r="G20" s="30" t="s">
        <v>664</v>
      </c>
      <c r="H20" s="26">
        <v>10</v>
      </c>
      <c r="I20" s="26">
        <v>10</v>
      </c>
      <c r="J20" s="26"/>
    </row>
    <row r="21" s="1" customFormat="1" ht="30" customHeight="1" spans="1:10">
      <c r="A21" s="27"/>
      <c r="B21" s="27" t="s">
        <v>627</v>
      </c>
      <c r="C21" s="7" t="s">
        <v>612</v>
      </c>
      <c r="D21" s="27" t="s">
        <v>612</v>
      </c>
      <c r="E21" s="7" t="s">
        <v>612</v>
      </c>
      <c r="F21" s="25" t="s">
        <v>612</v>
      </c>
      <c r="G21" s="7" t="s">
        <v>612</v>
      </c>
      <c r="H21" s="26" t="s">
        <v>612</v>
      </c>
      <c r="I21" s="26" t="s">
        <v>612</v>
      </c>
      <c r="J21" s="26"/>
    </row>
    <row r="22" s="1" customFormat="1" ht="30" customHeight="1" spans="1:10">
      <c r="A22" s="27"/>
      <c r="B22" s="33" t="s">
        <v>629</v>
      </c>
      <c r="C22" s="32" t="s">
        <v>667</v>
      </c>
      <c r="D22" s="27" t="s">
        <v>604</v>
      </c>
      <c r="E22" s="30" t="s">
        <v>664</v>
      </c>
      <c r="F22" s="25" t="s">
        <v>612</v>
      </c>
      <c r="G22" s="30" t="s">
        <v>664</v>
      </c>
      <c r="H22" s="26">
        <v>10</v>
      </c>
      <c r="I22" s="26">
        <v>10</v>
      </c>
      <c r="J22" s="26"/>
    </row>
    <row r="23" s="1" customFormat="1" ht="37" customHeight="1" spans="1:10">
      <c r="A23" s="34" t="s">
        <v>631</v>
      </c>
      <c r="B23" s="35" t="s">
        <v>632</v>
      </c>
      <c r="C23" s="29" t="s">
        <v>668</v>
      </c>
      <c r="D23" s="36" t="s">
        <v>634</v>
      </c>
      <c r="E23" s="8" t="s">
        <v>669</v>
      </c>
      <c r="F23" s="37" t="s">
        <v>635</v>
      </c>
      <c r="G23" s="8" t="s">
        <v>670</v>
      </c>
      <c r="H23" s="38">
        <v>10</v>
      </c>
      <c r="I23" s="38">
        <v>10</v>
      </c>
      <c r="J23" s="43" t="s">
        <v>671</v>
      </c>
    </row>
    <row r="24" s="1" customFormat="1" ht="54" customHeight="1" spans="1:10">
      <c r="A24" s="39" t="s">
        <v>672</v>
      </c>
      <c r="B24" s="39"/>
      <c r="C24" s="39"/>
      <c r="D24" s="39" t="s">
        <v>637</v>
      </c>
      <c r="E24" s="39"/>
      <c r="F24" s="39"/>
      <c r="G24" s="39"/>
      <c r="H24" s="39"/>
      <c r="I24" s="39"/>
      <c r="J24" s="39"/>
    </row>
    <row r="25" s="1" customFormat="1" ht="25.5" customHeight="1" spans="1:10">
      <c r="A25" s="39" t="s">
        <v>673</v>
      </c>
      <c r="B25" s="39"/>
      <c r="C25" s="39"/>
      <c r="D25" s="39"/>
      <c r="E25" s="39"/>
      <c r="F25" s="39"/>
      <c r="G25" s="39"/>
      <c r="H25" s="40">
        <v>100</v>
      </c>
      <c r="I25" s="40" t="s">
        <v>674</v>
      </c>
      <c r="J25" s="50" t="s">
        <v>674</v>
      </c>
    </row>
    <row r="26" s="1" customFormat="1" ht="17" customHeight="1" spans="1:10">
      <c r="A26" s="41"/>
      <c r="B26" s="41"/>
      <c r="C26" s="41"/>
      <c r="D26" s="41"/>
      <c r="E26" s="41"/>
      <c r="F26" s="41"/>
      <c r="G26" s="41"/>
      <c r="H26" s="41"/>
      <c r="I26" s="41"/>
      <c r="J26" s="44"/>
    </row>
  </sheetData>
  <mergeCells count="2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6"/>
  <sheetViews>
    <sheetView workbookViewId="0">
      <selection activeCell="Q20" sqref="Q20"/>
    </sheetView>
  </sheetViews>
  <sheetFormatPr defaultColWidth="10" defaultRowHeight="14"/>
  <cols>
    <col min="1" max="2" width="12.3636363636364" style="1" customWidth="1"/>
    <col min="3" max="3" width="16.2181818181818" style="1" customWidth="1"/>
    <col min="4" max="5" width="12.5545454545455" style="1" customWidth="1"/>
    <col min="6" max="6" width="12.4454545454545" style="1" customWidth="1"/>
    <col min="7" max="7" width="11.1090909090909" style="1" customWidth="1"/>
    <col min="8" max="8" width="10" style="1"/>
    <col min="9" max="9" width="9.59090909090909" style="1" customWidth="1"/>
    <col min="10" max="10" width="12.7818181818182" style="1" customWidth="1"/>
    <col min="11" max="16384" width="10" style="1"/>
  </cols>
  <sheetData>
    <row r="1" s="1" customFormat="1" spans="1:1">
      <c r="A1" s="5" t="s">
        <v>689</v>
      </c>
    </row>
    <row r="2" s="1" customFormat="1" ht="26" customHeight="1" spans="1:10">
      <c r="A2" s="6" t="s">
        <v>683</v>
      </c>
      <c r="B2" s="6"/>
      <c r="C2" s="6"/>
      <c r="D2" s="6"/>
      <c r="E2" s="6"/>
      <c r="F2" s="6"/>
      <c r="G2" s="6"/>
      <c r="H2" s="6"/>
      <c r="I2" s="6"/>
      <c r="J2" s="6"/>
    </row>
    <row r="3" s="2" customFormat="1" ht="13" customHeight="1" spans="1:10">
      <c r="A3" s="6"/>
      <c r="B3" s="6"/>
      <c r="C3" s="6"/>
      <c r="D3" s="6"/>
      <c r="E3" s="6"/>
      <c r="F3" s="6"/>
      <c r="G3" s="6"/>
      <c r="H3" s="6"/>
      <c r="I3" s="6"/>
      <c r="J3" s="42"/>
    </row>
    <row r="4" s="3" customFormat="1" ht="18" customHeight="1" spans="1:255">
      <c r="A4" s="7" t="s">
        <v>640</v>
      </c>
      <c r="B4" s="7"/>
      <c r="C4" s="8" t="s">
        <v>690</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row>
    <row r="5" s="4" customFormat="1" ht="18" customHeight="1" spans="1:255">
      <c r="A5" s="7" t="s">
        <v>642</v>
      </c>
      <c r="B5" s="7"/>
      <c r="C5" s="9" t="s">
        <v>643</v>
      </c>
      <c r="D5" s="9"/>
      <c r="E5" s="9"/>
      <c r="F5" s="7" t="s">
        <v>644</v>
      </c>
      <c r="G5" s="8" t="s">
        <v>559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4" customFormat="1" ht="56" customHeight="1" spans="1:255">
      <c r="A6" s="7" t="s">
        <v>645</v>
      </c>
      <c r="B6" s="7"/>
      <c r="C6" s="7"/>
      <c r="D6" s="7" t="s">
        <v>646</v>
      </c>
      <c r="E6" s="7" t="s">
        <v>471</v>
      </c>
      <c r="F6" s="7" t="s">
        <v>647</v>
      </c>
      <c r="G6" s="7" t="s">
        <v>648</v>
      </c>
      <c r="H6" s="7" t="s">
        <v>649</v>
      </c>
      <c r="I6" s="7" t="s">
        <v>650</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4" customFormat="1" ht="36" customHeight="1" spans="1:255">
      <c r="A7" s="7"/>
      <c r="B7" s="7"/>
      <c r="C7" s="10" t="s">
        <v>651</v>
      </c>
      <c r="D7" s="45">
        <v>45125</v>
      </c>
      <c r="E7" s="45">
        <v>45125</v>
      </c>
      <c r="F7" s="45">
        <v>45125</v>
      </c>
      <c r="G7" s="7">
        <v>10</v>
      </c>
      <c r="H7" s="8" t="s">
        <v>691</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4" customFormat="1" ht="36" customHeight="1" spans="1:255">
      <c r="A8" s="7"/>
      <c r="B8" s="7"/>
      <c r="C8" s="10" t="s">
        <v>653</v>
      </c>
      <c r="D8" s="45">
        <v>33250</v>
      </c>
      <c r="E8" s="45">
        <v>33250</v>
      </c>
      <c r="F8" s="45">
        <v>33250</v>
      </c>
      <c r="G8" s="7" t="s">
        <v>475</v>
      </c>
      <c r="H8" s="8" t="s">
        <v>691</v>
      </c>
      <c r="I8" s="15" t="s">
        <v>475</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4" customFormat="1" ht="36" customHeight="1" spans="1:255">
      <c r="A9" s="7"/>
      <c r="B9" s="7"/>
      <c r="C9" s="10" t="s">
        <v>654</v>
      </c>
      <c r="D9" s="45">
        <v>11875</v>
      </c>
      <c r="E9" s="45">
        <v>11875</v>
      </c>
      <c r="F9" s="45">
        <v>11875</v>
      </c>
      <c r="G9" s="7" t="s">
        <v>475</v>
      </c>
      <c r="H9" s="8" t="s">
        <v>691</v>
      </c>
      <c r="I9" s="15" t="s">
        <v>475</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1" customFormat="1" ht="36" customHeight="1" spans="1:10">
      <c r="A10" s="7"/>
      <c r="B10" s="7"/>
      <c r="C10" s="10" t="s">
        <v>655</v>
      </c>
      <c r="D10" s="45">
        <v>0</v>
      </c>
      <c r="E10" s="45">
        <v>0</v>
      </c>
      <c r="F10" s="45">
        <v>0</v>
      </c>
      <c r="G10" s="7" t="s">
        <v>475</v>
      </c>
      <c r="H10" s="13"/>
      <c r="I10" s="15" t="s">
        <v>475</v>
      </c>
      <c r="J10" s="15"/>
    </row>
    <row r="11" s="1" customFormat="1" ht="18" customHeight="1" spans="1:10">
      <c r="A11" s="7" t="s">
        <v>656</v>
      </c>
      <c r="B11" s="7" t="s">
        <v>657</v>
      </c>
      <c r="C11" s="7"/>
      <c r="D11" s="7"/>
      <c r="E11" s="7"/>
      <c r="F11" s="15" t="s">
        <v>572</v>
      </c>
      <c r="G11" s="15"/>
      <c r="H11" s="15"/>
      <c r="I11" s="15"/>
      <c r="J11" s="15"/>
    </row>
    <row r="12" s="1" customFormat="1" ht="46" customHeight="1" spans="1:10">
      <c r="A12" s="7"/>
      <c r="B12" s="16" t="s">
        <v>692</v>
      </c>
      <c r="C12" s="17"/>
      <c r="D12" s="17"/>
      <c r="E12" s="18"/>
      <c r="F12" s="19" t="s">
        <v>693</v>
      </c>
      <c r="G12" s="19"/>
      <c r="H12" s="19"/>
      <c r="I12" s="19"/>
      <c r="J12" s="19"/>
    </row>
    <row r="13" s="1" customFormat="1" ht="36" customHeight="1" spans="1:10">
      <c r="A13" s="20" t="s">
        <v>660</v>
      </c>
      <c r="B13" s="21"/>
      <c r="C13" s="22"/>
      <c r="D13" s="20" t="s">
        <v>661</v>
      </c>
      <c r="E13" s="21"/>
      <c r="F13" s="22"/>
      <c r="G13" s="23" t="s">
        <v>599</v>
      </c>
      <c r="H13" s="23" t="s">
        <v>648</v>
      </c>
      <c r="I13" s="23" t="s">
        <v>650</v>
      </c>
      <c r="J13" s="23" t="s">
        <v>600</v>
      </c>
    </row>
    <row r="14" s="1" customFormat="1" ht="36" customHeight="1" spans="1:10">
      <c r="A14" s="24" t="s">
        <v>593</v>
      </c>
      <c r="B14" s="7" t="s">
        <v>594</v>
      </c>
      <c r="C14" s="7" t="s">
        <v>595</v>
      </c>
      <c r="D14" s="7" t="s">
        <v>596</v>
      </c>
      <c r="E14" s="7" t="s">
        <v>597</v>
      </c>
      <c r="F14" s="25" t="s">
        <v>598</v>
      </c>
      <c r="G14" s="26"/>
      <c r="H14" s="26"/>
      <c r="I14" s="26"/>
      <c r="J14" s="26"/>
    </row>
    <row r="15" s="1" customFormat="1" ht="18" customHeight="1" spans="1:10">
      <c r="A15" s="27" t="s">
        <v>601</v>
      </c>
      <c r="B15" s="28" t="s">
        <v>602</v>
      </c>
      <c r="C15" s="29" t="s">
        <v>688</v>
      </c>
      <c r="D15" s="27" t="s">
        <v>604</v>
      </c>
      <c r="E15" s="30">
        <v>798</v>
      </c>
      <c r="F15" s="31" t="s">
        <v>606</v>
      </c>
      <c r="G15" s="26">
        <v>798</v>
      </c>
      <c r="H15" s="26">
        <v>10</v>
      </c>
      <c r="I15" s="26">
        <v>10</v>
      </c>
      <c r="J15" s="26"/>
    </row>
    <row r="16" s="1" customFormat="1" ht="18" customHeight="1" spans="1:10">
      <c r="A16" s="27"/>
      <c r="B16" s="28" t="s">
        <v>609</v>
      </c>
      <c r="C16" s="29" t="s">
        <v>694</v>
      </c>
      <c r="D16" s="27" t="s">
        <v>604</v>
      </c>
      <c r="E16" s="30" t="s">
        <v>695</v>
      </c>
      <c r="F16" s="30" t="s">
        <v>475</v>
      </c>
      <c r="G16" s="30" t="s">
        <v>695</v>
      </c>
      <c r="H16" s="26">
        <v>20</v>
      </c>
      <c r="I16" s="26">
        <v>20</v>
      </c>
      <c r="J16" s="26"/>
    </row>
    <row r="17" s="1" customFormat="1" ht="18" customHeight="1" spans="1:10">
      <c r="A17" s="27"/>
      <c r="B17" s="28" t="s">
        <v>615</v>
      </c>
      <c r="C17" s="32" t="s">
        <v>618</v>
      </c>
      <c r="D17" s="27" t="s">
        <v>604</v>
      </c>
      <c r="E17" s="30" t="s">
        <v>664</v>
      </c>
      <c r="F17" s="30" t="s">
        <v>475</v>
      </c>
      <c r="G17" s="30" t="s">
        <v>664</v>
      </c>
      <c r="H17" s="26">
        <v>15</v>
      </c>
      <c r="I17" s="26">
        <v>15</v>
      </c>
      <c r="J17" s="26"/>
    </row>
    <row r="18" s="1" customFormat="1" ht="33" customHeight="1" spans="1:10">
      <c r="A18" s="27"/>
      <c r="B18" s="27" t="s">
        <v>619</v>
      </c>
      <c r="C18" s="32" t="s">
        <v>696</v>
      </c>
      <c r="D18" s="27" t="s">
        <v>604</v>
      </c>
      <c r="E18" s="46">
        <v>500</v>
      </c>
      <c r="F18" s="31" t="s">
        <v>697</v>
      </c>
      <c r="G18" s="46">
        <v>500</v>
      </c>
      <c r="H18" s="26">
        <v>15</v>
      </c>
      <c r="I18" s="26">
        <v>15</v>
      </c>
      <c r="J18" s="26"/>
    </row>
    <row r="19" s="1" customFormat="1" ht="30" customHeight="1" spans="1:10">
      <c r="A19" s="27" t="s">
        <v>622</v>
      </c>
      <c r="B19" s="27" t="s">
        <v>623</v>
      </c>
      <c r="C19" s="7" t="s">
        <v>612</v>
      </c>
      <c r="D19" s="27" t="s">
        <v>612</v>
      </c>
      <c r="E19" s="7" t="s">
        <v>612</v>
      </c>
      <c r="F19" s="25" t="s">
        <v>612</v>
      </c>
      <c r="G19" s="7" t="s">
        <v>612</v>
      </c>
      <c r="H19" s="26" t="s">
        <v>612</v>
      </c>
      <c r="I19" s="26" t="s">
        <v>612</v>
      </c>
      <c r="J19" s="26"/>
    </row>
    <row r="20" s="1" customFormat="1" ht="30" customHeight="1" spans="1:10">
      <c r="A20" s="27"/>
      <c r="B20" s="27" t="s">
        <v>625</v>
      </c>
      <c r="C20" s="32" t="s">
        <v>666</v>
      </c>
      <c r="D20" s="27" t="s">
        <v>604</v>
      </c>
      <c r="E20" s="30" t="s">
        <v>664</v>
      </c>
      <c r="F20" s="25" t="s">
        <v>612</v>
      </c>
      <c r="G20" s="30" t="s">
        <v>664</v>
      </c>
      <c r="H20" s="26">
        <v>10</v>
      </c>
      <c r="I20" s="26">
        <v>10</v>
      </c>
      <c r="J20" s="26"/>
    </row>
    <row r="21" s="1" customFormat="1" ht="30" customHeight="1" spans="1:10">
      <c r="A21" s="27"/>
      <c r="B21" s="27" t="s">
        <v>627</v>
      </c>
      <c r="C21" s="7" t="s">
        <v>612</v>
      </c>
      <c r="D21" s="27" t="s">
        <v>612</v>
      </c>
      <c r="E21" s="7" t="s">
        <v>612</v>
      </c>
      <c r="F21" s="25" t="s">
        <v>612</v>
      </c>
      <c r="G21" s="30" t="s">
        <v>612</v>
      </c>
      <c r="H21" s="26" t="s">
        <v>612</v>
      </c>
      <c r="I21" s="26" t="s">
        <v>612</v>
      </c>
      <c r="J21" s="26"/>
    </row>
    <row r="22" s="1" customFormat="1" ht="30" customHeight="1" spans="1:10">
      <c r="A22" s="27"/>
      <c r="B22" s="33" t="s">
        <v>629</v>
      </c>
      <c r="C22" s="32" t="s">
        <v>667</v>
      </c>
      <c r="D22" s="27" t="s">
        <v>604</v>
      </c>
      <c r="E22" s="30" t="s">
        <v>664</v>
      </c>
      <c r="F22" s="25" t="s">
        <v>612</v>
      </c>
      <c r="G22" s="30" t="s">
        <v>664</v>
      </c>
      <c r="H22" s="26">
        <v>10</v>
      </c>
      <c r="I22" s="26">
        <v>10</v>
      </c>
      <c r="J22" s="26"/>
    </row>
    <row r="23" s="1" customFormat="1" ht="41" customHeight="1" spans="1:10">
      <c r="A23" s="34" t="s">
        <v>631</v>
      </c>
      <c r="B23" s="35" t="s">
        <v>632</v>
      </c>
      <c r="C23" s="29" t="s">
        <v>668</v>
      </c>
      <c r="D23" s="36" t="s">
        <v>634</v>
      </c>
      <c r="E23" s="8" t="s">
        <v>669</v>
      </c>
      <c r="F23" s="37" t="s">
        <v>635</v>
      </c>
      <c r="G23" s="8" t="s">
        <v>670</v>
      </c>
      <c r="H23" s="38">
        <v>10</v>
      </c>
      <c r="I23" s="38">
        <v>10</v>
      </c>
      <c r="J23" s="43" t="s">
        <v>671</v>
      </c>
    </row>
    <row r="24" s="1" customFormat="1" ht="54" customHeight="1" spans="1:10">
      <c r="A24" s="39" t="s">
        <v>672</v>
      </c>
      <c r="B24" s="39"/>
      <c r="C24" s="39"/>
      <c r="D24" s="39" t="s">
        <v>637</v>
      </c>
      <c r="E24" s="39"/>
      <c r="F24" s="39"/>
      <c r="G24" s="39"/>
      <c r="H24" s="39"/>
      <c r="I24" s="39"/>
      <c r="J24" s="39"/>
    </row>
    <row r="25" s="1" customFormat="1" ht="25.5" customHeight="1" spans="1:10">
      <c r="A25" s="39" t="s">
        <v>673</v>
      </c>
      <c r="B25" s="39"/>
      <c r="C25" s="39"/>
      <c r="D25" s="39"/>
      <c r="E25" s="39"/>
      <c r="F25" s="39"/>
      <c r="G25" s="39"/>
      <c r="H25" s="40">
        <v>100</v>
      </c>
      <c r="I25" s="40" t="s">
        <v>674</v>
      </c>
      <c r="J25" s="40" t="s">
        <v>674</v>
      </c>
    </row>
    <row r="26" s="1" customFormat="1" ht="17" customHeight="1" spans="1:10">
      <c r="A26" s="41"/>
      <c r="B26" s="41"/>
      <c r="C26" s="41"/>
      <c r="D26" s="41"/>
      <c r="E26" s="41"/>
      <c r="F26" s="41"/>
      <c r="G26" s="41"/>
      <c r="H26" s="41"/>
      <c r="I26" s="41"/>
      <c r="J26" s="44"/>
    </row>
  </sheetData>
  <mergeCells count="2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6"/>
  <sheetViews>
    <sheetView topLeftCell="A13" workbookViewId="0">
      <selection activeCell="L24" sqref="L24"/>
    </sheetView>
  </sheetViews>
  <sheetFormatPr defaultColWidth="10" defaultRowHeight="14"/>
  <cols>
    <col min="1" max="2" width="12.3636363636364" style="1" customWidth="1"/>
    <col min="3" max="3" width="16.2181818181818" style="1" customWidth="1"/>
    <col min="4" max="5" width="12.5545454545455" style="1" customWidth="1"/>
    <col min="6" max="6" width="12.4454545454545" style="1" customWidth="1"/>
    <col min="7" max="7" width="13" style="1" customWidth="1"/>
    <col min="8" max="8" width="10" style="1"/>
    <col min="9" max="9" width="9.59090909090909" style="1" customWidth="1"/>
    <col min="10" max="10" width="12.7818181818182" style="1" customWidth="1"/>
    <col min="11" max="16384" width="10" style="1"/>
  </cols>
  <sheetData>
    <row r="1" s="1" customFormat="1" spans="1:1">
      <c r="A1" s="5" t="s">
        <v>698</v>
      </c>
    </row>
    <row r="2" s="1" customFormat="1" ht="26" customHeight="1" spans="1:10">
      <c r="A2" s="6" t="s">
        <v>683</v>
      </c>
      <c r="B2" s="6"/>
      <c r="C2" s="6"/>
      <c r="D2" s="6"/>
      <c r="E2" s="6"/>
      <c r="F2" s="6"/>
      <c r="G2" s="6"/>
      <c r="H2" s="6"/>
      <c r="I2" s="6"/>
      <c r="J2" s="6"/>
    </row>
    <row r="3" s="2" customFormat="1" ht="13" customHeight="1" spans="1:10">
      <c r="A3" s="6"/>
      <c r="B3" s="6"/>
      <c r="C3" s="6"/>
      <c r="D3" s="6"/>
      <c r="E3" s="6"/>
      <c r="F3" s="6"/>
      <c r="G3" s="6"/>
      <c r="H3" s="6"/>
      <c r="I3" s="6"/>
      <c r="J3" s="42" t="s">
        <v>699</v>
      </c>
    </row>
    <row r="4" s="3" customFormat="1" ht="18" customHeight="1" spans="1:255">
      <c r="A4" s="7" t="s">
        <v>640</v>
      </c>
      <c r="B4" s="7"/>
      <c r="C4" s="8" t="s">
        <v>700</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row>
    <row r="5" s="4" customFormat="1" ht="18" customHeight="1" spans="1:255">
      <c r="A5" s="7" t="s">
        <v>642</v>
      </c>
      <c r="B5" s="7"/>
      <c r="C5" s="9" t="s">
        <v>643</v>
      </c>
      <c r="D5" s="9"/>
      <c r="E5" s="9"/>
      <c r="F5" s="7" t="s">
        <v>644</v>
      </c>
      <c r="G5" s="8" t="s">
        <v>559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4" customFormat="1" ht="56" customHeight="1" spans="1:255">
      <c r="A6" s="7" t="s">
        <v>645</v>
      </c>
      <c r="B6" s="7"/>
      <c r="C6" s="7"/>
      <c r="D6" s="7" t="s">
        <v>646</v>
      </c>
      <c r="E6" s="7" t="s">
        <v>471</v>
      </c>
      <c r="F6" s="7" t="s">
        <v>647</v>
      </c>
      <c r="G6" s="7" t="s">
        <v>648</v>
      </c>
      <c r="H6" s="7" t="s">
        <v>649</v>
      </c>
      <c r="I6" s="7" t="s">
        <v>650</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4" customFormat="1" ht="36" customHeight="1" spans="1:255">
      <c r="A7" s="7"/>
      <c r="B7" s="7"/>
      <c r="C7" s="10" t="s">
        <v>651</v>
      </c>
      <c r="D7" s="45">
        <v>246632</v>
      </c>
      <c r="E7" s="45">
        <v>246632</v>
      </c>
      <c r="F7" s="45">
        <v>246632</v>
      </c>
      <c r="G7" s="7">
        <v>10</v>
      </c>
      <c r="H7" s="8" t="s">
        <v>691</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4" customFormat="1" ht="36" customHeight="1" spans="1:255">
      <c r="A8" s="7"/>
      <c r="B8" s="7"/>
      <c r="C8" s="10" t="s">
        <v>653</v>
      </c>
      <c r="D8" s="45">
        <v>0</v>
      </c>
      <c r="E8" s="45">
        <v>0</v>
      </c>
      <c r="F8" s="45">
        <v>0</v>
      </c>
      <c r="G8" s="7" t="s">
        <v>475</v>
      </c>
      <c r="H8" s="13"/>
      <c r="I8" s="15" t="s">
        <v>475</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4" customFormat="1" ht="36" customHeight="1" spans="1:255">
      <c r="A9" s="7"/>
      <c r="B9" s="7"/>
      <c r="C9" s="10" t="s">
        <v>654</v>
      </c>
      <c r="D9" s="45">
        <v>22437</v>
      </c>
      <c r="E9" s="45">
        <v>22437</v>
      </c>
      <c r="F9" s="45">
        <v>22437</v>
      </c>
      <c r="G9" s="7" t="s">
        <v>475</v>
      </c>
      <c r="H9" s="8" t="s">
        <v>691</v>
      </c>
      <c r="I9" s="15" t="s">
        <v>475</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1" customFormat="1" ht="36" customHeight="1" spans="1:10">
      <c r="A10" s="7"/>
      <c r="B10" s="7"/>
      <c r="C10" s="10" t="s">
        <v>655</v>
      </c>
      <c r="D10" s="45">
        <v>224195</v>
      </c>
      <c r="E10" s="45">
        <v>224195</v>
      </c>
      <c r="F10" s="45">
        <v>224195</v>
      </c>
      <c r="G10" s="7" t="s">
        <v>475</v>
      </c>
      <c r="H10" s="8" t="s">
        <v>691</v>
      </c>
      <c r="I10" s="15" t="s">
        <v>475</v>
      </c>
      <c r="J10" s="15"/>
    </row>
    <row r="11" s="1" customFormat="1" ht="18" customHeight="1" spans="1:10">
      <c r="A11" s="7" t="s">
        <v>656</v>
      </c>
      <c r="B11" s="7" t="s">
        <v>657</v>
      </c>
      <c r="C11" s="7"/>
      <c r="D11" s="7"/>
      <c r="E11" s="7"/>
      <c r="F11" s="15" t="s">
        <v>572</v>
      </c>
      <c r="G11" s="15"/>
      <c r="H11" s="15"/>
      <c r="I11" s="15"/>
      <c r="J11" s="15"/>
    </row>
    <row r="12" s="1" customFormat="1" ht="46" customHeight="1" spans="1:10">
      <c r="A12" s="7"/>
      <c r="B12" s="16" t="s">
        <v>701</v>
      </c>
      <c r="C12" s="17"/>
      <c r="D12" s="17"/>
      <c r="E12" s="18"/>
      <c r="F12" s="19" t="s">
        <v>702</v>
      </c>
      <c r="G12" s="19"/>
      <c r="H12" s="19"/>
      <c r="I12" s="19"/>
      <c r="J12" s="19"/>
    </row>
    <row r="13" s="1" customFormat="1" ht="36" customHeight="1" spans="1:10">
      <c r="A13" s="20" t="s">
        <v>660</v>
      </c>
      <c r="B13" s="21"/>
      <c r="C13" s="22"/>
      <c r="D13" s="20" t="s">
        <v>661</v>
      </c>
      <c r="E13" s="21"/>
      <c r="F13" s="22"/>
      <c r="G13" s="23" t="s">
        <v>599</v>
      </c>
      <c r="H13" s="23" t="s">
        <v>648</v>
      </c>
      <c r="I13" s="23" t="s">
        <v>650</v>
      </c>
      <c r="J13" s="23" t="s">
        <v>600</v>
      </c>
    </row>
    <row r="14" s="1" customFormat="1" ht="36" customHeight="1" spans="1:10">
      <c r="A14" s="24" t="s">
        <v>593</v>
      </c>
      <c r="B14" s="7" t="s">
        <v>594</v>
      </c>
      <c r="C14" s="7" t="s">
        <v>595</v>
      </c>
      <c r="D14" s="7" t="s">
        <v>596</v>
      </c>
      <c r="E14" s="7" t="s">
        <v>597</v>
      </c>
      <c r="F14" s="25" t="s">
        <v>598</v>
      </c>
      <c r="G14" s="26"/>
      <c r="H14" s="26"/>
      <c r="I14" s="26"/>
      <c r="J14" s="26"/>
    </row>
    <row r="15" s="1" customFormat="1" ht="18" customHeight="1" spans="1:10">
      <c r="A15" s="27" t="s">
        <v>601</v>
      </c>
      <c r="B15" s="28" t="s">
        <v>602</v>
      </c>
      <c r="C15" s="29" t="s">
        <v>688</v>
      </c>
      <c r="D15" s="27" t="s">
        <v>604</v>
      </c>
      <c r="E15" s="30">
        <v>798</v>
      </c>
      <c r="F15" s="31" t="s">
        <v>606</v>
      </c>
      <c r="G15" s="26">
        <v>798</v>
      </c>
      <c r="H15" s="26">
        <v>10</v>
      </c>
      <c r="I15" s="26">
        <v>10</v>
      </c>
      <c r="J15" s="26"/>
    </row>
    <row r="16" s="1" customFormat="1" ht="18" customHeight="1" spans="1:10">
      <c r="A16" s="27"/>
      <c r="B16" s="28" t="s">
        <v>609</v>
      </c>
      <c r="C16" s="29" t="s">
        <v>703</v>
      </c>
      <c r="D16" s="27" t="s">
        <v>604</v>
      </c>
      <c r="E16" s="30" t="s">
        <v>663</v>
      </c>
      <c r="F16" s="30" t="s">
        <v>475</v>
      </c>
      <c r="G16" s="30" t="s">
        <v>663</v>
      </c>
      <c r="H16" s="26">
        <v>20</v>
      </c>
      <c r="I16" s="26">
        <v>20</v>
      </c>
      <c r="J16" s="26"/>
    </row>
    <row r="17" s="1" customFormat="1" ht="18" customHeight="1" spans="1:10">
      <c r="A17" s="27"/>
      <c r="B17" s="28" t="s">
        <v>615</v>
      </c>
      <c r="C17" s="32" t="s">
        <v>618</v>
      </c>
      <c r="D17" s="27" t="s">
        <v>604</v>
      </c>
      <c r="E17" s="30" t="s">
        <v>664</v>
      </c>
      <c r="F17" s="30" t="s">
        <v>475</v>
      </c>
      <c r="G17" s="30" t="s">
        <v>664</v>
      </c>
      <c r="H17" s="26">
        <v>15</v>
      </c>
      <c r="I17" s="26">
        <v>15</v>
      </c>
      <c r="J17" s="26"/>
    </row>
    <row r="18" s="1" customFormat="1" ht="18" customHeight="1" spans="1:10">
      <c r="A18" s="27"/>
      <c r="B18" s="27" t="s">
        <v>619</v>
      </c>
      <c r="C18" s="32" t="s">
        <v>700</v>
      </c>
      <c r="D18" s="27" t="s">
        <v>604</v>
      </c>
      <c r="E18" s="45">
        <v>246632</v>
      </c>
      <c r="F18" s="31" t="s">
        <v>620</v>
      </c>
      <c r="G18" s="45">
        <v>246632</v>
      </c>
      <c r="H18" s="26">
        <v>15</v>
      </c>
      <c r="I18" s="26">
        <v>15</v>
      </c>
      <c r="J18" s="26"/>
    </row>
    <row r="19" s="1" customFormat="1" ht="30" customHeight="1" spans="1:10">
      <c r="A19" s="27" t="s">
        <v>622</v>
      </c>
      <c r="B19" s="27" t="s">
        <v>623</v>
      </c>
      <c r="C19" s="7" t="s">
        <v>612</v>
      </c>
      <c r="D19" s="27" t="s">
        <v>612</v>
      </c>
      <c r="E19" s="7" t="s">
        <v>612</v>
      </c>
      <c r="F19" s="25" t="s">
        <v>612</v>
      </c>
      <c r="G19" s="7" t="s">
        <v>612</v>
      </c>
      <c r="H19" s="26" t="s">
        <v>612</v>
      </c>
      <c r="I19" s="26" t="s">
        <v>612</v>
      </c>
      <c r="J19" s="26"/>
    </row>
    <row r="20" s="1" customFormat="1" ht="30" customHeight="1" spans="1:10">
      <c r="A20" s="27"/>
      <c r="B20" s="27" t="s">
        <v>625</v>
      </c>
      <c r="C20" s="32" t="s">
        <v>666</v>
      </c>
      <c r="D20" s="27" t="s">
        <v>604</v>
      </c>
      <c r="E20" s="30" t="s">
        <v>664</v>
      </c>
      <c r="F20" s="25" t="s">
        <v>612</v>
      </c>
      <c r="G20" s="30" t="s">
        <v>664</v>
      </c>
      <c r="H20" s="26">
        <v>10</v>
      </c>
      <c r="I20" s="26">
        <v>10</v>
      </c>
      <c r="J20" s="26"/>
    </row>
    <row r="21" s="1" customFormat="1" ht="30" customHeight="1" spans="1:10">
      <c r="A21" s="27"/>
      <c r="B21" s="27" t="s">
        <v>627</v>
      </c>
      <c r="C21" s="7" t="s">
        <v>612</v>
      </c>
      <c r="D21" s="27" t="s">
        <v>612</v>
      </c>
      <c r="E21" s="7" t="s">
        <v>612</v>
      </c>
      <c r="F21" s="25" t="s">
        <v>612</v>
      </c>
      <c r="G21" s="30" t="s">
        <v>612</v>
      </c>
      <c r="H21" s="26" t="s">
        <v>612</v>
      </c>
      <c r="I21" s="26" t="s">
        <v>612</v>
      </c>
      <c r="J21" s="26"/>
    </row>
    <row r="22" s="1" customFormat="1" ht="30" customHeight="1" spans="1:10">
      <c r="A22" s="27"/>
      <c r="B22" s="33" t="s">
        <v>629</v>
      </c>
      <c r="C22" s="32" t="s">
        <v>667</v>
      </c>
      <c r="D22" s="27" t="s">
        <v>604</v>
      </c>
      <c r="E22" s="30" t="s">
        <v>664</v>
      </c>
      <c r="F22" s="25" t="s">
        <v>612</v>
      </c>
      <c r="G22" s="30" t="s">
        <v>664</v>
      </c>
      <c r="H22" s="26">
        <v>10</v>
      </c>
      <c r="I22" s="26">
        <v>10</v>
      </c>
      <c r="J22" s="26"/>
    </row>
    <row r="23" s="1" customFormat="1" ht="41" customHeight="1" spans="1:10">
      <c r="A23" s="34" t="s">
        <v>631</v>
      </c>
      <c r="B23" s="35" t="s">
        <v>632</v>
      </c>
      <c r="C23" s="29" t="s">
        <v>668</v>
      </c>
      <c r="D23" s="36" t="s">
        <v>634</v>
      </c>
      <c r="E23" s="8" t="s">
        <v>669</v>
      </c>
      <c r="F23" s="37" t="s">
        <v>635</v>
      </c>
      <c r="G23" s="8" t="s">
        <v>670</v>
      </c>
      <c r="H23" s="38">
        <v>10</v>
      </c>
      <c r="I23" s="38">
        <v>10</v>
      </c>
      <c r="J23" s="43" t="s">
        <v>671</v>
      </c>
    </row>
    <row r="24" s="1" customFormat="1" ht="54" customHeight="1" spans="1:10">
      <c r="A24" s="39" t="s">
        <v>672</v>
      </c>
      <c r="B24" s="39"/>
      <c r="C24" s="39"/>
      <c r="D24" s="39" t="s">
        <v>637</v>
      </c>
      <c r="E24" s="39"/>
      <c r="F24" s="39"/>
      <c r="G24" s="39"/>
      <c r="H24" s="39"/>
      <c r="I24" s="39"/>
      <c r="J24" s="39"/>
    </row>
    <row r="25" s="1" customFormat="1" ht="25.5" customHeight="1" spans="1:10">
      <c r="A25" s="39" t="s">
        <v>673</v>
      </c>
      <c r="B25" s="39"/>
      <c r="C25" s="39"/>
      <c r="D25" s="39"/>
      <c r="E25" s="39"/>
      <c r="F25" s="39"/>
      <c r="G25" s="39"/>
      <c r="H25" s="40">
        <v>100</v>
      </c>
      <c r="I25" s="40" t="s">
        <v>674</v>
      </c>
      <c r="J25" s="40" t="s">
        <v>674</v>
      </c>
    </row>
    <row r="26" s="1" customFormat="1" ht="17" customHeight="1" spans="1:10">
      <c r="A26" s="41"/>
      <c r="B26" s="41"/>
      <c r="C26" s="41"/>
      <c r="D26" s="41"/>
      <c r="E26" s="41"/>
      <c r="F26" s="41"/>
      <c r="G26" s="41"/>
      <c r="H26" s="41"/>
      <c r="I26" s="41"/>
      <c r="J26" s="44"/>
    </row>
  </sheetData>
  <mergeCells count="2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7" activePane="bottomLeft" state="frozen"/>
      <selection/>
      <selection pane="bottomLeft" activeCell="I13" sqref="I13"/>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201" t="s">
        <v>13</v>
      </c>
    </row>
    <row r="2" ht="15" spans="6:6">
      <c r="F2" s="180" t="s">
        <v>14</v>
      </c>
    </row>
    <row r="3" ht="15" spans="1:6">
      <c r="A3" s="180" t="s">
        <v>15</v>
      </c>
      <c r="F3" s="180" t="s">
        <v>16</v>
      </c>
    </row>
    <row r="4" ht="19.5" customHeight="1" spans="1:6">
      <c r="A4" s="181" t="s">
        <v>17</v>
      </c>
      <c r="B4" s="181"/>
      <c r="C4" s="181"/>
      <c r="D4" s="181" t="s">
        <v>18</v>
      </c>
      <c r="E4" s="181"/>
      <c r="F4" s="181"/>
    </row>
    <row r="5" ht="19.5" customHeight="1" spans="1:6">
      <c r="A5" s="181" t="s">
        <v>19</v>
      </c>
      <c r="B5" s="181" t="s">
        <v>20</v>
      </c>
      <c r="C5" s="181" t="s">
        <v>21</v>
      </c>
      <c r="D5" s="181" t="s">
        <v>22</v>
      </c>
      <c r="E5" s="181" t="s">
        <v>20</v>
      </c>
      <c r="F5" s="181" t="s">
        <v>21</v>
      </c>
    </row>
    <row r="6" ht="19.5" customHeight="1" spans="1:6">
      <c r="A6" s="181" t="s">
        <v>23</v>
      </c>
      <c r="B6" s="181"/>
      <c r="C6" s="181" t="s">
        <v>24</v>
      </c>
      <c r="D6" s="181" t="s">
        <v>23</v>
      </c>
      <c r="E6" s="181"/>
      <c r="F6" s="181" t="s">
        <v>25</v>
      </c>
    </row>
    <row r="7" ht="19.5" customHeight="1" spans="1:6">
      <c r="A7" s="182" t="s">
        <v>26</v>
      </c>
      <c r="B7" s="181" t="s">
        <v>24</v>
      </c>
      <c r="C7" s="185">
        <v>10533335.2</v>
      </c>
      <c r="D7" s="182" t="s">
        <v>27</v>
      </c>
      <c r="E7" s="181" t="s">
        <v>28</v>
      </c>
      <c r="F7" s="185"/>
    </row>
    <row r="8" ht="19.5" customHeight="1" spans="1:6">
      <c r="A8" s="182" t="s">
        <v>29</v>
      </c>
      <c r="B8" s="181" t="s">
        <v>25</v>
      </c>
      <c r="C8" s="185"/>
      <c r="D8" s="182" t="s">
        <v>30</v>
      </c>
      <c r="E8" s="181" t="s">
        <v>31</v>
      </c>
      <c r="F8" s="185"/>
    </row>
    <row r="9" ht="19.5" customHeight="1" spans="1:6">
      <c r="A9" s="182" t="s">
        <v>32</v>
      </c>
      <c r="B9" s="181" t="s">
        <v>33</v>
      </c>
      <c r="C9" s="185"/>
      <c r="D9" s="182" t="s">
        <v>34</v>
      </c>
      <c r="E9" s="181" t="s">
        <v>35</v>
      </c>
      <c r="F9" s="185"/>
    </row>
    <row r="10" ht="19.5" customHeight="1" spans="1:6">
      <c r="A10" s="182" t="s">
        <v>36</v>
      </c>
      <c r="B10" s="181" t="s">
        <v>37</v>
      </c>
      <c r="C10" s="185">
        <v>0</v>
      </c>
      <c r="D10" s="182" t="s">
        <v>38</v>
      </c>
      <c r="E10" s="181" t="s">
        <v>39</v>
      </c>
      <c r="F10" s="185"/>
    </row>
    <row r="11" ht="19.5" customHeight="1" spans="1:6">
      <c r="A11" s="182" t="s">
        <v>40</v>
      </c>
      <c r="B11" s="181" t="s">
        <v>41</v>
      </c>
      <c r="C11" s="185">
        <v>0</v>
      </c>
      <c r="D11" s="182" t="s">
        <v>42</v>
      </c>
      <c r="E11" s="181" t="s">
        <v>43</v>
      </c>
      <c r="F11" s="185">
        <v>8419454.93</v>
      </c>
    </row>
    <row r="12" ht="19.5" customHeight="1" spans="1:6">
      <c r="A12" s="182" t="s">
        <v>44</v>
      </c>
      <c r="B12" s="181" t="s">
        <v>45</v>
      </c>
      <c r="C12" s="185">
        <v>0</v>
      </c>
      <c r="D12" s="182" t="s">
        <v>46</v>
      </c>
      <c r="E12" s="181" t="s">
        <v>47</v>
      </c>
      <c r="F12" s="185"/>
    </row>
    <row r="13" ht="19.5" customHeight="1" spans="1:6">
      <c r="A13" s="182" t="s">
        <v>48</v>
      </c>
      <c r="B13" s="181" t="s">
        <v>49</v>
      </c>
      <c r="C13" s="185">
        <v>0</v>
      </c>
      <c r="D13" s="182" t="s">
        <v>50</v>
      </c>
      <c r="E13" s="181" t="s">
        <v>51</v>
      </c>
      <c r="F13" s="185"/>
    </row>
    <row r="14" ht="19.5" customHeight="1" spans="1:6">
      <c r="A14" s="182" t="s">
        <v>52</v>
      </c>
      <c r="B14" s="181" t="s">
        <v>53</v>
      </c>
      <c r="C14" s="185">
        <v>224427</v>
      </c>
      <c r="D14" s="182" t="s">
        <v>54</v>
      </c>
      <c r="E14" s="181" t="s">
        <v>55</v>
      </c>
      <c r="F14" s="185">
        <v>994132.48</v>
      </c>
    </row>
    <row r="15" ht="19.5" customHeight="1" spans="1:6">
      <c r="A15" s="182"/>
      <c r="B15" s="181" t="s">
        <v>56</v>
      </c>
      <c r="C15" s="207"/>
      <c r="D15" s="182" t="s">
        <v>57</v>
      </c>
      <c r="E15" s="181" t="s">
        <v>58</v>
      </c>
      <c r="F15" s="185">
        <v>647747.29</v>
      </c>
    </row>
    <row r="16" ht="19.5" customHeight="1" spans="1:6">
      <c r="A16" s="182"/>
      <c r="B16" s="181" t="s">
        <v>59</v>
      </c>
      <c r="C16" s="207"/>
      <c r="D16" s="182" t="s">
        <v>60</v>
      </c>
      <c r="E16" s="181" t="s">
        <v>61</v>
      </c>
      <c r="F16" s="185"/>
    </row>
    <row r="17" ht="19.5" customHeight="1" spans="1:6">
      <c r="A17" s="182"/>
      <c r="B17" s="181" t="s">
        <v>62</v>
      </c>
      <c r="C17" s="207"/>
      <c r="D17" s="182" t="s">
        <v>63</v>
      </c>
      <c r="E17" s="181" t="s">
        <v>64</v>
      </c>
      <c r="F17" s="185"/>
    </row>
    <row r="18" ht="19.5" customHeight="1" spans="1:6">
      <c r="A18" s="182"/>
      <c r="B18" s="181" t="s">
        <v>65</v>
      </c>
      <c r="C18" s="207"/>
      <c r="D18" s="182" t="s">
        <v>66</v>
      </c>
      <c r="E18" s="181" t="s">
        <v>67</v>
      </c>
      <c r="F18" s="185"/>
    </row>
    <row r="19" ht="19.5" customHeight="1" spans="1:6">
      <c r="A19" s="182"/>
      <c r="B19" s="181" t="s">
        <v>68</v>
      </c>
      <c r="C19" s="207"/>
      <c r="D19" s="182" t="s">
        <v>69</v>
      </c>
      <c r="E19" s="181" t="s">
        <v>70</v>
      </c>
      <c r="F19" s="185"/>
    </row>
    <row r="20" ht="19.5" customHeight="1" spans="1:6">
      <c r="A20" s="182"/>
      <c r="B20" s="181" t="s">
        <v>71</v>
      </c>
      <c r="C20" s="207"/>
      <c r="D20" s="182" t="s">
        <v>72</v>
      </c>
      <c r="E20" s="181" t="s">
        <v>73</v>
      </c>
      <c r="F20" s="185"/>
    </row>
    <row r="21" ht="19.5" customHeight="1" spans="1:6">
      <c r="A21" s="182"/>
      <c r="B21" s="181" t="s">
        <v>74</v>
      </c>
      <c r="C21" s="207"/>
      <c r="D21" s="182" t="s">
        <v>75</v>
      </c>
      <c r="E21" s="181" t="s">
        <v>76</v>
      </c>
      <c r="F21" s="185"/>
    </row>
    <row r="22" ht="19.5" customHeight="1" spans="1:6">
      <c r="A22" s="182"/>
      <c r="B22" s="181" t="s">
        <v>77</v>
      </c>
      <c r="C22" s="207"/>
      <c r="D22" s="182" t="s">
        <v>78</v>
      </c>
      <c r="E22" s="181" t="s">
        <v>79</v>
      </c>
      <c r="F22" s="185"/>
    </row>
    <row r="23" ht="19.5" customHeight="1" spans="1:6">
      <c r="A23" s="182"/>
      <c r="B23" s="181" t="s">
        <v>80</v>
      </c>
      <c r="C23" s="207"/>
      <c r="D23" s="182" t="s">
        <v>81</v>
      </c>
      <c r="E23" s="181" t="s">
        <v>82</v>
      </c>
      <c r="F23" s="185"/>
    </row>
    <row r="24" ht="19.5" customHeight="1" spans="1:6">
      <c r="A24" s="182"/>
      <c r="B24" s="181" t="s">
        <v>83</v>
      </c>
      <c r="C24" s="207"/>
      <c r="D24" s="182" t="s">
        <v>84</v>
      </c>
      <c r="E24" s="181" t="s">
        <v>85</v>
      </c>
      <c r="F24" s="185"/>
    </row>
    <row r="25" ht="19.5" customHeight="1" spans="1:6">
      <c r="A25" s="182"/>
      <c r="B25" s="181" t="s">
        <v>86</v>
      </c>
      <c r="C25" s="207"/>
      <c r="D25" s="182" t="s">
        <v>87</v>
      </c>
      <c r="E25" s="181" t="s">
        <v>88</v>
      </c>
      <c r="F25" s="185">
        <v>829648</v>
      </c>
    </row>
    <row r="26" ht="19.5" customHeight="1" spans="1:6">
      <c r="A26" s="182"/>
      <c r="B26" s="181" t="s">
        <v>89</v>
      </c>
      <c r="C26" s="207"/>
      <c r="D26" s="182" t="s">
        <v>90</v>
      </c>
      <c r="E26" s="181" t="s">
        <v>91</v>
      </c>
      <c r="F26" s="185"/>
    </row>
    <row r="27" ht="19.5" customHeight="1" spans="1:6">
      <c r="A27" s="182"/>
      <c r="B27" s="181" t="s">
        <v>92</v>
      </c>
      <c r="C27" s="207"/>
      <c r="D27" s="182" t="s">
        <v>93</v>
      </c>
      <c r="E27" s="181" t="s">
        <v>94</v>
      </c>
      <c r="F27" s="185"/>
    </row>
    <row r="28" ht="19.5" customHeight="1" spans="1:6">
      <c r="A28" s="182"/>
      <c r="B28" s="181" t="s">
        <v>95</v>
      </c>
      <c r="C28" s="207"/>
      <c r="D28" s="182" t="s">
        <v>96</v>
      </c>
      <c r="E28" s="181" t="s">
        <v>97</v>
      </c>
      <c r="F28" s="185"/>
    </row>
    <row r="29" ht="19.5" customHeight="1" spans="1:6">
      <c r="A29" s="182"/>
      <c r="B29" s="181" t="s">
        <v>98</v>
      </c>
      <c r="C29" s="207"/>
      <c r="D29" s="182" t="s">
        <v>99</v>
      </c>
      <c r="E29" s="181" t="s">
        <v>100</v>
      </c>
      <c r="F29" s="185"/>
    </row>
    <row r="30" ht="19.5" customHeight="1" spans="1:6">
      <c r="A30" s="181"/>
      <c r="B30" s="181" t="s">
        <v>101</v>
      </c>
      <c r="C30" s="207"/>
      <c r="D30" s="182" t="s">
        <v>102</v>
      </c>
      <c r="E30" s="181" t="s">
        <v>103</v>
      </c>
      <c r="F30" s="185"/>
    </row>
    <row r="31" ht="19.5" customHeight="1" spans="1:6">
      <c r="A31" s="181"/>
      <c r="B31" s="181" t="s">
        <v>104</v>
      </c>
      <c r="C31" s="207"/>
      <c r="D31" s="182" t="s">
        <v>105</v>
      </c>
      <c r="E31" s="181" t="s">
        <v>106</v>
      </c>
      <c r="F31" s="185"/>
    </row>
    <row r="32" ht="19.5" customHeight="1" spans="1:6">
      <c r="A32" s="181"/>
      <c r="B32" s="181" t="s">
        <v>107</v>
      </c>
      <c r="C32" s="207"/>
      <c r="D32" s="182" t="s">
        <v>108</v>
      </c>
      <c r="E32" s="181" t="s">
        <v>109</v>
      </c>
      <c r="F32" s="185"/>
    </row>
    <row r="33" ht="19.5" customHeight="1" spans="1:6">
      <c r="A33" s="181" t="s">
        <v>110</v>
      </c>
      <c r="B33" s="181" t="s">
        <v>111</v>
      </c>
      <c r="C33" s="185">
        <v>10757762.2</v>
      </c>
      <c r="D33" s="181" t="s">
        <v>112</v>
      </c>
      <c r="E33" s="181" t="s">
        <v>113</v>
      </c>
      <c r="F33" s="185">
        <v>10890982.7</v>
      </c>
    </row>
    <row r="34" ht="19.5" customHeight="1" spans="1:6">
      <c r="A34" s="182" t="s">
        <v>114</v>
      </c>
      <c r="B34" s="181" t="s">
        <v>115</v>
      </c>
      <c r="C34" s="185"/>
      <c r="D34" s="182" t="s">
        <v>116</v>
      </c>
      <c r="E34" s="181" t="s">
        <v>117</v>
      </c>
      <c r="F34" s="185"/>
    </row>
    <row r="35" ht="19.5" customHeight="1" spans="1:6">
      <c r="A35" s="182" t="s">
        <v>118</v>
      </c>
      <c r="B35" s="181" t="s">
        <v>119</v>
      </c>
      <c r="C35" s="185">
        <v>291917.63</v>
      </c>
      <c r="D35" s="182" t="s">
        <v>120</v>
      </c>
      <c r="E35" s="181" t="s">
        <v>121</v>
      </c>
      <c r="F35" s="185">
        <v>158697.13</v>
      </c>
    </row>
    <row r="36" ht="19.5" customHeight="1" spans="1:6">
      <c r="A36" s="181" t="s">
        <v>122</v>
      </c>
      <c r="B36" s="181" t="s">
        <v>123</v>
      </c>
      <c r="C36" s="185">
        <v>11049679.83</v>
      </c>
      <c r="D36" s="181" t="s">
        <v>122</v>
      </c>
      <c r="E36" s="181" t="s">
        <v>124</v>
      </c>
      <c r="F36" s="185">
        <v>11049679.83</v>
      </c>
    </row>
    <row r="37" ht="19.5" customHeight="1" spans="1:6">
      <c r="A37" s="203" t="s">
        <v>125</v>
      </c>
      <c r="B37" s="203"/>
      <c r="C37" s="203"/>
      <c r="D37" s="203"/>
      <c r="E37" s="203"/>
      <c r="F37" s="203"/>
    </row>
    <row r="38" ht="19.5" customHeight="1" spans="1:6">
      <c r="A38" s="203" t="s">
        <v>126</v>
      </c>
      <c r="B38" s="203"/>
      <c r="C38" s="203"/>
      <c r="D38" s="203"/>
      <c r="E38" s="203"/>
      <c r="F38" s="203"/>
    </row>
  </sheetData>
  <mergeCells count="4">
    <mergeCell ref="A4:C4"/>
    <mergeCell ref="D4:F4"/>
    <mergeCell ref="A37:F37"/>
    <mergeCell ref="A38:F38"/>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6"/>
  <sheetViews>
    <sheetView topLeftCell="A8" workbookViewId="0">
      <selection activeCell="M12" sqref="M12"/>
    </sheetView>
  </sheetViews>
  <sheetFormatPr defaultColWidth="10" defaultRowHeight="14"/>
  <cols>
    <col min="1" max="2" width="12.3636363636364" style="1" customWidth="1"/>
    <col min="3" max="3" width="16.2181818181818" style="1" customWidth="1"/>
    <col min="4" max="6" width="14.4454545454545" style="1" customWidth="1"/>
    <col min="7" max="7" width="12.8909090909091" style="1" customWidth="1"/>
    <col min="8" max="8" width="10" style="1"/>
    <col min="9" max="9" width="9.59090909090909" style="1" customWidth="1"/>
    <col min="10" max="10" width="12.7818181818182" style="1" customWidth="1"/>
    <col min="11" max="11" width="10" style="1"/>
    <col min="12" max="12" width="11.7818181818182" style="1"/>
    <col min="13" max="16384" width="10" style="1"/>
  </cols>
  <sheetData>
    <row r="1" s="1" customFormat="1" spans="1:1">
      <c r="A1" s="5" t="s">
        <v>704</v>
      </c>
    </row>
    <row r="2" s="1" customFormat="1" ht="26" customHeight="1" spans="1:10">
      <c r="A2" s="6" t="s">
        <v>683</v>
      </c>
      <c r="B2" s="6"/>
      <c r="C2" s="6"/>
      <c r="D2" s="6"/>
      <c r="E2" s="6"/>
      <c r="F2" s="6"/>
      <c r="G2" s="6"/>
      <c r="H2" s="6"/>
      <c r="I2" s="6"/>
      <c r="J2" s="6"/>
    </row>
    <row r="3" s="2" customFormat="1" ht="13" customHeight="1" spans="1:10">
      <c r="A3" s="6"/>
      <c r="B3" s="6"/>
      <c r="C3" s="6"/>
      <c r="D3" s="6"/>
      <c r="E3" s="6"/>
      <c r="F3" s="6"/>
      <c r="G3" s="6"/>
      <c r="H3" s="6"/>
      <c r="I3" s="6"/>
      <c r="J3" s="42" t="s">
        <v>705</v>
      </c>
    </row>
    <row r="4" s="3" customFormat="1" ht="18" customHeight="1" spans="1:255">
      <c r="A4" s="7" t="s">
        <v>640</v>
      </c>
      <c r="B4" s="7"/>
      <c r="C4" s="8" t="s">
        <v>706</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row>
    <row r="5" s="4" customFormat="1" ht="18" customHeight="1" spans="1:255">
      <c r="A5" s="7" t="s">
        <v>642</v>
      </c>
      <c r="B5" s="7"/>
      <c r="C5" s="9" t="s">
        <v>643</v>
      </c>
      <c r="D5" s="9"/>
      <c r="E5" s="9"/>
      <c r="F5" s="7" t="s">
        <v>644</v>
      </c>
      <c r="G5" s="8" t="s">
        <v>559</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4" customFormat="1" ht="56" customHeight="1" spans="1:255">
      <c r="A6" s="7" t="s">
        <v>645</v>
      </c>
      <c r="B6" s="7"/>
      <c r="C6" s="7"/>
      <c r="D6" s="7" t="s">
        <v>646</v>
      </c>
      <c r="E6" s="7" t="s">
        <v>471</v>
      </c>
      <c r="F6" s="7" t="s">
        <v>647</v>
      </c>
      <c r="G6" s="7" t="s">
        <v>648</v>
      </c>
      <c r="H6" s="7" t="s">
        <v>649</v>
      </c>
      <c r="I6" s="7" t="s">
        <v>650</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4" customFormat="1" ht="36" customHeight="1" spans="1:255">
      <c r="A7" s="7"/>
      <c r="B7" s="7"/>
      <c r="C7" s="10" t="s">
        <v>651</v>
      </c>
      <c r="D7" s="11">
        <v>26581</v>
      </c>
      <c r="E7" s="11">
        <v>26581</v>
      </c>
      <c r="F7" s="12">
        <v>15869</v>
      </c>
      <c r="G7" s="7">
        <v>10</v>
      </c>
      <c r="H7" s="8" t="s">
        <v>707</v>
      </c>
      <c r="I7" s="15">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4" customFormat="1" ht="36" customHeight="1" spans="1:255">
      <c r="A8" s="7"/>
      <c r="B8" s="7"/>
      <c r="C8" s="10" t="s">
        <v>653</v>
      </c>
      <c r="D8" s="11">
        <v>0</v>
      </c>
      <c r="E8" s="11">
        <v>0</v>
      </c>
      <c r="F8" s="11">
        <v>0</v>
      </c>
      <c r="G8" s="7" t="s">
        <v>475</v>
      </c>
      <c r="H8" s="13"/>
      <c r="I8" s="15" t="s">
        <v>475</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4" customFormat="1" ht="36" customHeight="1" spans="1:255">
      <c r="A9" s="7"/>
      <c r="B9" s="7"/>
      <c r="C9" s="10" t="s">
        <v>654</v>
      </c>
      <c r="D9" s="11">
        <v>26581</v>
      </c>
      <c r="E9" s="11">
        <v>26581</v>
      </c>
      <c r="F9" s="12">
        <v>15869</v>
      </c>
      <c r="G9" s="7" t="s">
        <v>475</v>
      </c>
      <c r="H9" s="8" t="s">
        <v>707</v>
      </c>
      <c r="I9" s="15" t="s">
        <v>475</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1" customFormat="1" ht="36" customHeight="1" spans="1:10">
      <c r="A10" s="7"/>
      <c r="B10" s="7"/>
      <c r="C10" s="10" t="s">
        <v>655</v>
      </c>
      <c r="D10" s="14">
        <v>0</v>
      </c>
      <c r="E10" s="14">
        <v>0</v>
      </c>
      <c r="F10" s="14">
        <v>0</v>
      </c>
      <c r="G10" s="7" t="s">
        <v>475</v>
      </c>
      <c r="H10" s="13"/>
      <c r="I10" s="15" t="s">
        <v>475</v>
      </c>
      <c r="J10" s="15"/>
    </row>
    <row r="11" s="1" customFormat="1" ht="18" customHeight="1" spans="1:10">
      <c r="A11" s="7" t="s">
        <v>656</v>
      </c>
      <c r="B11" s="7" t="s">
        <v>657</v>
      </c>
      <c r="C11" s="7"/>
      <c r="D11" s="7"/>
      <c r="E11" s="7"/>
      <c r="F11" s="15" t="s">
        <v>572</v>
      </c>
      <c r="G11" s="15"/>
      <c r="H11" s="15"/>
      <c r="I11" s="15"/>
      <c r="J11" s="15"/>
    </row>
    <row r="12" s="1" customFormat="1" ht="46" customHeight="1" spans="1:10">
      <c r="A12" s="7"/>
      <c r="B12" s="16" t="s">
        <v>686</v>
      </c>
      <c r="C12" s="17"/>
      <c r="D12" s="17"/>
      <c r="E12" s="18"/>
      <c r="F12" s="19" t="s">
        <v>708</v>
      </c>
      <c r="G12" s="19"/>
      <c r="H12" s="19"/>
      <c r="I12" s="19"/>
      <c r="J12" s="19"/>
    </row>
    <row r="13" s="1" customFormat="1" ht="36" customHeight="1" spans="1:10">
      <c r="A13" s="20" t="s">
        <v>660</v>
      </c>
      <c r="B13" s="21"/>
      <c r="C13" s="22"/>
      <c r="D13" s="20" t="s">
        <v>661</v>
      </c>
      <c r="E13" s="21"/>
      <c r="F13" s="22"/>
      <c r="G13" s="23" t="s">
        <v>599</v>
      </c>
      <c r="H13" s="23" t="s">
        <v>648</v>
      </c>
      <c r="I13" s="23" t="s">
        <v>650</v>
      </c>
      <c r="J13" s="23" t="s">
        <v>600</v>
      </c>
    </row>
    <row r="14" s="1" customFormat="1" ht="36" customHeight="1" spans="1:10">
      <c r="A14" s="24" t="s">
        <v>593</v>
      </c>
      <c r="B14" s="7" t="s">
        <v>594</v>
      </c>
      <c r="C14" s="7" t="s">
        <v>595</v>
      </c>
      <c r="D14" s="7" t="s">
        <v>596</v>
      </c>
      <c r="E14" s="7" t="s">
        <v>597</v>
      </c>
      <c r="F14" s="25" t="s">
        <v>598</v>
      </c>
      <c r="G14" s="26"/>
      <c r="H14" s="26"/>
      <c r="I14" s="26"/>
      <c r="J14" s="26"/>
    </row>
    <row r="15" s="1" customFormat="1" ht="18" customHeight="1" spans="1:10">
      <c r="A15" s="27" t="s">
        <v>601</v>
      </c>
      <c r="B15" s="28" t="s">
        <v>602</v>
      </c>
      <c r="C15" s="29" t="s">
        <v>688</v>
      </c>
      <c r="D15" s="27" t="s">
        <v>604</v>
      </c>
      <c r="E15" s="30">
        <v>798</v>
      </c>
      <c r="F15" s="31" t="s">
        <v>606</v>
      </c>
      <c r="G15" s="26">
        <v>798</v>
      </c>
      <c r="H15" s="26">
        <v>10</v>
      </c>
      <c r="I15" s="26">
        <v>10</v>
      </c>
      <c r="J15" s="26"/>
    </row>
    <row r="16" s="1" customFormat="1" ht="18" customHeight="1" spans="1:10">
      <c r="A16" s="27"/>
      <c r="B16" s="28" t="s">
        <v>609</v>
      </c>
      <c r="C16" s="29" t="s">
        <v>709</v>
      </c>
      <c r="D16" s="27" t="s">
        <v>604</v>
      </c>
      <c r="E16" s="30" t="s">
        <v>663</v>
      </c>
      <c r="F16" s="30" t="s">
        <v>475</v>
      </c>
      <c r="G16" s="30" t="s">
        <v>663</v>
      </c>
      <c r="H16" s="26">
        <v>20</v>
      </c>
      <c r="I16" s="26">
        <v>20</v>
      </c>
      <c r="J16" s="26"/>
    </row>
    <row r="17" s="1" customFormat="1" ht="18" customHeight="1" spans="1:10">
      <c r="A17" s="27"/>
      <c r="B17" s="28" t="s">
        <v>615</v>
      </c>
      <c r="C17" s="32" t="s">
        <v>618</v>
      </c>
      <c r="D17" s="27" t="s">
        <v>604</v>
      </c>
      <c r="E17" s="30" t="s">
        <v>664</v>
      </c>
      <c r="F17" s="30" t="s">
        <v>475</v>
      </c>
      <c r="G17" s="30" t="s">
        <v>664</v>
      </c>
      <c r="H17" s="26">
        <v>15</v>
      </c>
      <c r="I17" s="26">
        <v>15</v>
      </c>
      <c r="J17" s="26"/>
    </row>
    <row r="18" s="1" customFormat="1" ht="18" customHeight="1" spans="1:10">
      <c r="A18" s="27"/>
      <c r="B18" s="27" t="s">
        <v>619</v>
      </c>
      <c r="C18" s="32" t="s">
        <v>706</v>
      </c>
      <c r="D18" s="27" t="s">
        <v>604</v>
      </c>
      <c r="E18" s="11">
        <v>26581</v>
      </c>
      <c r="F18" s="31" t="s">
        <v>620</v>
      </c>
      <c r="G18" s="12">
        <v>15869</v>
      </c>
      <c r="H18" s="26">
        <v>15</v>
      </c>
      <c r="I18" s="26">
        <v>15</v>
      </c>
      <c r="J18" s="26"/>
    </row>
    <row r="19" s="1" customFormat="1" ht="30" customHeight="1" spans="1:10">
      <c r="A19" s="27" t="s">
        <v>622</v>
      </c>
      <c r="B19" s="27" t="s">
        <v>623</v>
      </c>
      <c r="C19" s="7" t="s">
        <v>612</v>
      </c>
      <c r="D19" s="27" t="s">
        <v>612</v>
      </c>
      <c r="E19" s="7" t="s">
        <v>612</v>
      </c>
      <c r="F19" s="25" t="s">
        <v>612</v>
      </c>
      <c r="G19" s="7" t="s">
        <v>612</v>
      </c>
      <c r="H19" s="26" t="s">
        <v>612</v>
      </c>
      <c r="I19" s="26" t="s">
        <v>612</v>
      </c>
      <c r="J19" s="26"/>
    </row>
    <row r="20" s="1" customFormat="1" ht="30" customHeight="1" spans="1:10">
      <c r="A20" s="27"/>
      <c r="B20" s="27" t="s">
        <v>625</v>
      </c>
      <c r="C20" s="32" t="s">
        <v>666</v>
      </c>
      <c r="D20" s="27" t="s">
        <v>604</v>
      </c>
      <c r="E20" s="30" t="s">
        <v>664</v>
      </c>
      <c r="F20" s="25" t="s">
        <v>612</v>
      </c>
      <c r="G20" s="30" t="s">
        <v>664</v>
      </c>
      <c r="H20" s="26">
        <v>10</v>
      </c>
      <c r="I20" s="26">
        <v>10</v>
      </c>
      <c r="J20" s="26"/>
    </row>
    <row r="21" s="1" customFormat="1" ht="30" customHeight="1" spans="1:10">
      <c r="A21" s="27"/>
      <c r="B21" s="27" t="s">
        <v>627</v>
      </c>
      <c r="C21" s="7" t="s">
        <v>612</v>
      </c>
      <c r="D21" s="27" t="s">
        <v>612</v>
      </c>
      <c r="E21" s="7" t="s">
        <v>612</v>
      </c>
      <c r="F21" s="25" t="s">
        <v>612</v>
      </c>
      <c r="G21" s="30" t="s">
        <v>612</v>
      </c>
      <c r="H21" s="26" t="s">
        <v>612</v>
      </c>
      <c r="I21" s="26" t="s">
        <v>612</v>
      </c>
      <c r="J21" s="26"/>
    </row>
    <row r="22" s="1" customFormat="1" ht="30" customHeight="1" spans="1:10">
      <c r="A22" s="27"/>
      <c r="B22" s="33" t="s">
        <v>629</v>
      </c>
      <c r="C22" s="32" t="s">
        <v>667</v>
      </c>
      <c r="D22" s="27" t="s">
        <v>604</v>
      </c>
      <c r="E22" s="30" t="s">
        <v>664</v>
      </c>
      <c r="F22" s="25" t="s">
        <v>612</v>
      </c>
      <c r="G22" s="30" t="s">
        <v>664</v>
      </c>
      <c r="H22" s="26">
        <v>10</v>
      </c>
      <c r="I22" s="26">
        <v>10</v>
      </c>
      <c r="J22" s="26"/>
    </row>
    <row r="23" s="1" customFormat="1" ht="42" customHeight="1" spans="1:10">
      <c r="A23" s="34" t="s">
        <v>631</v>
      </c>
      <c r="B23" s="35" t="s">
        <v>632</v>
      </c>
      <c r="C23" s="29" t="s">
        <v>668</v>
      </c>
      <c r="D23" s="36" t="s">
        <v>634</v>
      </c>
      <c r="E23" s="8" t="s">
        <v>669</v>
      </c>
      <c r="F23" s="37" t="s">
        <v>635</v>
      </c>
      <c r="G23" s="8" t="s">
        <v>670</v>
      </c>
      <c r="H23" s="38">
        <v>10</v>
      </c>
      <c r="I23" s="38">
        <v>10</v>
      </c>
      <c r="J23" s="43" t="s">
        <v>671</v>
      </c>
    </row>
    <row r="24" s="1" customFormat="1" ht="54" customHeight="1" spans="1:10">
      <c r="A24" s="39" t="s">
        <v>672</v>
      </c>
      <c r="B24" s="39"/>
      <c r="C24" s="39"/>
      <c r="D24" s="39" t="s">
        <v>637</v>
      </c>
      <c r="E24" s="39"/>
      <c r="F24" s="39"/>
      <c r="G24" s="39"/>
      <c r="H24" s="39"/>
      <c r="I24" s="39"/>
      <c r="J24" s="39"/>
    </row>
    <row r="25" s="1" customFormat="1" ht="25.5" customHeight="1" spans="1:10">
      <c r="A25" s="39" t="s">
        <v>673</v>
      </c>
      <c r="B25" s="39"/>
      <c r="C25" s="39"/>
      <c r="D25" s="39"/>
      <c r="E25" s="39"/>
      <c r="F25" s="39"/>
      <c r="G25" s="39"/>
      <c r="H25" s="40">
        <v>100</v>
      </c>
      <c r="I25" s="40" t="s">
        <v>674</v>
      </c>
      <c r="J25" s="40" t="s">
        <v>674</v>
      </c>
    </row>
    <row r="26" s="1" customFormat="1" ht="17" customHeight="1" spans="1:10">
      <c r="A26" s="41"/>
      <c r="B26" s="41"/>
      <c r="C26" s="41"/>
      <c r="D26" s="41"/>
      <c r="E26" s="41"/>
      <c r="F26" s="41"/>
      <c r="G26" s="41"/>
      <c r="H26" s="41"/>
      <c r="I26" s="41"/>
      <c r="J26" s="44"/>
    </row>
  </sheetData>
  <mergeCells count="2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I1" sqref="I1"/>
    </sheetView>
  </sheetViews>
  <sheetFormatPr defaultColWidth="9" defaultRowHeight="14"/>
  <cols>
    <col min="1" max="3" width="3.25454545454545" customWidth="1"/>
    <col min="4" max="4" width="32.7545454545455" customWidth="1"/>
    <col min="5" max="8" width="18.7545454545455" customWidth="1"/>
    <col min="9" max="9" width="17.8818181818182" customWidth="1"/>
    <col min="10" max="12" width="18.7545454545455" customWidth="1"/>
  </cols>
  <sheetData>
    <row r="1" ht="27.5" spans="7:7">
      <c r="G1" s="201" t="s">
        <v>127</v>
      </c>
    </row>
    <row r="2" ht="15" spans="12:12">
      <c r="L2" s="180" t="s">
        <v>128</v>
      </c>
    </row>
    <row r="3" ht="15" spans="1:12">
      <c r="A3" s="180" t="s">
        <v>15</v>
      </c>
      <c r="L3" s="180" t="s">
        <v>16</v>
      </c>
    </row>
    <row r="4" ht="19.5" customHeight="1" spans="1:12">
      <c r="A4" s="181" t="s">
        <v>19</v>
      </c>
      <c r="B4" s="181"/>
      <c r="C4" s="181"/>
      <c r="D4" s="181"/>
      <c r="E4" s="202" t="s">
        <v>110</v>
      </c>
      <c r="F4" s="202" t="s">
        <v>129</v>
      </c>
      <c r="G4" s="202" t="s">
        <v>130</v>
      </c>
      <c r="H4" s="202" t="s">
        <v>131</v>
      </c>
      <c r="I4" s="202"/>
      <c r="J4" s="202" t="s">
        <v>132</v>
      </c>
      <c r="K4" s="202" t="s">
        <v>133</v>
      </c>
      <c r="L4" s="202" t="s">
        <v>134</v>
      </c>
    </row>
    <row r="5" ht="19.5" customHeight="1" spans="1:12">
      <c r="A5" s="202" t="s">
        <v>135</v>
      </c>
      <c r="B5" s="202"/>
      <c r="C5" s="202"/>
      <c r="D5" s="181" t="s">
        <v>136</v>
      </c>
      <c r="E5" s="202"/>
      <c r="F5" s="202"/>
      <c r="G5" s="202"/>
      <c r="H5" s="202" t="s">
        <v>137</v>
      </c>
      <c r="I5" s="202" t="s">
        <v>138</v>
      </c>
      <c r="J5" s="202"/>
      <c r="K5" s="202"/>
      <c r="L5" s="202" t="s">
        <v>137</v>
      </c>
    </row>
    <row r="6" ht="19.5" customHeight="1" spans="1:12">
      <c r="A6" s="202"/>
      <c r="B6" s="202"/>
      <c r="C6" s="202"/>
      <c r="D6" s="181"/>
      <c r="E6" s="202"/>
      <c r="F6" s="202"/>
      <c r="G6" s="202"/>
      <c r="H6" s="202"/>
      <c r="I6" s="202"/>
      <c r="J6" s="202"/>
      <c r="K6" s="202"/>
      <c r="L6" s="202"/>
    </row>
    <row r="7" ht="19.5" customHeight="1" spans="1:12">
      <c r="A7" s="202"/>
      <c r="B7" s="202"/>
      <c r="C7" s="202"/>
      <c r="D7" s="181"/>
      <c r="E7" s="202"/>
      <c r="F7" s="202"/>
      <c r="G7" s="202"/>
      <c r="H7" s="202"/>
      <c r="I7" s="202"/>
      <c r="J7" s="202"/>
      <c r="K7" s="202"/>
      <c r="L7" s="202"/>
    </row>
    <row r="8" ht="19.5" customHeight="1" spans="1:12">
      <c r="A8" s="181" t="s">
        <v>139</v>
      </c>
      <c r="B8" s="181" t="s">
        <v>140</v>
      </c>
      <c r="C8" s="181" t="s">
        <v>141</v>
      </c>
      <c r="D8" s="181" t="s">
        <v>23</v>
      </c>
      <c r="E8" s="202" t="s">
        <v>24</v>
      </c>
      <c r="F8" s="202" t="s">
        <v>25</v>
      </c>
      <c r="G8" s="202" t="s">
        <v>33</v>
      </c>
      <c r="H8" s="202" t="s">
        <v>37</v>
      </c>
      <c r="I8" s="202" t="s">
        <v>41</v>
      </c>
      <c r="J8" s="202" t="s">
        <v>45</v>
      </c>
      <c r="K8" s="202" t="s">
        <v>49</v>
      </c>
      <c r="L8" s="202" t="s">
        <v>53</v>
      </c>
    </row>
    <row r="9" ht="19.5" customHeight="1" spans="1:12">
      <c r="A9" s="181"/>
      <c r="B9" s="181"/>
      <c r="C9" s="181"/>
      <c r="D9" s="181" t="s">
        <v>142</v>
      </c>
      <c r="E9" s="185">
        <v>10757762.2</v>
      </c>
      <c r="F9" s="185">
        <v>10533335.2</v>
      </c>
      <c r="G9" s="185">
        <v>0</v>
      </c>
      <c r="H9" s="185">
        <v>0</v>
      </c>
      <c r="I9" s="185"/>
      <c r="J9" s="185">
        <v>0</v>
      </c>
      <c r="K9" s="185">
        <v>0</v>
      </c>
      <c r="L9" s="185">
        <v>224427</v>
      </c>
    </row>
    <row r="10" ht="19.5" customHeight="1" spans="1:12">
      <c r="A10" s="203" t="s">
        <v>143</v>
      </c>
      <c r="B10" s="203"/>
      <c r="C10" s="203"/>
      <c r="D10" s="203" t="s">
        <v>144</v>
      </c>
      <c r="E10" s="185">
        <v>8286234.43</v>
      </c>
      <c r="F10" s="185">
        <v>8061807.43</v>
      </c>
      <c r="G10" s="185">
        <v>0</v>
      </c>
      <c r="H10" s="185"/>
      <c r="I10" s="185"/>
      <c r="J10" s="185">
        <v>0</v>
      </c>
      <c r="K10" s="185">
        <v>0</v>
      </c>
      <c r="L10" s="185">
        <v>224427</v>
      </c>
    </row>
    <row r="11" ht="19.5" customHeight="1" spans="1:12">
      <c r="A11" s="203" t="s">
        <v>145</v>
      </c>
      <c r="B11" s="203"/>
      <c r="C11" s="203"/>
      <c r="D11" s="203" t="s">
        <v>146</v>
      </c>
      <c r="E11" s="185">
        <v>8286234.43</v>
      </c>
      <c r="F11" s="185">
        <v>8061807.43</v>
      </c>
      <c r="G11" s="185">
        <v>0</v>
      </c>
      <c r="H11" s="185"/>
      <c r="I11" s="185"/>
      <c r="J11" s="185">
        <v>0</v>
      </c>
      <c r="K11" s="185">
        <v>0</v>
      </c>
      <c r="L11" s="185">
        <v>224427</v>
      </c>
    </row>
    <row r="12" ht="19.5" customHeight="1" spans="1:12">
      <c r="A12" s="203" t="s">
        <v>147</v>
      </c>
      <c r="B12" s="203"/>
      <c r="C12" s="203"/>
      <c r="D12" s="203" t="s">
        <v>148</v>
      </c>
      <c r="E12" s="185">
        <v>8286234.43</v>
      </c>
      <c r="F12" s="185">
        <v>8061807.43</v>
      </c>
      <c r="G12" s="185">
        <v>0</v>
      </c>
      <c r="H12" s="185"/>
      <c r="I12" s="185"/>
      <c r="J12" s="185">
        <v>0</v>
      </c>
      <c r="K12" s="185">
        <v>0</v>
      </c>
      <c r="L12" s="185">
        <v>224427</v>
      </c>
    </row>
    <row r="13" ht="19.5" customHeight="1" spans="1:12">
      <c r="A13" s="203" t="s">
        <v>149</v>
      </c>
      <c r="B13" s="203"/>
      <c r="C13" s="203"/>
      <c r="D13" s="203" t="s">
        <v>150</v>
      </c>
      <c r="E13" s="185">
        <v>994132.48</v>
      </c>
      <c r="F13" s="185">
        <v>994132.48</v>
      </c>
      <c r="G13" s="185">
        <v>0</v>
      </c>
      <c r="H13" s="185">
        <v>0</v>
      </c>
      <c r="I13" s="185"/>
      <c r="J13" s="185">
        <v>0</v>
      </c>
      <c r="K13" s="185">
        <v>0</v>
      </c>
      <c r="L13" s="185">
        <v>0</v>
      </c>
    </row>
    <row r="14" ht="19.5" customHeight="1" spans="1:12">
      <c r="A14" s="203" t="s">
        <v>151</v>
      </c>
      <c r="B14" s="203"/>
      <c r="C14" s="203"/>
      <c r="D14" s="203" t="s">
        <v>152</v>
      </c>
      <c r="E14" s="185">
        <v>982768.48</v>
      </c>
      <c r="F14" s="185">
        <v>982768.48</v>
      </c>
      <c r="G14" s="185">
        <v>0</v>
      </c>
      <c r="H14" s="185">
        <v>0</v>
      </c>
      <c r="I14" s="185"/>
      <c r="J14" s="185">
        <v>0</v>
      </c>
      <c r="K14" s="185">
        <v>0</v>
      </c>
      <c r="L14" s="185">
        <v>0</v>
      </c>
    </row>
    <row r="15" ht="19.5" customHeight="1" spans="1:12">
      <c r="A15" s="203" t="s">
        <v>153</v>
      </c>
      <c r="B15" s="203"/>
      <c r="C15" s="203"/>
      <c r="D15" s="203" t="s">
        <v>154</v>
      </c>
      <c r="E15" s="185">
        <v>187020</v>
      </c>
      <c r="F15" s="185">
        <v>187020</v>
      </c>
      <c r="G15" s="185">
        <v>0</v>
      </c>
      <c r="H15" s="185">
        <v>0</v>
      </c>
      <c r="I15" s="185"/>
      <c r="J15" s="185">
        <v>0</v>
      </c>
      <c r="K15" s="185">
        <v>0</v>
      </c>
      <c r="L15" s="185">
        <v>0</v>
      </c>
    </row>
    <row r="16" ht="19.5" customHeight="1" spans="1:12">
      <c r="A16" s="203" t="s">
        <v>155</v>
      </c>
      <c r="B16" s="203"/>
      <c r="C16" s="203"/>
      <c r="D16" s="203" t="s">
        <v>156</v>
      </c>
      <c r="E16" s="185">
        <v>795748.48</v>
      </c>
      <c r="F16" s="185">
        <v>795748.48</v>
      </c>
      <c r="G16" s="185">
        <v>0</v>
      </c>
      <c r="H16" s="185">
        <v>0</v>
      </c>
      <c r="I16" s="185"/>
      <c r="J16" s="185">
        <v>0</v>
      </c>
      <c r="K16" s="185">
        <v>0</v>
      </c>
      <c r="L16" s="185">
        <v>0</v>
      </c>
    </row>
    <row r="17" ht="19.5" customHeight="1" spans="1:12">
      <c r="A17" s="203" t="s">
        <v>157</v>
      </c>
      <c r="B17" s="203"/>
      <c r="C17" s="203"/>
      <c r="D17" s="203" t="s">
        <v>158</v>
      </c>
      <c r="E17" s="185">
        <v>11364</v>
      </c>
      <c r="F17" s="185">
        <v>11364</v>
      </c>
      <c r="G17" s="185">
        <v>0</v>
      </c>
      <c r="H17" s="185">
        <v>0</v>
      </c>
      <c r="I17" s="185"/>
      <c r="J17" s="185">
        <v>0</v>
      </c>
      <c r="K17" s="185">
        <v>0</v>
      </c>
      <c r="L17" s="185">
        <v>0</v>
      </c>
    </row>
    <row r="18" ht="19.5" customHeight="1" spans="1:12">
      <c r="A18" s="203" t="s">
        <v>159</v>
      </c>
      <c r="B18" s="203"/>
      <c r="C18" s="203"/>
      <c r="D18" s="203" t="s">
        <v>160</v>
      </c>
      <c r="E18" s="185">
        <v>11364</v>
      </c>
      <c r="F18" s="185">
        <v>11364</v>
      </c>
      <c r="G18" s="185">
        <v>0</v>
      </c>
      <c r="H18" s="185">
        <v>0</v>
      </c>
      <c r="I18" s="185"/>
      <c r="J18" s="185">
        <v>0</v>
      </c>
      <c r="K18" s="185">
        <v>0</v>
      </c>
      <c r="L18" s="185">
        <v>0</v>
      </c>
    </row>
    <row r="19" ht="19.5" customHeight="1" spans="1:12">
      <c r="A19" s="203" t="s">
        <v>161</v>
      </c>
      <c r="B19" s="203"/>
      <c r="C19" s="203"/>
      <c r="D19" s="203" t="s">
        <v>162</v>
      </c>
      <c r="E19" s="185">
        <v>647747.29</v>
      </c>
      <c r="F19" s="185">
        <v>647747.29</v>
      </c>
      <c r="G19" s="185">
        <v>0</v>
      </c>
      <c r="H19" s="185">
        <v>0</v>
      </c>
      <c r="I19" s="185"/>
      <c r="J19" s="185">
        <v>0</v>
      </c>
      <c r="K19" s="185">
        <v>0</v>
      </c>
      <c r="L19" s="185">
        <v>0</v>
      </c>
    </row>
    <row r="20" ht="19.5" customHeight="1" spans="1:12">
      <c r="A20" s="203" t="s">
        <v>163</v>
      </c>
      <c r="B20" s="203"/>
      <c r="C20" s="203"/>
      <c r="D20" s="203" t="s">
        <v>164</v>
      </c>
      <c r="E20" s="185">
        <v>647747.29</v>
      </c>
      <c r="F20" s="185">
        <v>647747.29</v>
      </c>
      <c r="G20" s="185">
        <v>0</v>
      </c>
      <c r="H20" s="185">
        <v>0</v>
      </c>
      <c r="I20" s="185"/>
      <c r="J20" s="185">
        <v>0</v>
      </c>
      <c r="K20" s="185">
        <v>0</v>
      </c>
      <c r="L20" s="185">
        <v>0</v>
      </c>
    </row>
    <row r="21" ht="19.5" customHeight="1" spans="1:12">
      <c r="A21" s="203" t="s">
        <v>165</v>
      </c>
      <c r="B21" s="203"/>
      <c r="C21" s="203"/>
      <c r="D21" s="203" t="s">
        <v>166</v>
      </c>
      <c r="E21" s="185">
        <v>373472.32</v>
      </c>
      <c r="F21" s="185">
        <v>373472.32</v>
      </c>
      <c r="G21" s="185">
        <v>0</v>
      </c>
      <c r="H21" s="185">
        <v>0</v>
      </c>
      <c r="I21" s="185"/>
      <c r="J21" s="185">
        <v>0</v>
      </c>
      <c r="K21" s="185">
        <v>0</v>
      </c>
      <c r="L21" s="185">
        <v>0</v>
      </c>
    </row>
    <row r="22" ht="19.5" customHeight="1" spans="1:12">
      <c r="A22" s="203" t="s">
        <v>167</v>
      </c>
      <c r="B22" s="203"/>
      <c r="C22" s="203"/>
      <c r="D22" s="203" t="s">
        <v>168</v>
      </c>
      <c r="E22" s="185">
        <v>237995.61</v>
      </c>
      <c r="F22" s="185">
        <v>237995.61</v>
      </c>
      <c r="G22" s="185">
        <v>0</v>
      </c>
      <c r="H22" s="185">
        <v>0</v>
      </c>
      <c r="I22" s="185"/>
      <c r="J22" s="185">
        <v>0</v>
      </c>
      <c r="K22" s="185">
        <v>0</v>
      </c>
      <c r="L22" s="185">
        <v>0</v>
      </c>
    </row>
    <row r="23" ht="19.5" customHeight="1" spans="1:12">
      <c r="A23" s="203" t="s">
        <v>169</v>
      </c>
      <c r="B23" s="203"/>
      <c r="C23" s="203"/>
      <c r="D23" s="203" t="s">
        <v>170</v>
      </c>
      <c r="E23" s="185">
        <v>36279.36</v>
      </c>
      <c r="F23" s="185">
        <v>36279.36</v>
      </c>
      <c r="G23" s="185">
        <v>0</v>
      </c>
      <c r="H23" s="185">
        <v>0</v>
      </c>
      <c r="I23" s="185"/>
      <c r="J23" s="185">
        <v>0</v>
      </c>
      <c r="K23" s="185">
        <v>0</v>
      </c>
      <c r="L23" s="185">
        <v>0</v>
      </c>
    </row>
    <row r="24" ht="19.5" customHeight="1" spans="1:12">
      <c r="A24" s="203" t="s">
        <v>171</v>
      </c>
      <c r="B24" s="203"/>
      <c r="C24" s="203"/>
      <c r="D24" s="203" t="s">
        <v>172</v>
      </c>
      <c r="E24" s="185">
        <v>829648</v>
      </c>
      <c r="F24" s="185">
        <v>829648</v>
      </c>
      <c r="G24" s="185">
        <v>0</v>
      </c>
      <c r="H24" s="185">
        <v>0</v>
      </c>
      <c r="I24" s="185"/>
      <c r="J24" s="185">
        <v>0</v>
      </c>
      <c r="K24" s="185">
        <v>0</v>
      </c>
      <c r="L24" s="185">
        <v>0</v>
      </c>
    </row>
    <row r="25" ht="19.5" customHeight="1" spans="1:12">
      <c r="A25" s="203" t="s">
        <v>173</v>
      </c>
      <c r="B25" s="203"/>
      <c r="C25" s="203"/>
      <c r="D25" s="203" t="s">
        <v>174</v>
      </c>
      <c r="E25" s="185">
        <v>829648</v>
      </c>
      <c r="F25" s="185">
        <v>829648</v>
      </c>
      <c r="G25" s="185">
        <v>0</v>
      </c>
      <c r="H25" s="185">
        <v>0</v>
      </c>
      <c r="I25" s="185"/>
      <c r="J25" s="185">
        <v>0</v>
      </c>
      <c r="K25" s="185">
        <v>0</v>
      </c>
      <c r="L25" s="185">
        <v>0</v>
      </c>
    </row>
    <row r="26" ht="19.5" customHeight="1" spans="1:12">
      <c r="A26" s="203" t="s">
        <v>175</v>
      </c>
      <c r="B26" s="203"/>
      <c r="C26" s="203"/>
      <c r="D26" s="203" t="s">
        <v>176</v>
      </c>
      <c r="E26" s="185">
        <v>795208</v>
      </c>
      <c r="F26" s="185">
        <v>795208</v>
      </c>
      <c r="G26" s="185">
        <v>0</v>
      </c>
      <c r="H26" s="185">
        <v>0</v>
      </c>
      <c r="I26" s="185"/>
      <c r="J26" s="185">
        <v>0</v>
      </c>
      <c r="K26" s="185">
        <v>0</v>
      </c>
      <c r="L26" s="185">
        <v>0</v>
      </c>
    </row>
    <row r="27" ht="19.5" customHeight="1" spans="1:12">
      <c r="A27" s="203" t="s">
        <v>177</v>
      </c>
      <c r="B27" s="203"/>
      <c r="C27" s="203"/>
      <c r="D27" s="203" t="s">
        <v>178</v>
      </c>
      <c r="E27" s="185">
        <v>34440</v>
      </c>
      <c r="F27" s="185">
        <v>34440</v>
      </c>
      <c r="G27" s="185">
        <v>0</v>
      </c>
      <c r="H27" s="185">
        <v>0</v>
      </c>
      <c r="I27" s="185"/>
      <c r="J27" s="185">
        <v>0</v>
      </c>
      <c r="K27" s="185">
        <v>0</v>
      </c>
      <c r="L27" s="185">
        <v>0</v>
      </c>
    </row>
    <row r="28" ht="19.5" customHeight="1" spans="1:12">
      <c r="A28" s="203" t="s">
        <v>179</v>
      </c>
      <c r="B28" s="203"/>
      <c r="C28" s="203"/>
      <c r="D28" s="203"/>
      <c r="E28" s="203"/>
      <c r="F28" s="203"/>
      <c r="G28" s="203"/>
      <c r="H28" s="203"/>
      <c r="I28" s="203"/>
      <c r="J28" s="203"/>
      <c r="K28" s="203"/>
      <c r="L28" s="203"/>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4"/>
  <cols>
    <col min="1" max="3" width="3.25454545454545" customWidth="1"/>
    <col min="4" max="4" width="32.7545454545455" customWidth="1"/>
    <col min="5" max="10" width="18.7545454545455" customWidth="1"/>
  </cols>
  <sheetData>
    <row r="1" ht="27.5" spans="6:6">
      <c r="F1" s="201" t="s">
        <v>180</v>
      </c>
    </row>
    <row r="2" ht="15" spans="10:10">
      <c r="J2" s="180" t="s">
        <v>181</v>
      </c>
    </row>
    <row r="3" ht="15" spans="1:10">
      <c r="A3" s="180" t="s">
        <v>15</v>
      </c>
      <c r="J3" s="180" t="s">
        <v>16</v>
      </c>
    </row>
    <row r="4" ht="19.5" customHeight="1" spans="1:10">
      <c r="A4" s="181" t="s">
        <v>19</v>
      </c>
      <c r="B4" s="181"/>
      <c r="C4" s="181"/>
      <c r="D4" s="181"/>
      <c r="E4" s="202" t="s">
        <v>112</v>
      </c>
      <c r="F4" s="202" t="s">
        <v>182</v>
      </c>
      <c r="G4" s="202" t="s">
        <v>183</v>
      </c>
      <c r="H4" s="202" t="s">
        <v>184</v>
      </c>
      <c r="I4" s="202" t="s">
        <v>185</v>
      </c>
      <c r="J4" s="202" t="s">
        <v>186</v>
      </c>
    </row>
    <row r="5" ht="19.5" customHeight="1" spans="1:10">
      <c r="A5" s="202" t="s">
        <v>135</v>
      </c>
      <c r="B5" s="202"/>
      <c r="C5" s="202"/>
      <c r="D5" s="181" t="s">
        <v>136</v>
      </c>
      <c r="E5" s="202"/>
      <c r="F5" s="202"/>
      <c r="G5" s="202"/>
      <c r="H5" s="202"/>
      <c r="I5" s="202"/>
      <c r="J5" s="202"/>
    </row>
    <row r="6" ht="19.5" customHeight="1" spans="1:10">
      <c r="A6" s="202"/>
      <c r="B6" s="202"/>
      <c r="C6" s="202"/>
      <c r="D6" s="181"/>
      <c r="E6" s="202"/>
      <c r="F6" s="202"/>
      <c r="G6" s="202"/>
      <c r="H6" s="202"/>
      <c r="I6" s="202"/>
      <c r="J6" s="202"/>
    </row>
    <row r="7" ht="19.5" customHeight="1" spans="1:10">
      <c r="A7" s="202"/>
      <c r="B7" s="202"/>
      <c r="C7" s="202"/>
      <c r="D7" s="181"/>
      <c r="E7" s="202"/>
      <c r="F7" s="202"/>
      <c r="G7" s="202"/>
      <c r="H7" s="202"/>
      <c r="I7" s="202"/>
      <c r="J7" s="202"/>
    </row>
    <row r="8" ht="19.5" customHeight="1" spans="1:10">
      <c r="A8" s="181" t="s">
        <v>139</v>
      </c>
      <c r="B8" s="181" t="s">
        <v>140</v>
      </c>
      <c r="C8" s="181" t="s">
        <v>141</v>
      </c>
      <c r="D8" s="181" t="s">
        <v>23</v>
      </c>
      <c r="E8" s="202" t="s">
        <v>24</v>
      </c>
      <c r="F8" s="202" t="s">
        <v>25</v>
      </c>
      <c r="G8" s="202" t="s">
        <v>33</v>
      </c>
      <c r="H8" s="202" t="s">
        <v>37</v>
      </c>
      <c r="I8" s="202" t="s">
        <v>41</v>
      </c>
      <c r="J8" s="202" t="s">
        <v>45</v>
      </c>
    </row>
    <row r="9" ht="19.5" customHeight="1" spans="1:10">
      <c r="A9" s="181"/>
      <c r="B9" s="181"/>
      <c r="C9" s="181"/>
      <c r="D9" s="181" t="s">
        <v>142</v>
      </c>
      <c r="E9" s="185">
        <v>10890982.7</v>
      </c>
      <c r="F9" s="185">
        <v>10008834.23</v>
      </c>
      <c r="G9" s="185">
        <v>882148.47</v>
      </c>
      <c r="H9" s="185"/>
      <c r="I9" s="185"/>
      <c r="J9" s="185"/>
    </row>
    <row r="10" ht="19.5" customHeight="1" spans="1:10">
      <c r="A10" s="203" t="s">
        <v>143</v>
      </c>
      <c r="B10" s="203"/>
      <c r="C10" s="203"/>
      <c r="D10" s="203" t="s">
        <v>144</v>
      </c>
      <c r="E10" s="185">
        <v>8419454.93</v>
      </c>
      <c r="F10" s="185">
        <v>7537306.46</v>
      </c>
      <c r="G10" s="185">
        <v>882148.47</v>
      </c>
      <c r="H10" s="185"/>
      <c r="I10" s="185"/>
      <c r="J10" s="185"/>
    </row>
    <row r="11" ht="19.5" customHeight="1" spans="1:10">
      <c r="A11" s="203" t="s">
        <v>187</v>
      </c>
      <c r="B11" s="203"/>
      <c r="C11" s="203"/>
      <c r="D11" s="203" t="s">
        <v>188</v>
      </c>
      <c r="E11" s="185">
        <v>5828.5</v>
      </c>
      <c r="F11" s="185"/>
      <c r="G11" s="185">
        <v>5828.5</v>
      </c>
      <c r="H11" s="185"/>
      <c r="I11" s="185"/>
      <c r="J11" s="185"/>
    </row>
    <row r="12" ht="19.5" customHeight="1" spans="1:10">
      <c r="A12" s="203" t="s">
        <v>189</v>
      </c>
      <c r="B12" s="203"/>
      <c r="C12" s="203"/>
      <c r="D12" s="203" t="s">
        <v>190</v>
      </c>
      <c r="E12" s="185">
        <v>5828.5</v>
      </c>
      <c r="F12" s="185"/>
      <c r="G12" s="185">
        <v>5828.5</v>
      </c>
      <c r="H12" s="185"/>
      <c r="I12" s="185"/>
      <c r="J12" s="185"/>
    </row>
    <row r="13" ht="19.5" customHeight="1" spans="1:10">
      <c r="A13" s="203" t="s">
        <v>145</v>
      </c>
      <c r="B13" s="203"/>
      <c r="C13" s="203"/>
      <c r="D13" s="203" t="s">
        <v>146</v>
      </c>
      <c r="E13" s="185">
        <v>8397757.43</v>
      </c>
      <c r="F13" s="185">
        <v>7537306.46</v>
      </c>
      <c r="G13" s="185">
        <v>860450.97</v>
      </c>
      <c r="H13" s="185"/>
      <c r="I13" s="185"/>
      <c r="J13" s="185"/>
    </row>
    <row r="14" ht="19.5" customHeight="1" spans="1:10">
      <c r="A14" s="203" t="s">
        <v>147</v>
      </c>
      <c r="B14" s="203"/>
      <c r="C14" s="203"/>
      <c r="D14" s="203" t="s">
        <v>148</v>
      </c>
      <c r="E14" s="185">
        <v>8395977.43</v>
      </c>
      <c r="F14" s="185">
        <v>7537306.46</v>
      </c>
      <c r="G14" s="185">
        <v>858670.97</v>
      </c>
      <c r="H14" s="185"/>
      <c r="I14" s="185"/>
      <c r="J14" s="185"/>
    </row>
    <row r="15" ht="19.5" customHeight="1" spans="1:10">
      <c r="A15" s="203" t="s">
        <v>191</v>
      </c>
      <c r="B15" s="203"/>
      <c r="C15" s="203"/>
      <c r="D15" s="203" t="s">
        <v>192</v>
      </c>
      <c r="E15" s="185">
        <v>1780</v>
      </c>
      <c r="F15" s="185"/>
      <c r="G15" s="185">
        <v>1780</v>
      </c>
      <c r="H15" s="185"/>
      <c r="I15" s="185"/>
      <c r="J15" s="185"/>
    </row>
    <row r="16" ht="19.5" customHeight="1" spans="1:10">
      <c r="A16" s="203" t="s">
        <v>193</v>
      </c>
      <c r="B16" s="203"/>
      <c r="C16" s="203"/>
      <c r="D16" s="203" t="s">
        <v>194</v>
      </c>
      <c r="E16" s="185">
        <v>15869</v>
      </c>
      <c r="F16" s="185"/>
      <c r="G16" s="185">
        <v>15869</v>
      </c>
      <c r="H16" s="185"/>
      <c r="I16" s="185"/>
      <c r="J16" s="185"/>
    </row>
    <row r="17" ht="19.5" customHeight="1" spans="1:10">
      <c r="A17" s="203" t="s">
        <v>195</v>
      </c>
      <c r="B17" s="203"/>
      <c r="C17" s="203"/>
      <c r="D17" s="203" t="s">
        <v>196</v>
      </c>
      <c r="E17" s="185">
        <v>15869</v>
      </c>
      <c r="F17" s="185"/>
      <c r="G17" s="185">
        <v>15869</v>
      </c>
      <c r="H17" s="185"/>
      <c r="I17" s="185"/>
      <c r="J17" s="185"/>
    </row>
    <row r="18" ht="19.5" customHeight="1" spans="1:10">
      <c r="A18" s="203" t="s">
        <v>149</v>
      </c>
      <c r="B18" s="203"/>
      <c r="C18" s="203"/>
      <c r="D18" s="203" t="s">
        <v>150</v>
      </c>
      <c r="E18" s="185">
        <v>994132.48</v>
      </c>
      <c r="F18" s="185">
        <v>994132.48</v>
      </c>
      <c r="G18" s="185"/>
      <c r="H18" s="185"/>
      <c r="I18" s="185"/>
      <c r="J18" s="185"/>
    </row>
    <row r="19" ht="19.5" customHeight="1" spans="1:10">
      <c r="A19" s="203" t="s">
        <v>151</v>
      </c>
      <c r="B19" s="203"/>
      <c r="C19" s="203"/>
      <c r="D19" s="203" t="s">
        <v>152</v>
      </c>
      <c r="E19" s="185">
        <v>982768.48</v>
      </c>
      <c r="F19" s="185">
        <v>982768.48</v>
      </c>
      <c r="G19" s="185"/>
      <c r="H19" s="185"/>
      <c r="I19" s="185"/>
      <c r="J19" s="185"/>
    </row>
    <row r="20" ht="19.5" customHeight="1" spans="1:10">
      <c r="A20" s="203" t="s">
        <v>153</v>
      </c>
      <c r="B20" s="203"/>
      <c r="C20" s="203"/>
      <c r="D20" s="203" t="s">
        <v>154</v>
      </c>
      <c r="E20" s="185">
        <v>187020</v>
      </c>
      <c r="F20" s="185">
        <v>187020</v>
      </c>
      <c r="G20" s="185"/>
      <c r="H20" s="185"/>
      <c r="I20" s="185"/>
      <c r="J20" s="185"/>
    </row>
    <row r="21" ht="19.5" customHeight="1" spans="1:10">
      <c r="A21" s="203" t="s">
        <v>155</v>
      </c>
      <c r="B21" s="203"/>
      <c r="C21" s="203"/>
      <c r="D21" s="203" t="s">
        <v>156</v>
      </c>
      <c r="E21" s="185">
        <v>795748.48</v>
      </c>
      <c r="F21" s="185">
        <v>795748.48</v>
      </c>
      <c r="G21" s="185"/>
      <c r="H21" s="185"/>
      <c r="I21" s="185"/>
      <c r="J21" s="185"/>
    </row>
    <row r="22" ht="19.5" customHeight="1" spans="1:10">
      <c r="A22" s="203" t="s">
        <v>157</v>
      </c>
      <c r="B22" s="203"/>
      <c r="C22" s="203"/>
      <c r="D22" s="203" t="s">
        <v>158</v>
      </c>
      <c r="E22" s="185">
        <v>11364</v>
      </c>
      <c r="F22" s="185">
        <v>11364</v>
      </c>
      <c r="G22" s="185"/>
      <c r="H22" s="185"/>
      <c r="I22" s="185"/>
      <c r="J22" s="185"/>
    </row>
    <row r="23" ht="19.5" customHeight="1" spans="1:10">
      <c r="A23" s="203" t="s">
        <v>159</v>
      </c>
      <c r="B23" s="203"/>
      <c r="C23" s="203"/>
      <c r="D23" s="203" t="s">
        <v>160</v>
      </c>
      <c r="E23" s="185">
        <v>11364</v>
      </c>
      <c r="F23" s="185">
        <v>11364</v>
      </c>
      <c r="G23" s="185"/>
      <c r="H23" s="185"/>
      <c r="I23" s="185"/>
      <c r="J23" s="185"/>
    </row>
    <row r="24" ht="19.5" customHeight="1" spans="1:10">
      <c r="A24" s="203" t="s">
        <v>161</v>
      </c>
      <c r="B24" s="203"/>
      <c r="C24" s="203"/>
      <c r="D24" s="203" t="s">
        <v>162</v>
      </c>
      <c r="E24" s="185">
        <v>647747.29</v>
      </c>
      <c r="F24" s="185">
        <v>647747.29</v>
      </c>
      <c r="G24" s="185"/>
      <c r="H24" s="185"/>
      <c r="I24" s="185"/>
      <c r="J24" s="185"/>
    </row>
    <row r="25" ht="19.5" customHeight="1" spans="1:10">
      <c r="A25" s="203" t="s">
        <v>163</v>
      </c>
      <c r="B25" s="203"/>
      <c r="C25" s="203"/>
      <c r="D25" s="203" t="s">
        <v>164</v>
      </c>
      <c r="E25" s="185">
        <v>647747.29</v>
      </c>
      <c r="F25" s="185">
        <v>647747.29</v>
      </c>
      <c r="G25" s="185"/>
      <c r="H25" s="185"/>
      <c r="I25" s="185"/>
      <c r="J25" s="185"/>
    </row>
    <row r="26" ht="19.5" customHeight="1" spans="1:10">
      <c r="A26" s="203" t="s">
        <v>165</v>
      </c>
      <c r="B26" s="203"/>
      <c r="C26" s="203"/>
      <c r="D26" s="203" t="s">
        <v>166</v>
      </c>
      <c r="E26" s="185">
        <v>373472.32</v>
      </c>
      <c r="F26" s="185">
        <v>373472.32</v>
      </c>
      <c r="G26" s="185"/>
      <c r="H26" s="185"/>
      <c r="I26" s="185"/>
      <c r="J26" s="185"/>
    </row>
    <row r="27" ht="19.5" customHeight="1" spans="1:10">
      <c r="A27" s="203" t="s">
        <v>167</v>
      </c>
      <c r="B27" s="203"/>
      <c r="C27" s="203"/>
      <c r="D27" s="203" t="s">
        <v>168</v>
      </c>
      <c r="E27" s="185">
        <v>237995.61</v>
      </c>
      <c r="F27" s="185">
        <v>237995.61</v>
      </c>
      <c r="G27" s="185"/>
      <c r="H27" s="185"/>
      <c r="I27" s="185"/>
      <c r="J27" s="185"/>
    </row>
    <row r="28" ht="19.5" customHeight="1" spans="1:10">
      <c r="A28" s="203" t="s">
        <v>169</v>
      </c>
      <c r="B28" s="203"/>
      <c r="C28" s="203"/>
      <c r="D28" s="203" t="s">
        <v>170</v>
      </c>
      <c r="E28" s="185">
        <v>36279.36</v>
      </c>
      <c r="F28" s="185">
        <v>36279.36</v>
      </c>
      <c r="G28" s="185"/>
      <c r="H28" s="185"/>
      <c r="I28" s="185"/>
      <c r="J28" s="185"/>
    </row>
    <row r="29" ht="19.5" customHeight="1" spans="1:10">
      <c r="A29" s="203" t="s">
        <v>171</v>
      </c>
      <c r="B29" s="203"/>
      <c r="C29" s="203"/>
      <c r="D29" s="203" t="s">
        <v>172</v>
      </c>
      <c r="E29" s="185">
        <v>829648</v>
      </c>
      <c r="F29" s="185">
        <v>829648</v>
      </c>
      <c r="G29" s="185"/>
      <c r="H29" s="185"/>
      <c r="I29" s="185"/>
      <c r="J29" s="185"/>
    </row>
    <row r="30" ht="19.5" customHeight="1" spans="1:10">
      <c r="A30" s="203" t="s">
        <v>173</v>
      </c>
      <c r="B30" s="203"/>
      <c r="C30" s="203"/>
      <c r="D30" s="203" t="s">
        <v>174</v>
      </c>
      <c r="E30" s="185">
        <v>829648</v>
      </c>
      <c r="F30" s="185">
        <v>829648</v>
      </c>
      <c r="G30" s="185"/>
      <c r="H30" s="185"/>
      <c r="I30" s="185"/>
      <c r="J30" s="185"/>
    </row>
    <row r="31" ht="19.5" customHeight="1" spans="1:10">
      <c r="A31" s="203" t="s">
        <v>175</v>
      </c>
      <c r="B31" s="203"/>
      <c r="C31" s="203"/>
      <c r="D31" s="203" t="s">
        <v>176</v>
      </c>
      <c r="E31" s="185">
        <v>795208</v>
      </c>
      <c r="F31" s="185">
        <v>795208</v>
      </c>
      <c r="G31" s="185"/>
      <c r="H31" s="185"/>
      <c r="I31" s="185"/>
      <c r="J31" s="185"/>
    </row>
    <row r="32" ht="19.5" customHeight="1" spans="1:10">
      <c r="A32" s="203" t="s">
        <v>177</v>
      </c>
      <c r="B32" s="203"/>
      <c r="C32" s="203"/>
      <c r="D32" s="203" t="s">
        <v>178</v>
      </c>
      <c r="E32" s="185">
        <v>34440</v>
      </c>
      <c r="F32" s="185">
        <v>34440</v>
      </c>
      <c r="G32" s="185"/>
      <c r="H32" s="185"/>
      <c r="I32" s="185"/>
      <c r="J32" s="185"/>
    </row>
    <row r="33" ht="19.5" customHeight="1" spans="1:10">
      <c r="A33" s="203" t="s">
        <v>197</v>
      </c>
      <c r="B33" s="203"/>
      <c r="C33" s="203"/>
      <c r="D33" s="203"/>
      <c r="E33" s="203"/>
      <c r="F33" s="203"/>
      <c r="G33" s="203"/>
      <c r="H33" s="203"/>
      <c r="I33" s="203"/>
      <c r="J33" s="203"/>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M5" sqref="M5"/>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201" t="s">
        <v>198</v>
      </c>
    </row>
    <row r="2" ht="15" spans="9:9">
      <c r="I2" s="180" t="s">
        <v>199</v>
      </c>
    </row>
    <row r="3" ht="15" spans="1:9">
      <c r="A3" s="180" t="s">
        <v>15</v>
      </c>
      <c r="I3" s="180" t="s">
        <v>16</v>
      </c>
    </row>
    <row r="4" ht="19.5" customHeight="1" spans="1:9">
      <c r="A4" s="181" t="s">
        <v>200</v>
      </c>
      <c r="B4" s="181"/>
      <c r="C4" s="181"/>
      <c r="D4" s="181" t="s">
        <v>201</v>
      </c>
      <c r="E4" s="181"/>
      <c r="F4" s="181"/>
      <c r="G4" s="181"/>
      <c r="H4" s="181"/>
      <c r="I4" s="181"/>
    </row>
    <row r="5" ht="19.5" customHeight="1" spans="1:9">
      <c r="A5" s="202" t="s">
        <v>202</v>
      </c>
      <c r="B5" s="202" t="s">
        <v>20</v>
      </c>
      <c r="C5" s="202" t="s">
        <v>203</v>
      </c>
      <c r="D5" s="202" t="s">
        <v>204</v>
      </c>
      <c r="E5" s="202" t="s">
        <v>20</v>
      </c>
      <c r="F5" s="181" t="s">
        <v>142</v>
      </c>
      <c r="G5" s="202" t="s">
        <v>205</v>
      </c>
      <c r="H5" s="202" t="s">
        <v>206</v>
      </c>
      <c r="I5" s="202" t="s">
        <v>207</v>
      </c>
    </row>
    <row r="6" ht="19.5" customHeight="1" spans="1:9">
      <c r="A6" s="202"/>
      <c r="B6" s="202"/>
      <c r="C6" s="202"/>
      <c r="D6" s="202"/>
      <c r="E6" s="202"/>
      <c r="F6" s="181" t="s">
        <v>137</v>
      </c>
      <c r="G6" s="202" t="s">
        <v>205</v>
      </c>
      <c r="H6" s="202"/>
      <c r="I6" s="202"/>
    </row>
    <row r="7" ht="19.5" customHeight="1" spans="1:9">
      <c r="A7" s="181" t="s">
        <v>208</v>
      </c>
      <c r="B7" s="181"/>
      <c r="C7" s="181" t="s">
        <v>24</v>
      </c>
      <c r="D7" s="181" t="s">
        <v>208</v>
      </c>
      <c r="E7" s="181"/>
      <c r="F7" s="181" t="s">
        <v>25</v>
      </c>
      <c r="G7" s="181" t="s">
        <v>33</v>
      </c>
      <c r="H7" s="181" t="s">
        <v>37</v>
      </c>
      <c r="I7" s="181" t="s">
        <v>41</v>
      </c>
    </row>
    <row r="8" ht="19.5" customHeight="1" spans="1:9">
      <c r="A8" s="182" t="s">
        <v>209</v>
      </c>
      <c r="B8" s="181" t="s">
        <v>24</v>
      </c>
      <c r="C8" s="185">
        <v>10533335.2</v>
      </c>
      <c r="D8" s="182" t="s">
        <v>27</v>
      </c>
      <c r="E8" s="181" t="s">
        <v>35</v>
      </c>
      <c r="F8" s="185"/>
      <c r="G8" s="185"/>
      <c r="H8" s="185"/>
      <c r="I8" s="185"/>
    </row>
    <row r="9" ht="19.5" customHeight="1" spans="1:9">
      <c r="A9" s="182" t="s">
        <v>210</v>
      </c>
      <c r="B9" s="181" t="s">
        <v>25</v>
      </c>
      <c r="C9" s="185"/>
      <c r="D9" s="182" t="s">
        <v>30</v>
      </c>
      <c r="E9" s="181" t="s">
        <v>39</v>
      </c>
      <c r="F9" s="185"/>
      <c r="G9" s="185"/>
      <c r="H9" s="185"/>
      <c r="I9" s="185"/>
    </row>
    <row r="10" ht="19.5" customHeight="1" spans="1:9">
      <c r="A10" s="182" t="s">
        <v>211</v>
      </c>
      <c r="B10" s="181" t="s">
        <v>33</v>
      </c>
      <c r="C10" s="185"/>
      <c r="D10" s="182" t="s">
        <v>34</v>
      </c>
      <c r="E10" s="181" t="s">
        <v>43</v>
      </c>
      <c r="F10" s="185"/>
      <c r="G10" s="185"/>
      <c r="H10" s="185"/>
      <c r="I10" s="185"/>
    </row>
    <row r="11" ht="19.5" customHeight="1" spans="1:9">
      <c r="A11" s="182"/>
      <c r="B11" s="181" t="s">
        <v>37</v>
      </c>
      <c r="C11" s="207"/>
      <c r="D11" s="182" t="s">
        <v>38</v>
      </c>
      <c r="E11" s="181" t="s">
        <v>47</v>
      </c>
      <c r="F11" s="185"/>
      <c r="G11" s="185"/>
      <c r="H11" s="185"/>
      <c r="I11" s="185"/>
    </row>
    <row r="12" ht="19.5" customHeight="1" spans="1:9">
      <c r="A12" s="182"/>
      <c r="B12" s="181" t="s">
        <v>41</v>
      </c>
      <c r="C12" s="207"/>
      <c r="D12" s="182" t="s">
        <v>42</v>
      </c>
      <c r="E12" s="181" t="s">
        <v>51</v>
      </c>
      <c r="F12" s="185">
        <v>8127448.35</v>
      </c>
      <c r="G12" s="185">
        <v>8127448.35</v>
      </c>
      <c r="H12" s="185"/>
      <c r="I12" s="185"/>
    </row>
    <row r="13" ht="19.5" customHeight="1" spans="1:9">
      <c r="A13" s="182"/>
      <c r="B13" s="181" t="s">
        <v>45</v>
      </c>
      <c r="C13" s="207"/>
      <c r="D13" s="182" t="s">
        <v>46</v>
      </c>
      <c r="E13" s="181" t="s">
        <v>55</v>
      </c>
      <c r="F13" s="185"/>
      <c r="G13" s="185"/>
      <c r="H13" s="185"/>
      <c r="I13" s="185"/>
    </row>
    <row r="14" ht="19.5" customHeight="1" spans="1:9">
      <c r="A14" s="182"/>
      <c r="B14" s="181" t="s">
        <v>49</v>
      </c>
      <c r="C14" s="207"/>
      <c r="D14" s="182" t="s">
        <v>50</v>
      </c>
      <c r="E14" s="181" t="s">
        <v>58</v>
      </c>
      <c r="F14" s="185"/>
      <c r="G14" s="185"/>
      <c r="H14" s="185"/>
      <c r="I14" s="185"/>
    </row>
    <row r="15" ht="19.5" customHeight="1" spans="1:9">
      <c r="A15" s="182"/>
      <c r="B15" s="181" t="s">
        <v>53</v>
      </c>
      <c r="C15" s="207"/>
      <c r="D15" s="182" t="s">
        <v>54</v>
      </c>
      <c r="E15" s="181" t="s">
        <v>61</v>
      </c>
      <c r="F15" s="185">
        <v>994132.48</v>
      </c>
      <c r="G15" s="185">
        <v>994132.48</v>
      </c>
      <c r="H15" s="185"/>
      <c r="I15" s="185"/>
    </row>
    <row r="16" ht="19.5" customHeight="1" spans="1:9">
      <c r="A16" s="182"/>
      <c r="B16" s="181" t="s">
        <v>56</v>
      </c>
      <c r="C16" s="207"/>
      <c r="D16" s="182" t="s">
        <v>57</v>
      </c>
      <c r="E16" s="181" t="s">
        <v>64</v>
      </c>
      <c r="F16" s="185">
        <v>647747.29</v>
      </c>
      <c r="G16" s="185">
        <v>647747.29</v>
      </c>
      <c r="H16" s="185"/>
      <c r="I16" s="185"/>
    </row>
    <row r="17" ht="19.5" customHeight="1" spans="1:9">
      <c r="A17" s="182"/>
      <c r="B17" s="181" t="s">
        <v>59</v>
      </c>
      <c r="C17" s="207"/>
      <c r="D17" s="182" t="s">
        <v>60</v>
      </c>
      <c r="E17" s="181" t="s">
        <v>67</v>
      </c>
      <c r="F17" s="185"/>
      <c r="G17" s="185"/>
      <c r="H17" s="185"/>
      <c r="I17" s="185"/>
    </row>
    <row r="18" ht="19.5" customHeight="1" spans="1:9">
      <c r="A18" s="182"/>
      <c r="B18" s="181" t="s">
        <v>62</v>
      </c>
      <c r="C18" s="207"/>
      <c r="D18" s="182" t="s">
        <v>63</v>
      </c>
      <c r="E18" s="181" t="s">
        <v>70</v>
      </c>
      <c r="F18" s="185"/>
      <c r="G18" s="185"/>
      <c r="H18" s="185"/>
      <c r="I18" s="185"/>
    </row>
    <row r="19" ht="19.5" customHeight="1" spans="1:9">
      <c r="A19" s="182"/>
      <c r="B19" s="181" t="s">
        <v>65</v>
      </c>
      <c r="C19" s="207"/>
      <c r="D19" s="182" t="s">
        <v>66</v>
      </c>
      <c r="E19" s="181" t="s">
        <v>73</v>
      </c>
      <c r="F19" s="185"/>
      <c r="G19" s="185"/>
      <c r="H19" s="185"/>
      <c r="I19" s="185"/>
    </row>
    <row r="20" ht="19.5" customHeight="1" spans="1:9">
      <c r="A20" s="182"/>
      <c r="B20" s="181" t="s">
        <v>68</v>
      </c>
      <c r="C20" s="207"/>
      <c r="D20" s="182" t="s">
        <v>69</v>
      </c>
      <c r="E20" s="181" t="s">
        <v>76</v>
      </c>
      <c r="F20" s="185"/>
      <c r="G20" s="185"/>
      <c r="H20" s="185"/>
      <c r="I20" s="185"/>
    </row>
    <row r="21" ht="19.5" customHeight="1" spans="1:9">
      <c r="A21" s="182"/>
      <c r="B21" s="181" t="s">
        <v>71</v>
      </c>
      <c r="C21" s="207"/>
      <c r="D21" s="182" t="s">
        <v>72</v>
      </c>
      <c r="E21" s="181" t="s">
        <v>79</v>
      </c>
      <c r="F21" s="185"/>
      <c r="G21" s="185"/>
      <c r="H21" s="185"/>
      <c r="I21" s="185"/>
    </row>
    <row r="22" ht="19.5" customHeight="1" spans="1:9">
      <c r="A22" s="182"/>
      <c r="B22" s="181" t="s">
        <v>74</v>
      </c>
      <c r="C22" s="207"/>
      <c r="D22" s="182" t="s">
        <v>75</v>
      </c>
      <c r="E22" s="181" t="s">
        <v>82</v>
      </c>
      <c r="F22" s="185"/>
      <c r="G22" s="185"/>
      <c r="H22" s="185"/>
      <c r="I22" s="185"/>
    </row>
    <row r="23" ht="19.5" customHeight="1" spans="1:9">
      <c r="A23" s="182"/>
      <c r="B23" s="181" t="s">
        <v>77</v>
      </c>
      <c r="C23" s="207"/>
      <c r="D23" s="182" t="s">
        <v>78</v>
      </c>
      <c r="E23" s="181" t="s">
        <v>85</v>
      </c>
      <c r="F23" s="185"/>
      <c r="G23" s="185"/>
      <c r="H23" s="185"/>
      <c r="I23" s="185"/>
    </row>
    <row r="24" ht="19.5" customHeight="1" spans="1:9">
      <c r="A24" s="182"/>
      <c r="B24" s="181" t="s">
        <v>80</v>
      </c>
      <c r="C24" s="207"/>
      <c r="D24" s="182" t="s">
        <v>81</v>
      </c>
      <c r="E24" s="181" t="s">
        <v>88</v>
      </c>
      <c r="F24" s="185"/>
      <c r="G24" s="185"/>
      <c r="H24" s="185"/>
      <c r="I24" s="185"/>
    </row>
    <row r="25" ht="19.5" customHeight="1" spans="1:9">
      <c r="A25" s="182"/>
      <c r="B25" s="181" t="s">
        <v>83</v>
      </c>
      <c r="C25" s="207"/>
      <c r="D25" s="182" t="s">
        <v>84</v>
      </c>
      <c r="E25" s="181" t="s">
        <v>91</v>
      </c>
      <c r="F25" s="185"/>
      <c r="G25" s="185"/>
      <c r="H25" s="185"/>
      <c r="I25" s="185"/>
    </row>
    <row r="26" ht="19.5" customHeight="1" spans="1:9">
      <c r="A26" s="182"/>
      <c r="B26" s="181" t="s">
        <v>86</v>
      </c>
      <c r="C26" s="207"/>
      <c r="D26" s="182" t="s">
        <v>87</v>
      </c>
      <c r="E26" s="181" t="s">
        <v>94</v>
      </c>
      <c r="F26" s="185">
        <v>829648</v>
      </c>
      <c r="G26" s="185">
        <v>829648</v>
      </c>
      <c r="H26" s="185"/>
      <c r="I26" s="185"/>
    </row>
    <row r="27" ht="19.5" customHeight="1" spans="1:9">
      <c r="A27" s="182"/>
      <c r="B27" s="181" t="s">
        <v>89</v>
      </c>
      <c r="C27" s="207"/>
      <c r="D27" s="182" t="s">
        <v>90</v>
      </c>
      <c r="E27" s="181" t="s">
        <v>97</v>
      </c>
      <c r="F27" s="185"/>
      <c r="G27" s="185"/>
      <c r="H27" s="185"/>
      <c r="I27" s="185"/>
    </row>
    <row r="28" ht="19.5" customHeight="1" spans="1:9">
      <c r="A28" s="182"/>
      <c r="B28" s="181" t="s">
        <v>92</v>
      </c>
      <c r="C28" s="207"/>
      <c r="D28" s="182" t="s">
        <v>93</v>
      </c>
      <c r="E28" s="181" t="s">
        <v>100</v>
      </c>
      <c r="F28" s="185"/>
      <c r="G28" s="185"/>
      <c r="H28" s="185"/>
      <c r="I28" s="185"/>
    </row>
    <row r="29" ht="19.5" customHeight="1" spans="1:9">
      <c r="A29" s="182"/>
      <c r="B29" s="181" t="s">
        <v>95</v>
      </c>
      <c r="C29" s="207"/>
      <c r="D29" s="182" t="s">
        <v>96</v>
      </c>
      <c r="E29" s="181" t="s">
        <v>103</v>
      </c>
      <c r="F29" s="185"/>
      <c r="G29" s="185"/>
      <c r="H29" s="185"/>
      <c r="I29" s="185"/>
    </row>
    <row r="30" ht="19.5" customHeight="1" spans="1:9">
      <c r="A30" s="182"/>
      <c r="B30" s="181" t="s">
        <v>98</v>
      </c>
      <c r="C30" s="207"/>
      <c r="D30" s="182" t="s">
        <v>99</v>
      </c>
      <c r="E30" s="181" t="s">
        <v>106</v>
      </c>
      <c r="F30" s="185"/>
      <c r="G30" s="185"/>
      <c r="H30" s="185"/>
      <c r="I30" s="185"/>
    </row>
    <row r="31" ht="19.5" customHeight="1" spans="1:9">
      <c r="A31" s="182"/>
      <c r="B31" s="181" t="s">
        <v>101</v>
      </c>
      <c r="C31" s="207"/>
      <c r="D31" s="182" t="s">
        <v>102</v>
      </c>
      <c r="E31" s="181" t="s">
        <v>109</v>
      </c>
      <c r="F31" s="185"/>
      <c r="G31" s="185"/>
      <c r="H31" s="185"/>
      <c r="I31" s="185"/>
    </row>
    <row r="32" ht="19.5" customHeight="1" spans="1:9">
      <c r="A32" s="182"/>
      <c r="B32" s="181" t="s">
        <v>104</v>
      </c>
      <c r="C32" s="207"/>
      <c r="D32" s="182" t="s">
        <v>105</v>
      </c>
      <c r="E32" s="181" t="s">
        <v>113</v>
      </c>
      <c r="F32" s="185"/>
      <c r="G32" s="185"/>
      <c r="H32" s="185"/>
      <c r="I32" s="185"/>
    </row>
    <row r="33" ht="19.5" customHeight="1" spans="1:9">
      <c r="A33" s="182"/>
      <c r="B33" s="181" t="s">
        <v>107</v>
      </c>
      <c r="C33" s="207"/>
      <c r="D33" s="182" t="s">
        <v>108</v>
      </c>
      <c r="E33" s="181" t="s">
        <v>117</v>
      </c>
      <c r="F33" s="185"/>
      <c r="G33" s="185"/>
      <c r="H33" s="185"/>
      <c r="I33" s="185"/>
    </row>
    <row r="34" ht="19.5" customHeight="1" spans="1:9">
      <c r="A34" s="181" t="s">
        <v>110</v>
      </c>
      <c r="B34" s="181" t="s">
        <v>111</v>
      </c>
      <c r="C34" s="185">
        <v>10533335.2</v>
      </c>
      <c r="D34" s="181" t="s">
        <v>112</v>
      </c>
      <c r="E34" s="181" t="s">
        <v>121</v>
      </c>
      <c r="F34" s="185">
        <v>10598976.12</v>
      </c>
      <c r="G34" s="185">
        <v>10598976.12</v>
      </c>
      <c r="H34" s="185"/>
      <c r="I34" s="185"/>
    </row>
    <row r="35" ht="19.5" customHeight="1" spans="1:9">
      <c r="A35" s="182" t="s">
        <v>212</v>
      </c>
      <c r="B35" s="181" t="s">
        <v>115</v>
      </c>
      <c r="C35" s="185">
        <v>187754.63</v>
      </c>
      <c r="D35" s="182" t="s">
        <v>213</v>
      </c>
      <c r="E35" s="181" t="s">
        <v>124</v>
      </c>
      <c r="F35" s="185">
        <v>122113.71</v>
      </c>
      <c r="G35" s="185">
        <v>122113.71</v>
      </c>
      <c r="H35" s="185"/>
      <c r="I35" s="185"/>
    </row>
    <row r="36" ht="19.5" customHeight="1" spans="1:9">
      <c r="A36" s="182" t="s">
        <v>209</v>
      </c>
      <c r="B36" s="181" t="s">
        <v>119</v>
      </c>
      <c r="C36" s="185">
        <v>187754.63</v>
      </c>
      <c r="D36" s="182"/>
      <c r="E36" s="181" t="s">
        <v>214</v>
      </c>
      <c r="F36" s="207"/>
      <c r="G36" s="207"/>
      <c r="H36" s="207"/>
      <c r="I36" s="207"/>
    </row>
    <row r="37" ht="19.5" customHeight="1" spans="1:9">
      <c r="A37" s="182" t="s">
        <v>210</v>
      </c>
      <c r="B37" s="181" t="s">
        <v>123</v>
      </c>
      <c r="C37" s="185"/>
      <c r="D37" s="181"/>
      <c r="E37" s="181" t="s">
        <v>215</v>
      </c>
      <c r="F37" s="207"/>
      <c r="G37" s="207"/>
      <c r="H37" s="207"/>
      <c r="I37" s="207"/>
    </row>
    <row r="38" ht="19.5" customHeight="1" spans="1:9">
      <c r="A38" s="182" t="s">
        <v>211</v>
      </c>
      <c r="B38" s="181" t="s">
        <v>28</v>
      </c>
      <c r="C38" s="185"/>
      <c r="D38" s="182"/>
      <c r="E38" s="181" t="s">
        <v>216</v>
      </c>
      <c r="F38" s="207"/>
      <c r="G38" s="207"/>
      <c r="H38" s="207"/>
      <c r="I38" s="207"/>
    </row>
    <row r="39" ht="19.5" customHeight="1" spans="1:9">
      <c r="A39" s="181" t="s">
        <v>122</v>
      </c>
      <c r="B39" s="181" t="s">
        <v>31</v>
      </c>
      <c r="C39" s="185">
        <v>10721089.83</v>
      </c>
      <c r="D39" s="181" t="s">
        <v>122</v>
      </c>
      <c r="E39" s="181" t="s">
        <v>217</v>
      </c>
      <c r="F39" s="185">
        <v>10721089.83</v>
      </c>
      <c r="G39" s="185">
        <v>10721089.83</v>
      </c>
      <c r="H39" s="185"/>
      <c r="I39" s="185"/>
    </row>
    <row r="40" ht="19.5" customHeight="1" spans="1:9">
      <c r="A40" s="203" t="s">
        <v>218</v>
      </c>
      <c r="B40" s="203"/>
      <c r="C40" s="203"/>
      <c r="D40" s="203"/>
      <c r="E40" s="203"/>
      <c r="F40" s="203"/>
      <c r="G40" s="203"/>
      <c r="H40" s="203"/>
      <c r="I40" s="20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8"/>
  <sheetViews>
    <sheetView workbookViewId="0">
      <pane xSplit="4" ySplit="9" topLeftCell="E10" activePane="bottomRight" state="frozen"/>
      <selection/>
      <selection pane="topRight"/>
      <selection pane="bottomLeft"/>
      <selection pane="bottomRight" activeCell="F2" sqref="F2"/>
    </sheetView>
  </sheetViews>
  <sheetFormatPr defaultColWidth="9" defaultRowHeight="14"/>
  <cols>
    <col min="1" max="3" width="2.75454545454545" customWidth="1"/>
    <col min="4" max="4" width="26.254545454545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5" spans="11:11">
      <c r="K1" s="201" t="s">
        <v>219</v>
      </c>
    </row>
    <row r="2" ht="15" spans="20:20">
      <c r="T2" s="180" t="s">
        <v>220</v>
      </c>
    </row>
    <row r="3" ht="15" spans="1:20">
      <c r="A3" s="180" t="s">
        <v>15</v>
      </c>
      <c r="T3" s="180" t="s">
        <v>16</v>
      </c>
    </row>
    <row r="4" ht="19.5" customHeight="1" spans="1:20">
      <c r="A4" s="202" t="s">
        <v>19</v>
      </c>
      <c r="B4" s="202"/>
      <c r="C4" s="202"/>
      <c r="D4" s="202"/>
      <c r="E4" s="202" t="s">
        <v>221</v>
      </c>
      <c r="F4" s="202"/>
      <c r="G4" s="202"/>
      <c r="H4" s="202" t="s">
        <v>222</v>
      </c>
      <c r="I4" s="202"/>
      <c r="J4" s="202"/>
      <c r="K4" s="202" t="s">
        <v>223</v>
      </c>
      <c r="L4" s="202"/>
      <c r="M4" s="202"/>
      <c r="N4" s="202"/>
      <c r="O4" s="202"/>
      <c r="P4" s="202" t="s">
        <v>120</v>
      </c>
      <c r="Q4" s="202"/>
      <c r="R4" s="202"/>
      <c r="S4" s="202"/>
      <c r="T4" s="202"/>
    </row>
    <row r="5" ht="19.5" customHeight="1" spans="1:20">
      <c r="A5" s="202" t="s">
        <v>135</v>
      </c>
      <c r="B5" s="202"/>
      <c r="C5" s="202"/>
      <c r="D5" s="202" t="s">
        <v>136</v>
      </c>
      <c r="E5" s="202" t="s">
        <v>142</v>
      </c>
      <c r="F5" s="202" t="s">
        <v>224</v>
      </c>
      <c r="G5" s="202" t="s">
        <v>225</v>
      </c>
      <c r="H5" s="202" t="s">
        <v>142</v>
      </c>
      <c r="I5" s="202" t="s">
        <v>182</v>
      </c>
      <c r="J5" s="202" t="s">
        <v>183</v>
      </c>
      <c r="K5" s="202" t="s">
        <v>142</v>
      </c>
      <c r="L5" s="202" t="s">
        <v>182</v>
      </c>
      <c r="M5" s="202"/>
      <c r="N5" s="202" t="s">
        <v>182</v>
      </c>
      <c r="O5" s="202" t="s">
        <v>183</v>
      </c>
      <c r="P5" s="202" t="s">
        <v>142</v>
      </c>
      <c r="Q5" s="202" t="s">
        <v>224</v>
      </c>
      <c r="R5" s="202" t="s">
        <v>225</v>
      </c>
      <c r="S5" s="202" t="s">
        <v>225</v>
      </c>
      <c r="T5" s="202"/>
    </row>
    <row r="6" ht="19.5" customHeight="1" spans="1:20">
      <c r="A6" s="202"/>
      <c r="B6" s="202"/>
      <c r="C6" s="202"/>
      <c r="D6" s="202"/>
      <c r="E6" s="202"/>
      <c r="F6" s="202"/>
      <c r="G6" s="202" t="s">
        <v>137</v>
      </c>
      <c r="H6" s="202"/>
      <c r="I6" s="202" t="s">
        <v>226</v>
      </c>
      <c r="J6" s="202" t="s">
        <v>137</v>
      </c>
      <c r="K6" s="202"/>
      <c r="L6" s="202" t="s">
        <v>137</v>
      </c>
      <c r="M6" s="202" t="s">
        <v>227</v>
      </c>
      <c r="N6" s="202" t="s">
        <v>226</v>
      </c>
      <c r="O6" s="202" t="s">
        <v>137</v>
      </c>
      <c r="P6" s="202"/>
      <c r="Q6" s="202"/>
      <c r="R6" s="202" t="s">
        <v>137</v>
      </c>
      <c r="S6" s="202" t="s">
        <v>228</v>
      </c>
      <c r="T6" s="202" t="s">
        <v>229</v>
      </c>
    </row>
    <row r="7" ht="19.5" customHeight="1" spans="1:20">
      <c r="A7" s="202"/>
      <c r="B7" s="202"/>
      <c r="C7" s="202"/>
      <c r="D7" s="202"/>
      <c r="E7" s="202"/>
      <c r="F7" s="202"/>
      <c r="G7" s="202"/>
      <c r="H7" s="202"/>
      <c r="I7" s="202"/>
      <c r="J7" s="202"/>
      <c r="K7" s="202"/>
      <c r="L7" s="202"/>
      <c r="M7" s="202"/>
      <c r="N7" s="202"/>
      <c r="O7" s="202"/>
      <c r="P7" s="202"/>
      <c r="Q7" s="202"/>
      <c r="R7" s="202"/>
      <c r="S7" s="202"/>
      <c r="T7" s="202"/>
    </row>
    <row r="8" ht="19.5" customHeight="1" spans="1:20">
      <c r="A8" s="202" t="s">
        <v>139</v>
      </c>
      <c r="B8" s="202" t="s">
        <v>140</v>
      </c>
      <c r="C8" s="202" t="s">
        <v>141</v>
      </c>
      <c r="D8" s="202" t="s">
        <v>23</v>
      </c>
      <c r="E8" s="181" t="s">
        <v>24</v>
      </c>
      <c r="F8" s="181" t="s">
        <v>25</v>
      </c>
      <c r="G8" s="181" t="s">
        <v>33</v>
      </c>
      <c r="H8" s="181" t="s">
        <v>37</v>
      </c>
      <c r="I8" s="181" t="s">
        <v>41</v>
      </c>
      <c r="J8" s="181" t="s">
        <v>45</v>
      </c>
      <c r="K8" s="181" t="s">
        <v>49</v>
      </c>
      <c r="L8" s="181" t="s">
        <v>53</v>
      </c>
      <c r="M8" s="181" t="s">
        <v>56</v>
      </c>
      <c r="N8" s="181" t="s">
        <v>59</v>
      </c>
      <c r="O8" s="181" t="s">
        <v>62</v>
      </c>
      <c r="P8" s="181" t="s">
        <v>65</v>
      </c>
      <c r="Q8" s="181" t="s">
        <v>68</v>
      </c>
      <c r="R8" s="181" t="s">
        <v>71</v>
      </c>
      <c r="S8" s="181" t="s">
        <v>74</v>
      </c>
      <c r="T8" s="181" t="s">
        <v>77</v>
      </c>
    </row>
    <row r="9" ht="19.5" customHeight="1" spans="1:20">
      <c r="A9" s="202"/>
      <c r="B9" s="202"/>
      <c r="C9" s="202"/>
      <c r="D9" s="202" t="s">
        <v>142</v>
      </c>
      <c r="E9" s="185">
        <v>187754.63</v>
      </c>
      <c r="F9" s="185">
        <v>0</v>
      </c>
      <c r="G9" s="185">
        <v>187754.63</v>
      </c>
      <c r="H9" s="185">
        <v>10533335.2</v>
      </c>
      <c r="I9" s="185">
        <v>10008834.23</v>
      </c>
      <c r="J9" s="185">
        <v>524500.97</v>
      </c>
      <c r="K9" s="185">
        <v>10598976.12</v>
      </c>
      <c r="L9" s="185">
        <v>10008834.23</v>
      </c>
      <c r="M9" s="185">
        <v>9734872.59</v>
      </c>
      <c r="N9" s="185">
        <v>273961.64</v>
      </c>
      <c r="O9" s="185">
        <v>590141.89</v>
      </c>
      <c r="P9" s="185">
        <v>122113.71</v>
      </c>
      <c r="Q9" s="185">
        <v>0</v>
      </c>
      <c r="R9" s="185">
        <v>122113.71</v>
      </c>
      <c r="S9" s="185">
        <v>122113.71</v>
      </c>
      <c r="T9" s="185">
        <v>0</v>
      </c>
    </row>
    <row r="10" ht="19.5" customHeight="1" spans="1:20">
      <c r="A10" s="203" t="s">
        <v>143</v>
      </c>
      <c r="B10" s="203"/>
      <c r="C10" s="203"/>
      <c r="D10" s="203" t="s">
        <v>144</v>
      </c>
      <c r="E10" s="185">
        <v>187754.63</v>
      </c>
      <c r="F10" s="185">
        <v>0</v>
      </c>
      <c r="G10" s="185">
        <v>187754.63</v>
      </c>
      <c r="H10" s="185">
        <v>8061807.43</v>
      </c>
      <c r="I10" s="185">
        <v>7537306.46</v>
      </c>
      <c r="J10" s="185">
        <v>524500.97</v>
      </c>
      <c r="K10" s="185">
        <v>8127448.35</v>
      </c>
      <c r="L10" s="185">
        <v>7537306.46</v>
      </c>
      <c r="M10" s="185">
        <v>7266764.82</v>
      </c>
      <c r="N10" s="185">
        <v>270541.64</v>
      </c>
      <c r="O10" s="185">
        <v>590141.89</v>
      </c>
      <c r="P10" s="185">
        <v>122113.71</v>
      </c>
      <c r="Q10" s="185">
        <v>0</v>
      </c>
      <c r="R10" s="185">
        <v>122113.71</v>
      </c>
      <c r="S10" s="185">
        <v>122113.71</v>
      </c>
      <c r="T10" s="185">
        <v>0</v>
      </c>
    </row>
    <row r="11" ht="19.5" customHeight="1" spans="1:20">
      <c r="A11" s="203" t="s">
        <v>187</v>
      </c>
      <c r="B11" s="203"/>
      <c r="C11" s="203"/>
      <c r="D11" s="203" t="s">
        <v>188</v>
      </c>
      <c r="E11" s="185">
        <v>17164</v>
      </c>
      <c r="F11" s="185">
        <v>0</v>
      </c>
      <c r="G11" s="185">
        <v>17164</v>
      </c>
      <c r="H11" s="185"/>
      <c r="I11" s="185"/>
      <c r="J11" s="185"/>
      <c r="K11" s="185">
        <v>5828.5</v>
      </c>
      <c r="L11" s="185"/>
      <c r="M11" s="185"/>
      <c r="N11" s="185"/>
      <c r="O11" s="185">
        <v>5828.5</v>
      </c>
      <c r="P11" s="185">
        <v>11335.5</v>
      </c>
      <c r="Q11" s="185">
        <v>0</v>
      </c>
      <c r="R11" s="185">
        <v>11335.5</v>
      </c>
      <c r="S11" s="185">
        <v>11335.5</v>
      </c>
      <c r="T11" s="185">
        <v>0</v>
      </c>
    </row>
    <row r="12" ht="19.5" customHeight="1" spans="1:20">
      <c r="A12" s="203" t="s">
        <v>189</v>
      </c>
      <c r="B12" s="203"/>
      <c r="C12" s="203"/>
      <c r="D12" s="203" t="s">
        <v>190</v>
      </c>
      <c r="E12" s="185">
        <v>17164</v>
      </c>
      <c r="F12" s="185">
        <v>0</v>
      </c>
      <c r="G12" s="185">
        <v>17164</v>
      </c>
      <c r="H12" s="185"/>
      <c r="I12" s="185"/>
      <c r="J12" s="185"/>
      <c r="K12" s="185">
        <v>5828.5</v>
      </c>
      <c r="L12" s="185"/>
      <c r="M12" s="185"/>
      <c r="N12" s="185"/>
      <c r="O12" s="185">
        <v>5828.5</v>
      </c>
      <c r="P12" s="185">
        <v>11335.5</v>
      </c>
      <c r="Q12" s="185">
        <v>0</v>
      </c>
      <c r="R12" s="185">
        <v>11335.5</v>
      </c>
      <c r="S12" s="185">
        <v>11335.5</v>
      </c>
      <c r="T12" s="185">
        <v>0</v>
      </c>
    </row>
    <row r="13" ht="19.5" customHeight="1" spans="1:20">
      <c r="A13" s="203" t="s">
        <v>145</v>
      </c>
      <c r="B13" s="203"/>
      <c r="C13" s="203"/>
      <c r="D13" s="203" t="s">
        <v>146</v>
      </c>
      <c r="E13" s="185">
        <v>98982.43</v>
      </c>
      <c r="F13" s="185">
        <v>0</v>
      </c>
      <c r="G13" s="185">
        <v>98982.43</v>
      </c>
      <c r="H13" s="185">
        <v>8061807.43</v>
      </c>
      <c r="I13" s="185">
        <v>7537306.46</v>
      </c>
      <c r="J13" s="185">
        <v>524500.97</v>
      </c>
      <c r="K13" s="185">
        <v>8105750.85</v>
      </c>
      <c r="L13" s="185">
        <v>7537306.46</v>
      </c>
      <c r="M13" s="185">
        <v>7266764.82</v>
      </c>
      <c r="N13" s="185">
        <v>270541.64</v>
      </c>
      <c r="O13" s="185">
        <v>568444.39</v>
      </c>
      <c r="P13" s="185">
        <v>55039.01</v>
      </c>
      <c r="Q13" s="185">
        <v>0</v>
      </c>
      <c r="R13" s="185">
        <v>55039.01</v>
      </c>
      <c r="S13" s="185">
        <v>55039.01</v>
      </c>
      <c r="T13" s="185">
        <v>0</v>
      </c>
    </row>
    <row r="14" ht="19.5" customHeight="1" spans="1:20">
      <c r="A14" s="203" t="s">
        <v>147</v>
      </c>
      <c r="B14" s="203"/>
      <c r="C14" s="203"/>
      <c r="D14" s="203" t="s">
        <v>148</v>
      </c>
      <c r="E14" s="185">
        <v>75178.93</v>
      </c>
      <c r="F14" s="185">
        <v>0</v>
      </c>
      <c r="G14" s="185">
        <v>75178.93</v>
      </c>
      <c r="H14" s="185">
        <v>8061807.43</v>
      </c>
      <c r="I14" s="185">
        <v>7537306.46</v>
      </c>
      <c r="J14" s="185">
        <v>524500.97</v>
      </c>
      <c r="K14" s="185">
        <v>8105750.85</v>
      </c>
      <c r="L14" s="185">
        <v>7537306.46</v>
      </c>
      <c r="M14" s="185">
        <v>7266764.82</v>
      </c>
      <c r="N14" s="185">
        <v>270541.64</v>
      </c>
      <c r="O14" s="185">
        <v>568444.39</v>
      </c>
      <c r="P14" s="185">
        <v>31235.51</v>
      </c>
      <c r="Q14" s="185">
        <v>0</v>
      </c>
      <c r="R14" s="185">
        <v>31235.51</v>
      </c>
      <c r="S14" s="185">
        <v>31235.51</v>
      </c>
      <c r="T14" s="185">
        <v>0</v>
      </c>
    </row>
    <row r="15" ht="19.5" customHeight="1" spans="1:20">
      <c r="A15" s="203" t="s">
        <v>191</v>
      </c>
      <c r="B15" s="203"/>
      <c r="C15" s="203"/>
      <c r="D15" s="203" t="s">
        <v>192</v>
      </c>
      <c r="E15" s="185">
        <v>23803.5</v>
      </c>
      <c r="F15" s="185">
        <v>0</v>
      </c>
      <c r="G15" s="185">
        <v>23803.5</v>
      </c>
      <c r="H15" s="185">
        <v>0</v>
      </c>
      <c r="I15" s="185">
        <v>0</v>
      </c>
      <c r="J15" s="185">
        <v>0</v>
      </c>
      <c r="K15" s="185"/>
      <c r="L15" s="185"/>
      <c r="M15" s="185"/>
      <c r="N15" s="185"/>
      <c r="O15" s="185"/>
      <c r="P15" s="185">
        <v>23803.5</v>
      </c>
      <c r="Q15" s="185">
        <v>0</v>
      </c>
      <c r="R15" s="185">
        <v>23803.5</v>
      </c>
      <c r="S15" s="185">
        <v>23803.5</v>
      </c>
      <c r="T15" s="185">
        <v>0</v>
      </c>
    </row>
    <row r="16" ht="19.5" customHeight="1" spans="1:20">
      <c r="A16" s="203" t="s">
        <v>193</v>
      </c>
      <c r="B16" s="203"/>
      <c r="C16" s="203"/>
      <c r="D16" s="203" t="s">
        <v>194</v>
      </c>
      <c r="E16" s="185">
        <v>26581</v>
      </c>
      <c r="F16" s="185">
        <v>0</v>
      </c>
      <c r="G16" s="185">
        <v>26581</v>
      </c>
      <c r="H16" s="185"/>
      <c r="I16" s="185"/>
      <c r="J16" s="185"/>
      <c r="K16" s="185">
        <v>15869</v>
      </c>
      <c r="L16" s="185"/>
      <c r="M16" s="185"/>
      <c r="N16" s="185"/>
      <c r="O16" s="185">
        <v>15869</v>
      </c>
      <c r="P16" s="185">
        <v>10712</v>
      </c>
      <c r="Q16" s="185">
        <v>0</v>
      </c>
      <c r="R16" s="185">
        <v>10712</v>
      </c>
      <c r="S16" s="185">
        <v>10712</v>
      </c>
      <c r="T16" s="185">
        <v>0</v>
      </c>
    </row>
    <row r="17" ht="19.5" customHeight="1" spans="1:20">
      <c r="A17" s="203" t="s">
        <v>195</v>
      </c>
      <c r="B17" s="203"/>
      <c r="C17" s="203"/>
      <c r="D17" s="203" t="s">
        <v>196</v>
      </c>
      <c r="E17" s="185">
        <v>26581</v>
      </c>
      <c r="F17" s="185">
        <v>0</v>
      </c>
      <c r="G17" s="185">
        <v>26581</v>
      </c>
      <c r="H17" s="185"/>
      <c r="I17" s="185"/>
      <c r="J17" s="185"/>
      <c r="K17" s="185">
        <v>15869</v>
      </c>
      <c r="L17" s="185"/>
      <c r="M17" s="185"/>
      <c r="N17" s="185"/>
      <c r="O17" s="185">
        <v>15869</v>
      </c>
      <c r="P17" s="185">
        <v>10712</v>
      </c>
      <c r="Q17" s="185">
        <v>0</v>
      </c>
      <c r="R17" s="185">
        <v>10712</v>
      </c>
      <c r="S17" s="185">
        <v>10712</v>
      </c>
      <c r="T17" s="185">
        <v>0</v>
      </c>
    </row>
    <row r="18" ht="19.5" customHeight="1" spans="1:20">
      <c r="A18" s="203" t="s">
        <v>230</v>
      </c>
      <c r="B18" s="203"/>
      <c r="C18" s="203"/>
      <c r="D18" s="203" t="s">
        <v>231</v>
      </c>
      <c r="E18" s="185">
        <v>25500</v>
      </c>
      <c r="F18" s="185">
        <v>0</v>
      </c>
      <c r="G18" s="185">
        <v>25500</v>
      </c>
      <c r="H18" s="185"/>
      <c r="I18" s="185"/>
      <c r="J18" s="185"/>
      <c r="K18" s="185"/>
      <c r="L18" s="185"/>
      <c r="M18" s="185"/>
      <c r="N18" s="185"/>
      <c r="O18" s="185"/>
      <c r="P18" s="185">
        <v>25500</v>
      </c>
      <c r="Q18" s="185">
        <v>0</v>
      </c>
      <c r="R18" s="185">
        <v>25500</v>
      </c>
      <c r="S18" s="185">
        <v>25500</v>
      </c>
      <c r="T18" s="185">
        <v>0</v>
      </c>
    </row>
    <row r="19" ht="19.5" customHeight="1" spans="1:20">
      <c r="A19" s="203" t="s">
        <v>232</v>
      </c>
      <c r="B19" s="203"/>
      <c r="C19" s="203"/>
      <c r="D19" s="203" t="s">
        <v>233</v>
      </c>
      <c r="E19" s="185">
        <v>25500</v>
      </c>
      <c r="F19" s="185">
        <v>0</v>
      </c>
      <c r="G19" s="185">
        <v>25500</v>
      </c>
      <c r="H19" s="185"/>
      <c r="I19" s="185"/>
      <c r="J19" s="185"/>
      <c r="K19" s="185"/>
      <c r="L19" s="185"/>
      <c r="M19" s="185"/>
      <c r="N19" s="185"/>
      <c r="O19" s="185"/>
      <c r="P19" s="185">
        <v>25500</v>
      </c>
      <c r="Q19" s="185">
        <v>0</v>
      </c>
      <c r="R19" s="185">
        <v>25500</v>
      </c>
      <c r="S19" s="185">
        <v>25500</v>
      </c>
      <c r="T19" s="185">
        <v>0</v>
      </c>
    </row>
    <row r="20" ht="19.5" customHeight="1" spans="1:20">
      <c r="A20" s="203" t="s">
        <v>234</v>
      </c>
      <c r="B20" s="203"/>
      <c r="C20" s="203"/>
      <c r="D20" s="203" t="s">
        <v>235</v>
      </c>
      <c r="E20" s="185">
        <v>19527.2</v>
      </c>
      <c r="F20" s="185">
        <v>0</v>
      </c>
      <c r="G20" s="185">
        <v>19527.2</v>
      </c>
      <c r="H20" s="185"/>
      <c r="I20" s="185"/>
      <c r="J20" s="185"/>
      <c r="K20" s="185"/>
      <c r="L20" s="185"/>
      <c r="M20" s="185"/>
      <c r="N20" s="185"/>
      <c r="O20" s="185"/>
      <c r="P20" s="185">
        <v>19527.2</v>
      </c>
      <c r="Q20" s="185">
        <v>0</v>
      </c>
      <c r="R20" s="185">
        <v>19527.2</v>
      </c>
      <c r="S20" s="185">
        <v>19527.2</v>
      </c>
      <c r="T20" s="185">
        <v>0</v>
      </c>
    </row>
    <row r="21" ht="19.5" customHeight="1" spans="1:20">
      <c r="A21" s="203" t="s">
        <v>236</v>
      </c>
      <c r="B21" s="203"/>
      <c r="C21" s="203"/>
      <c r="D21" s="203" t="s">
        <v>235</v>
      </c>
      <c r="E21" s="185">
        <v>19527.2</v>
      </c>
      <c r="F21" s="185">
        <v>0</v>
      </c>
      <c r="G21" s="185">
        <v>19527.2</v>
      </c>
      <c r="H21" s="185"/>
      <c r="I21" s="185"/>
      <c r="J21" s="185"/>
      <c r="K21" s="185"/>
      <c r="L21" s="185"/>
      <c r="M21" s="185"/>
      <c r="N21" s="185"/>
      <c r="O21" s="185"/>
      <c r="P21" s="185">
        <v>19527.2</v>
      </c>
      <c r="Q21" s="185">
        <v>0</v>
      </c>
      <c r="R21" s="185">
        <v>19527.2</v>
      </c>
      <c r="S21" s="185">
        <v>19527.2</v>
      </c>
      <c r="T21" s="185">
        <v>0</v>
      </c>
    </row>
    <row r="22" ht="19.5" customHeight="1" spans="1:20">
      <c r="A22" s="203" t="s">
        <v>149</v>
      </c>
      <c r="B22" s="203"/>
      <c r="C22" s="203"/>
      <c r="D22" s="203" t="s">
        <v>150</v>
      </c>
      <c r="E22" s="185">
        <v>0</v>
      </c>
      <c r="F22" s="185">
        <v>0</v>
      </c>
      <c r="G22" s="185">
        <v>0</v>
      </c>
      <c r="H22" s="185">
        <v>994132.48</v>
      </c>
      <c r="I22" s="185">
        <v>994132.48</v>
      </c>
      <c r="J22" s="185"/>
      <c r="K22" s="185">
        <v>994132.48</v>
      </c>
      <c r="L22" s="185">
        <v>994132.48</v>
      </c>
      <c r="M22" s="185">
        <v>990712.48</v>
      </c>
      <c r="N22" s="185">
        <v>3420</v>
      </c>
      <c r="O22" s="185"/>
      <c r="P22" s="185">
        <v>0</v>
      </c>
      <c r="Q22" s="185">
        <v>0</v>
      </c>
      <c r="R22" s="185">
        <v>0</v>
      </c>
      <c r="S22" s="185">
        <v>0</v>
      </c>
      <c r="T22" s="185">
        <v>0</v>
      </c>
    </row>
    <row r="23" ht="19.5" customHeight="1" spans="1:20">
      <c r="A23" s="203" t="s">
        <v>151</v>
      </c>
      <c r="B23" s="203"/>
      <c r="C23" s="203"/>
      <c r="D23" s="203" t="s">
        <v>152</v>
      </c>
      <c r="E23" s="185">
        <v>0</v>
      </c>
      <c r="F23" s="185">
        <v>0</v>
      </c>
      <c r="G23" s="185">
        <v>0</v>
      </c>
      <c r="H23" s="185">
        <v>982768.48</v>
      </c>
      <c r="I23" s="185">
        <v>982768.48</v>
      </c>
      <c r="J23" s="185"/>
      <c r="K23" s="185">
        <v>982768.48</v>
      </c>
      <c r="L23" s="185">
        <v>982768.48</v>
      </c>
      <c r="M23" s="185">
        <v>979348.48</v>
      </c>
      <c r="N23" s="185">
        <v>3420</v>
      </c>
      <c r="O23" s="185"/>
      <c r="P23" s="185">
        <v>0</v>
      </c>
      <c r="Q23" s="185">
        <v>0</v>
      </c>
      <c r="R23" s="185">
        <v>0</v>
      </c>
      <c r="S23" s="185">
        <v>0</v>
      </c>
      <c r="T23" s="185">
        <v>0</v>
      </c>
    </row>
    <row r="24" ht="19.5" customHeight="1" spans="1:20">
      <c r="A24" s="203" t="s">
        <v>153</v>
      </c>
      <c r="B24" s="203"/>
      <c r="C24" s="203"/>
      <c r="D24" s="203" t="s">
        <v>154</v>
      </c>
      <c r="E24" s="185">
        <v>0</v>
      </c>
      <c r="F24" s="185">
        <v>0</v>
      </c>
      <c r="G24" s="185">
        <v>0</v>
      </c>
      <c r="H24" s="185">
        <v>187020</v>
      </c>
      <c r="I24" s="185">
        <v>187020</v>
      </c>
      <c r="J24" s="185"/>
      <c r="K24" s="185">
        <v>187020</v>
      </c>
      <c r="L24" s="185">
        <v>187020</v>
      </c>
      <c r="M24" s="185">
        <v>183600</v>
      </c>
      <c r="N24" s="185">
        <v>3420</v>
      </c>
      <c r="O24" s="185"/>
      <c r="P24" s="185">
        <v>0</v>
      </c>
      <c r="Q24" s="185">
        <v>0</v>
      </c>
      <c r="R24" s="185">
        <v>0</v>
      </c>
      <c r="S24" s="185">
        <v>0</v>
      </c>
      <c r="T24" s="185">
        <v>0</v>
      </c>
    </row>
    <row r="25" ht="19.5" customHeight="1" spans="1:20">
      <c r="A25" s="203" t="s">
        <v>155</v>
      </c>
      <c r="B25" s="203"/>
      <c r="C25" s="203"/>
      <c r="D25" s="203" t="s">
        <v>156</v>
      </c>
      <c r="E25" s="185">
        <v>0</v>
      </c>
      <c r="F25" s="185">
        <v>0</v>
      </c>
      <c r="G25" s="185">
        <v>0</v>
      </c>
      <c r="H25" s="185">
        <v>795748.48</v>
      </c>
      <c r="I25" s="185">
        <v>795748.48</v>
      </c>
      <c r="J25" s="185"/>
      <c r="K25" s="185">
        <v>795748.48</v>
      </c>
      <c r="L25" s="185">
        <v>795748.48</v>
      </c>
      <c r="M25" s="185">
        <v>795748.48</v>
      </c>
      <c r="N25" s="185">
        <v>0</v>
      </c>
      <c r="O25" s="185"/>
      <c r="P25" s="185">
        <v>0</v>
      </c>
      <c r="Q25" s="185">
        <v>0</v>
      </c>
      <c r="R25" s="185">
        <v>0</v>
      </c>
      <c r="S25" s="185">
        <v>0</v>
      </c>
      <c r="T25" s="185">
        <v>0</v>
      </c>
    </row>
    <row r="26" ht="19.5" customHeight="1" spans="1:20">
      <c r="A26" s="203" t="s">
        <v>237</v>
      </c>
      <c r="B26" s="203"/>
      <c r="C26" s="203"/>
      <c r="D26" s="203" t="s">
        <v>238</v>
      </c>
      <c r="E26" s="185">
        <v>0</v>
      </c>
      <c r="F26" s="185">
        <v>0</v>
      </c>
      <c r="G26" s="185">
        <v>0</v>
      </c>
      <c r="H26" s="185"/>
      <c r="I26" s="185"/>
      <c r="J26" s="185"/>
      <c r="K26" s="185"/>
      <c r="L26" s="185"/>
      <c r="M26" s="185"/>
      <c r="N26" s="185"/>
      <c r="O26" s="185"/>
      <c r="P26" s="185">
        <v>0</v>
      </c>
      <c r="Q26" s="185">
        <v>0</v>
      </c>
      <c r="R26" s="185"/>
      <c r="S26" s="185"/>
      <c r="T26" s="185"/>
    </row>
    <row r="27" ht="19.5" customHeight="1" spans="1:20">
      <c r="A27" s="203" t="s">
        <v>157</v>
      </c>
      <c r="B27" s="203"/>
      <c r="C27" s="203"/>
      <c r="D27" s="203" t="s">
        <v>158</v>
      </c>
      <c r="E27" s="185"/>
      <c r="F27" s="185"/>
      <c r="G27" s="185"/>
      <c r="H27" s="185">
        <v>11364</v>
      </c>
      <c r="I27" s="185">
        <v>11364</v>
      </c>
      <c r="J27" s="185"/>
      <c r="K27" s="185">
        <v>11364</v>
      </c>
      <c r="L27" s="185">
        <v>11364</v>
      </c>
      <c r="M27" s="185">
        <v>11364</v>
      </c>
      <c r="N27" s="185">
        <v>0</v>
      </c>
      <c r="O27" s="185"/>
      <c r="P27" s="185">
        <v>0</v>
      </c>
      <c r="Q27" s="185">
        <v>0</v>
      </c>
      <c r="R27" s="185">
        <v>0</v>
      </c>
      <c r="S27" s="185">
        <v>0</v>
      </c>
      <c r="T27" s="185">
        <v>0</v>
      </c>
    </row>
    <row r="28" ht="19.5" customHeight="1" spans="1:20">
      <c r="A28" s="203" t="s">
        <v>159</v>
      </c>
      <c r="B28" s="203"/>
      <c r="C28" s="203"/>
      <c r="D28" s="203" t="s">
        <v>160</v>
      </c>
      <c r="E28" s="185"/>
      <c r="F28" s="185"/>
      <c r="G28" s="185"/>
      <c r="H28" s="185">
        <v>11364</v>
      </c>
      <c r="I28" s="185">
        <v>11364</v>
      </c>
      <c r="J28" s="185"/>
      <c r="K28" s="185">
        <v>11364</v>
      </c>
      <c r="L28" s="185">
        <v>11364</v>
      </c>
      <c r="M28" s="185">
        <v>11364</v>
      </c>
      <c r="N28" s="185">
        <v>0</v>
      </c>
      <c r="O28" s="185"/>
      <c r="P28" s="185">
        <v>0</v>
      </c>
      <c r="Q28" s="185">
        <v>0</v>
      </c>
      <c r="R28" s="185">
        <v>0</v>
      </c>
      <c r="S28" s="185">
        <v>0</v>
      </c>
      <c r="T28" s="185">
        <v>0</v>
      </c>
    </row>
    <row r="29" ht="19.5" customHeight="1" spans="1:20">
      <c r="A29" s="203" t="s">
        <v>161</v>
      </c>
      <c r="B29" s="203"/>
      <c r="C29" s="203"/>
      <c r="D29" s="203" t="s">
        <v>162</v>
      </c>
      <c r="E29" s="185">
        <v>0</v>
      </c>
      <c r="F29" s="185">
        <v>0</v>
      </c>
      <c r="G29" s="185">
        <v>0</v>
      </c>
      <c r="H29" s="185">
        <v>647747.29</v>
      </c>
      <c r="I29" s="185">
        <v>647747.29</v>
      </c>
      <c r="J29" s="185"/>
      <c r="K29" s="185">
        <v>647747.29</v>
      </c>
      <c r="L29" s="185">
        <v>647747.29</v>
      </c>
      <c r="M29" s="185">
        <v>647747.29</v>
      </c>
      <c r="N29" s="185">
        <v>0</v>
      </c>
      <c r="O29" s="185"/>
      <c r="P29" s="185">
        <v>0</v>
      </c>
      <c r="Q29" s="185">
        <v>0</v>
      </c>
      <c r="R29" s="185">
        <v>0</v>
      </c>
      <c r="S29" s="185">
        <v>0</v>
      </c>
      <c r="T29" s="185">
        <v>0</v>
      </c>
    </row>
    <row r="30" ht="19.5" customHeight="1" spans="1:20">
      <c r="A30" s="203" t="s">
        <v>163</v>
      </c>
      <c r="B30" s="203"/>
      <c r="C30" s="203"/>
      <c r="D30" s="203" t="s">
        <v>164</v>
      </c>
      <c r="E30" s="185">
        <v>0</v>
      </c>
      <c r="F30" s="185">
        <v>0</v>
      </c>
      <c r="G30" s="185">
        <v>0</v>
      </c>
      <c r="H30" s="185">
        <v>647747.29</v>
      </c>
      <c r="I30" s="185">
        <v>647747.29</v>
      </c>
      <c r="J30" s="185"/>
      <c r="K30" s="185">
        <v>647747.29</v>
      </c>
      <c r="L30" s="185">
        <v>647747.29</v>
      </c>
      <c r="M30" s="185">
        <v>647747.29</v>
      </c>
      <c r="N30" s="185">
        <v>0</v>
      </c>
      <c r="O30" s="185"/>
      <c r="P30" s="185">
        <v>0</v>
      </c>
      <c r="Q30" s="185">
        <v>0</v>
      </c>
      <c r="R30" s="185">
        <v>0</v>
      </c>
      <c r="S30" s="185">
        <v>0</v>
      </c>
      <c r="T30" s="185">
        <v>0</v>
      </c>
    </row>
    <row r="31" ht="19.5" customHeight="1" spans="1:20">
      <c r="A31" s="203" t="s">
        <v>165</v>
      </c>
      <c r="B31" s="203"/>
      <c r="C31" s="203"/>
      <c r="D31" s="203" t="s">
        <v>166</v>
      </c>
      <c r="E31" s="185">
        <v>0</v>
      </c>
      <c r="F31" s="185">
        <v>0</v>
      </c>
      <c r="G31" s="185">
        <v>0</v>
      </c>
      <c r="H31" s="185">
        <v>373472.32</v>
      </c>
      <c r="I31" s="185">
        <v>373472.32</v>
      </c>
      <c r="J31" s="185"/>
      <c r="K31" s="185">
        <v>373472.32</v>
      </c>
      <c r="L31" s="185">
        <v>373472.32</v>
      </c>
      <c r="M31" s="185">
        <v>373472.32</v>
      </c>
      <c r="N31" s="185">
        <v>0</v>
      </c>
      <c r="O31" s="185"/>
      <c r="P31" s="185">
        <v>0</v>
      </c>
      <c r="Q31" s="185">
        <v>0</v>
      </c>
      <c r="R31" s="185">
        <v>0</v>
      </c>
      <c r="S31" s="185">
        <v>0</v>
      </c>
      <c r="T31" s="185">
        <v>0</v>
      </c>
    </row>
    <row r="32" ht="19.5" customHeight="1" spans="1:20">
      <c r="A32" s="203" t="s">
        <v>167</v>
      </c>
      <c r="B32" s="203"/>
      <c r="C32" s="203"/>
      <c r="D32" s="203" t="s">
        <v>168</v>
      </c>
      <c r="E32" s="185"/>
      <c r="F32" s="185"/>
      <c r="G32" s="185"/>
      <c r="H32" s="185">
        <v>237995.61</v>
      </c>
      <c r="I32" s="185">
        <v>237995.61</v>
      </c>
      <c r="J32" s="185"/>
      <c r="K32" s="185">
        <v>237995.61</v>
      </c>
      <c r="L32" s="185">
        <v>237995.61</v>
      </c>
      <c r="M32" s="185">
        <v>237995.61</v>
      </c>
      <c r="N32" s="185">
        <v>0</v>
      </c>
      <c r="O32" s="185"/>
      <c r="P32" s="185">
        <v>0</v>
      </c>
      <c r="Q32" s="185">
        <v>0</v>
      </c>
      <c r="R32" s="185">
        <v>0</v>
      </c>
      <c r="S32" s="185">
        <v>0</v>
      </c>
      <c r="T32" s="185">
        <v>0</v>
      </c>
    </row>
    <row r="33" ht="19.5" customHeight="1" spans="1:20">
      <c r="A33" s="203" t="s">
        <v>169</v>
      </c>
      <c r="B33" s="203"/>
      <c r="C33" s="203"/>
      <c r="D33" s="203" t="s">
        <v>170</v>
      </c>
      <c r="E33" s="185"/>
      <c r="F33" s="185"/>
      <c r="G33" s="185"/>
      <c r="H33" s="185">
        <v>36279.36</v>
      </c>
      <c r="I33" s="185">
        <v>36279.36</v>
      </c>
      <c r="J33" s="185"/>
      <c r="K33" s="185">
        <v>36279.36</v>
      </c>
      <c r="L33" s="185">
        <v>36279.36</v>
      </c>
      <c r="M33" s="185">
        <v>36279.36</v>
      </c>
      <c r="N33" s="185">
        <v>0</v>
      </c>
      <c r="O33" s="185"/>
      <c r="P33" s="185">
        <v>0</v>
      </c>
      <c r="Q33" s="185">
        <v>0</v>
      </c>
      <c r="R33" s="185">
        <v>0</v>
      </c>
      <c r="S33" s="185">
        <v>0</v>
      </c>
      <c r="T33" s="185">
        <v>0</v>
      </c>
    </row>
    <row r="34" ht="19.5" customHeight="1" spans="1:20">
      <c r="A34" s="203" t="s">
        <v>171</v>
      </c>
      <c r="B34" s="203"/>
      <c r="C34" s="203"/>
      <c r="D34" s="203" t="s">
        <v>172</v>
      </c>
      <c r="E34" s="185">
        <v>0</v>
      </c>
      <c r="F34" s="185">
        <v>0</v>
      </c>
      <c r="G34" s="185">
        <v>0</v>
      </c>
      <c r="H34" s="185">
        <v>829648</v>
      </c>
      <c r="I34" s="185">
        <v>829648</v>
      </c>
      <c r="J34" s="185"/>
      <c r="K34" s="185">
        <v>829648</v>
      </c>
      <c r="L34" s="185">
        <v>829648</v>
      </c>
      <c r="M34" s="185">
        <v>829648</v>
      </c>
      <c r="N34" s="185">
        <v>0</v>
      </c>
      <c r="O34" s="185"/>
      <c r="P34" s="185">
        <v>0</v>
      </c>
      <c r="Q34" s="185">
        <v>0</v>
      </c>
      <c r="R34" s="185">
        <v>0</v>
      </c>
      <c r="S34" s="185">
        <v>0</v>
      </c>
      <c r="T34" s="185">
        <v>0</v>
      </c>
    </row>
    <row r="35" ht="19.5" customHeight="1" spans="1:20">
      <c r="A35" s="203" t="s">
        <v>173</v>
      </c>
      <c r="B35" s="203"/>
      <c r="C35" s="203"/>
      <c r="D35" s="203" t="s">
        <v>174</v>
      </c>
      <c r="E35" s="185">
        <v>0</v>
      </c>
      <c r="F35" s="185">
        <v>0</v>
      </c>
      <c r="G35" s="185">
        <v>0</v>
      </c>
      <c r="H35" s="185">
        <v>829648</v>
      </c>
      <c r="I35" s="185">
        <v>829648</v>
      </c>
      <c r="J35" s="185"/>
      <c r="K35" s="185">
        <v>829648</v>
      </c>
      <c r="L35" s="185">
        <v>829648</v>
      </c>
      <c r="M35" s="185">
        <v>829648</v>
      </c>
      <c r="N35" s="185">
        <v>0</v>
      </c>
      <c r="O35" s="185"/>
      <c r="P35" s="185">
        <v>0</v>
      </c>
      <c r="Q35" s="185">
        <v>0</v>
      </c>
      <c r="R35" s="185">
        <v>0</v>
      </c>
      <c r="S35" s="185">
        <v>0</v>
      </c>
      <c r="T35" s="185">
        <v>0</v>
      </c>
    </row>
    <row r="36" ht="19.5" customHeight="1" spans="1:20">
      <c r="A36" s="203" t="s">
        <v>175</v>
      </c>
      <c r="B36" s="203"/>
      <c r="C36" s="203"/>
      <c r="D36" s="203" t="s">
        <v>176</v>
      </c>
      <c r="E36" s="185">
        <v>0</v>
      </c>
      <c r="F36" s="185">
        <v>0</v>
      </c>
      <c r="G36" s="185">
        <v>0</v>
      </c>
      <c r="H36" s="185">
        <v>795208</v>
      </c>
      <c r="I36" s="185">
        <v>795208</v>
      </c>
      <c r="J36" s="185"/>
      <c r="K36" s="185">
        <v>795208</v>
      </c>
      <c r="L36" s="185">
        <v>795208</v>
      </c>
      <c r="M36" s="185">
        <v>795208</v>
      </c>
      <c r="N36" s="185">
        <v>0</v>
      </c>
      <c r="O36" s="185"/>
      <c r="P36" s="185">
        <v>0</v>
      </c>
      <c r="Q36" s="185">
        <v>0</v>
      </c>
      <c r="R36" s="185">
        <v>0</v>
      </c>
      <c r="S36" s="185">
        <v>0</v>
      </c>
      <c r="T36" s="185">
        <v>0</v>
      </c>
    </row>
    <row r="37" ht="19.5" customHeight="1" spans="1:20">
      <c r="A37" s="203" t="s">
        <v>177</v>
      </c>
      <c r="B37" s="203"/>
      <c r="C37" s="203"/>
      <c r="D37" s="203" t="s">
        <v>178</v>
      </c>
      <c r="E37" s="185">
        <v>0</v>
      </c>
      <c r="F37" s="185">
        <v>0</v>
      </c>
      <c r="G37" s="185">
        <v>0</v>
      </c>
      <c r="H37" s="185">
        <v>34440</v>
      </c>
      <c r="I37" s="185">
        <v>34440</v>
      </c>
      <c r="J37" s="185"/>
      <c r="K37" s="185">
        <v>34440</v>
      </c>
      <c r="L37" s="185">
        <v>34440</v>
      </c>
      <c r="M37" s="185">
        <v>34440</v>
      </c>
      <c r="N37" s="185">
        <v>0</v>
      </c>
      <c r="O37" s="185"/>
      <c r="P37" s="185">
        <v>0</v>
      </c>
      <c r="Q37" s="185">
        <v>0</v>
      </c>
      <c r="R37" s="185">
        <v>0</v>
      </c>
      <c r="S37" s="185">
        <v>0</v>
      </c>
      <c r="T37" s="185">
        <v>0</v>
      </c>
    </row>
    <row r="38" ht="19.5" customHeight="1" spans="1:20">
      <c r="A38" s="203" t="s">
        <v>239</v>
      </c>
      <c r="B38" s="203"/>
      <c r="C38" s="203"/>
      <c r="D38" s="203"/>
      <c r="E38" s="203"/>
      <c r="F38" s="203"/>
      <c r="G38" s="203"/>
      <c r="H38" s="203"/>
      <c r="I38" s="203"/>
      <c r="J38" s="203"/>
      <c r="K38" s="203"/>
      <c r="L38" s="203"/>
      <c r="M38" s="203"/>
      <c r="N38" s="203"/>
      <c r="O38" s="203"/>
      <c r="P38" s="203"/>
      <c r="Q38" s="203"/>
      <c r="R38" s="203"/>
      <c r="S38" s="203"/>
      <c r="T38" s="203"/>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
  <cols>
    <col min="1" max="1" width="6.12727272727273" customWidth="1"/>
    <col min="2" max="2" width="32.8818181818182" customWidth="1"/>
    <col min="3" max="3" width="20.1272727272727" customWidth="1"/>
    <col min="4" max="4" width="6.12727272727273" customWidth="1"/>
    <col min="5" max="5" width="22.7545454545455" customWidth="1"/>
    <col min="6" max="6" width="19.3818181818182" customWidth="1"/>
    <col min="7" max="7" width="6.12727272727273" customWidth="1"/>
    <col min="8" max="8" width="36.8818181818182" customWidth="1"/>
    <col min="9" max="9" width="17.1272727272727" customWidth="1"/>
  </cols>
  <sheetData>
    <row r="1" ht="27.5" spans="5:5">
      <c r="E1" s="201" t="s">
        <v>240</v>
      </c>
    </row>
    <row r="2" spans="9:9">
      <c r="I2" s="206" t="s">
        <v>241</v>
      </c>
    </row>
    <row r="3" spans="1:9">
      <c r="A3" s="206" t="s">
        <v>15</v>
      </c>
      <c r="I3" s="206" t="s">
        <v>16</v>
      </c>
    </row>
    <row r="4" ht="19.5" customHeight="1" spans="1:9">
      <c r="A4" s="202" t="s">
        <v>227</v>
      </c>
      <c r="B4" s="202"/>
      <c r="C4" s="202"/>
      <c r="D4" s="202" t="s">
        <v>226</v>
      </c>
      <c r="E4" s="202"/>
      <c r="F4" s="202"/>
      <c r="G4" s="202"/>
      <c r="H4" s="202"/>
      <c r="I4" s="202"/>
    </row>
    <row r="5" ht="19.5" customHeight="1" spans="1:9">
      <c r="A5" s="202" t="s">
        <v>242</v>
      </c>
      <c r="B5" s="202" t="s">
        <v>136</v>
      </c>
      <c r="C5" s="202" t="s">
        <v>21</v>
      </c>
      <c r="D5" s="202" t="s">
        <v>242</v>
      </c>
      <c r="E5" s="202" t="s">
        <v>136</v>
      </c>
      <c r="F5" s="202" t="s">
        <v>21</v>
      </c>
      <c r="G5" s="202" t="s">
        <v>242</v>
      </c>
      <c r="H5" s="202" t="s">
        <v>136</v>
      </c>
      <c r="I5" s="202" t="s">
        <v>21</v>
      </c>
    </row>
    <row r="6" ht="19.5" customHeight="1" spans="1:9">
      <c r="A6" s="202"/>
      <c r="B6" s="202"/>
      <c r="C6" s="202"/>
      <c r="D6" s="202"/>
      <c r="E6" s="202"/>
      <c r="F6" s="202"/>
      <c r="G6" s="202"/>
      <c r="H6" s="202"/>
      <c r="I6" s="202"/>
    </row>
    <row r="7" ht="19.5" customHeight="1" spans="1:9">
      <c r="A7" s="182" t="s">
        <v>243</v>
      </c>
      <c r="B7" s="182" t="s">
        <v>244</v>
      </c>
      <c r="C7" s="185">
        <v>9539908.59</v>
      </c>
      <c r="D7" s="182" t="s">
        <v>245</v>
      </c>
      <c r="E7" s="182" t="s">
        <v>246</v>
      </c>
      <c r="F7" s="185">
        <v>273961.64</v>
      </c>
      <c r="G7" s="182" t="s">
        <v>247</v>
      </c>
      <c r="H7" s="182" t="s">
        <v>248</v>
      </c>
      <c r="I7" s="185">
        <v>0</v>
      </c>
    </row>
    <row r="8" ht="19.5" customHeight="1" spans="1:9">
      <c r="A8" s="182" t="s">
        <v>249</v>
      </c>
      <c r="B8" s="182" t="s">
        <v>250</v>
      </c>
      <c r="C8" s="185">
        <v>2246918</v>
      </c>
      <c r="D8" s="182" t="s">
        <v>251</v>
      </c>
      <c r="E8" s="182" t="s">
        <v>252</v>
      </c>
      <c r="F8" s="185">
        <v>3420</v>
      </c>
      <c r="G8" s="182" t="s">
        <v>253</v>
      </c>
      <c r="H8" s="182" t="s">
        <v>254</v>
      </c>
      <c r="I8" s="185">
        <v>0</v>
      </c>
    </row>
    <row r="9" ht="19.5" customHeight="1" spans="1:9">
      <c r="A9" s="182" t="s">
        <v>255</v>
      </c>
      <c r="B9" s="182" t="s">
        <v>256</v>
      </c>
      <c r="C9" s="185">
        <v>38004</v>
      </c>
      <c r="D9" s="182" t="s">
        <v>257</v>
      </c>
      <c r="E9" s="182" t="s">
        <v>258</v>
      </c>
      <c r="F9" s="185">
        <v>0</v>
      </c>
      <c r="G9" s="182" t="s">
        <v>259</v>
      </c>
      <c r="H9" s="182" t="s">
        <v>260</v>
      </c>
      <c r="I9" s="185">
        <v>0</v>
      </c>
    </row>
    <row r="10" ht="19.5" customHeight="1" spans="1:9">
      <c r="A10" s="182" t="s">
        <v>261</v>
      </c>
      <c r="B10" s="182" t="s">
        <v>262</v>
      </c>
      <c r="C10" s="185">
        <v>1715430</v>
      </c>
      <c r="D10" s="182" t="s">
        <v>263</v>
      </c>
      <c r="E10" s="182" t="s">
        <v>264</v>
      </c>
      <c r="F10" s="185">
        <v>0</v>
      </c>
      <c r="G10" s="182" t="s">
        <v>265</v>
      </c>
      <c r="H10" s="182" t="s">
        <v>266</v>
      </c>
      <c r="I10" s="185">
        <v>0</v>
      </c>
    </row>
    <row r="11" ht="19.5" customHeight="1" spans="1:9">
      <c r="A11" s="182" t="s">
        <v>267</v>
      </c>
      <c r="B11" s="182" t="s">
        <v>268</v>
      </c>
      <c r="C11" s="185">
        <v>0</v>
      </c>
      <c r="D11" s="182" t="s">
        <v>269</v>
      </c>
      <c r="E11" s="182" t="s">
        <v>270</v>
      </c>
      <c r="F11" s="185">
        <v>0</v>
      </c>
      <c r="G11" s="182" t="s">
        <v>271</v>
      </c>
      <c r="H11" s="182" t="s">
        <v>272</v>
      </c>
      <c r="I11" s="185">
        <v>0</v>
      </c>
    </row>
    <row r="12" ht="19.5" customHeight="1" spans="1:9">
      <c r="A12" s="182" t="s">
        <v>273</v>
      </c>
      <c r="B12" s="182" t="s">
        <v>274</v>
      </c>
      <c r="C12" s="185">
        <v>3153318</v>
      </c>
      <c r="D12" s="182" t="s">
        <v>275</v>
      </c>
      <c r="E12" s="182" t="s">
        <v>276</v>
      </c>
      <c r="F12" s="185">
        <v>16000</v>
      </c>
      <c r="G12" s="182" t="s">
        <v>277</v>
      </c>
      <c r="H12" s="182" t="s">
        <v>278</v>
      </c>
      <c r="I12" s="185">
        <v>0</v>
      </c>
    </row>
    <row r="13" ht="19.5" customHeight="1" spans="1:9">
      <c r="A13" s="182" t="s">
        <v>279</v>
      </c>
      <c r="B13" s="182" t="s">
        <v>280</v>
      </c>
      <c r="C13" s="185">
        <v>795748.48</v>
      </c>
      <c r="D13" s="182" t="s">
        <v>281</v>
      </c>
      <c r="E13" s="182" t="s">
        <v>282</v>
      </c>
      <c r="F13" s="185">
        <v>6000</v>
      </c>
      <c r="G13" s="182" t="s">
        <v>283</v>
      </c>
      <c r="H13" s="182" t="s">
        <v>284</v>
      </c>
      <c r="I13" s="185">
        <v>0</v>
      </c>
    </row>
    <row r="14" ht="19.5" customHeight="1" spans="1:9">
      <c r="A14" s="182" t="s">
        <v>285</v>
      </c>
      <c r="B14" s="182" t="s">
        <v>286</v>
      </c>
      <c r="C14" s="185">
        <v>0</v>
      </c>
      <c r="D14" s="182" t="s">
        <v>287</v>
      </c>
      <c r="E14" s="182" t="s">
        <v>288</v>
      </c>
      <c r="F14" s="185">
        <v>0</v>
      </c>
      <c r="G14" s="182" t="s">
        <v>289</v>
      </c>
      <c r="H14" s="182" t="s">
        <v>290</v>
      </c>
      <c r="I14" s="185">
        <v>0</v>
      </c>
    </row>
    <row r="15" ht="19.5" customHeight="1" spans="1:9">
      <c r="A15" s="182" t="s">
        <v>291</v>
      </c>
      <c r="B15" s="182" t="s">
        <v>292</v>
      </c>
      <c r="C15" s="185">
        <v>373472.32</v>
      </c>
      <c r="D15" s="182" t="s">
        <v>293</v>
      </c>
      <c r="E15" s="182" t="s">
        <v>294</v>
      </c>
      <c r="F15" s="185">
        <v>0</v>
      </c>
      <c r="G15" s="182" t="s">
        <v>295</v>
      </c>
      <c r="H15" s="182" t="s">
        <v>296</v>
      </c>
      <c r="I15" s="185">
        <v>0</v>
      </c>
    </row>
    <row r="16" ht="19.5" customHeight="1" spans="1:9">
      <c r="A16" s="182" t="s">
        <v>297</v>
      </c>
      <c r="B16" s="182" t="s">
        <v>298</v>
      </c>
      <c r="C16" s="185">
        <v>237995.61</v>
      </c>
      <c r="D16" s="182" t="s">
        <v>299</v>
      </c>
      <c r="E16" s="182" t="s">
        <v>300</v>
      </c>
      <c r="F16" s="185">
        <v>0</v>
      </c>
      <c r="G16" s="182" t="s">
        <v>301</v>
      </c>
      <c r="H16" s="182" t="s">
        <v>302</v>
      </c>
      <c r="I16" s="185">
        <v>0</v>
      </c>
    </row>
    <row r="17" ht="19.5" customHeight="1" spans="1:9">
      <c r="A17" s="182" t="s">
        <v>303</v>
      </c>
      <c r="B17" s="182" t="s">
        <v>304</v>
      </c>
      <c r="C17" s="185">
        <v>52774.18</v>
      </c>
      <c r="D17" s="182" t="s">
        <v>305</v>
      </c>
      <c r="E17" s="182" t="s">
        <v>306</v>
      </c>
      <c r="F17" s="185">
        <v>0</v>
      </c>
      <c r="G17" s="182" t="s">
        <v>307</v>
      </c>
      <c r="H17" s="182" t="s">
        <v>308</v>
      </c>
      <c r="I17" s="185">
        <v>0</v>
      </c>
    </row>
    <row r="18" ht="19.5" customHeight="1" spans="1:9">
      <c r="A18" s="182" t="s">
        <v>309</v>
      </c>
      <c r="B18" s="182" t="s">
        <v>310</v>
      </c>
      <c r="C18" s="185">
        <v>795208</v>
      </c>
      <c r="D18" s="182" t="s">
        <v>311</v>
      </c>
      <c r="E18" s="182" t="s">
        <v>312</v>
      </c>
      <c r="F18" s="185">
        <v>0</v>
      </c>
      <c r="G18" s="182" t="s">
        <v>313</v>
      </c>
      <c r="H18" s="182" t="s">
        <v>314</v>
      </c>
      <c r="I18" s="185">
        <v>0</v>
      </c>
    </row>
    <row r="19" ht="19.5" customHeight="1" spans="1:9">
      <c r="A19" s="182" t="s">
        <v>315</v>
      </c>
      <c r="B19" s="182" t="s">
        <v>316</v>
      </c>
      <c r="C19" s="185">
        <v>0</v>
      </c>
      <c r="D19" s="182" t="s">
        <v>317</v>
      </c>
      <c r="E19" s="182" t="s">
        <v>318</v>
      </c>
      <c r="F19" s="185">
        <v>0</v>
      </c>
      <c r="G19" s="182" t="s">
        <v>319</v>
      </c>
      <c r="H19" s="182" t="s">
        <v>320</v>
      </c>
      <c r="I19" s="185">
        <v>0</v>
      </c>
    </row>
    <row r="20" ht="19.5" customHeight="1" spans="1:9">
      <c r="A20" s="182" t="s">
        <v>321</v>
      </c>
      <c r="B20" s="182" t="s">
        <v>322</v>
      </c>
      <c r="C20" s="185">
        <v>131040</v>
      </c>
      <c r="D20" s="182" t="s">
        <v>323</v>
      </c>
      <c r="E20" s="182" t="s">
        <v>324</v>
      </c>
      <c r="F20" s="185">
        <v>0</v>
      </c>
      <c r="G20" s="182" t="s">
        <v>325</v>
      </c>
      <c r="H20" s="182" t="s">
        <v>326</v>
      </c>
      <c r="I20" s="185">
        <v>0</v>
      </c>
    </row>
    <row r="21" ht="19.5" customHeight="1" spans="1:9">
      <c r="A21" s="182" t="s">
        <v>327</v>
      </c>
      <c r="B21" s="182" t="s">
        <v>328</v>
      </c>
      <c r="C21" s="185">
        <v>194964</v>
      </c>
      <c r="D21" s="182" t="s">
        <v>329</v>
      </c>
      <c r="E21" s="182" t="s">
        <v>330</v>
      </c>
      <c r="F21" s="185">
        <v>0</v>
      </c>
      <c r="G21" s="182" t="s">
        <v>331</v>
      </c>
      <c r="H21" s="182" t="s">
        <v>332</v>
      </c>
      <c r="I21" s="185">
        <v>0</v>
      </c>
    </row>
    <row r="22" ht="19.5" customHeight="1" spans="1:9">
      <c r="A22" s="182" t="s">
        <v>333</v>
      </c>
      <c r="B22" s="182" t="s">
        <v>334</v>
      </c>
      <c r="C22" s="185">
        <v>0</v>
      </c>
      <c r="D22" s="182" t="s">
        <v>335</v>
      </c>
      <c r="E22" s="182" t="s">
        <v>336</v>
      </c>
      <c r="F22" s="185">
        <v>0</v>
      </c>
      <c r="G22" s="182" t="s">
        <v>337</v>
      </c>
      <c r="H22" s="182" t="s">
        <v>338</v>
      </c>
      <c r="I22" s="185">
        <v>0</v>
      </c>
    </row>
    <row r="23" ht="19.5" customHeight="1" spans="1:9">
      <c r="A23" s="182" t="s">
        <v>339</v>
      </c>
      <c r="B23" s="182" t="s">
        <v>340</v>
      </c>
      <c r="C23" s="185">
        <v>0</v>
      </c>
      <c r="D23" s="182" t="s">
        <v>341</v>
      </c>
      <c r="E23" s="182" t="s">
        <v>342</v>
      </c>
      <c r="F23" s="185">
        <v>0</v>
      </c>
      <c r="G23" s="182" t="s">
        <v>343</v>
      </c>
      <c r="H23" s="182" t="s">
        <v>344</v>
      </c>
      <c r="I23" s="185">
        <v>0</v>
      </c>
    </row>
    <row r="24" ht="19.5" customHeight="1" spans="1:9">
      <c r="A24" s="182" t="s">
        <v>345</v>
      </c>
      <c r="B24" s="182" t="s">
        <v>346</v>
      </c>
      <c r="C24" s="185">
        <v>0</v>
      </c>
      <c r="D24" s="182" t="s">
        <v>347</v>
      </c>
      <c r="E24" s="182" t="s">
        <v>348</v>
      </c>
      <c r="F24" s="185">
        <v>0</v>
      </c>
      <c r="G24" s="182" t="s">
        <v>349</v>
      </c>
      <c r="H24" s="182" t="s">
        <v>350</v>
      </c>
      <c r="I24" s="185">
        <v>0</v>
      </c>
    </row>
    <row r="25" ht="19.5" customHeight="1" spans="1:9">
      <c r="A25" s="182" t="s">
        <v>351</v>
      </c>
      <c r="B25" s="182" t="s">
        <v>352</v>
      </c>
      <c r="C25" s="185">
        <v>0</v>
      </c>
      <c r="D25" s="182" t="s">
        <v>353</v>
      </c>
      <c r="E25" s="182" t="s">
        <v>354</v>
      </c>
      <c r="F25" s="185">
        <v>0</v>
      </c>
      <c r="G25" s="182" t="s">
        <v>355</v>
      </c>
      <c r="H25" s="182" t="s">
        <v>356</v>
      </c>
      <c r="I25" s="185">
        <v>0</v>
      </c>
    </row>
    <row r="26" ht="19.5" customHeight="1" spans="1:9">
      <c r="A26" s="182" t="s">
        <v>357</v>
      </c>
      <c r="B26" s="182" t="s">
        <v>358</v>
      </c>
      <c r="C26" s="185">
        <v>194964</v>
      </c>
      <c r="D26" s="182" t="s">
        <v>359</v>
      </c>
      <c r="E26" s="182" t="s">
        <v>360</v>
      </c>
      <c r="F26" s="185">
        <v>0</v>
      </c>
      <c r="G26" s="182" t="s">
        <v>361</v>
      </c>
      <c r="H26" s="182" t="s">
        <v>362</v>
      </c>
      <c r="I26" s="185">
        <v>0</v>
      </c>
    </row>
    <row r="27" ht="19.5" customHeight="1" spans="1:9">
      <c r="A27" s="182" t="s">
        <v>363</v>
      </c>
      <c r="B27" s="182" t="s">
        <v>364</v>
      </c>
      <c r="C27" s="185">
        <v>0</v>
      </c>
      <c r="D27" s="182" t="s">
        <v>365</v>
      </c>
      <c r="E27" s="182" t="s">
        <v>366</v>
      </c>
      <c r="F27" s="185">
        <v>0</v>
      </c>
      <c r="G27" s="182" t="s">
        <v>367</v>
      </c>
      <c r="H27" s="182" t="s">
        <v>368</v>
      </c>
      <c r="I27" s="185">
        <v>0</v>
      </c>
    </row>
    <row r="28" ht="19.5" customHeight="1" spans="1:9">
      <c r="A28" s="182" t="s">
        <v>369</v>
      </c>
      <c r="B28" s="182" t="s">
        <v>370</v>
      </c>
      <c r="C28" s="185">
        <v>0</v>
      </c>
      <c r="D28" s="182" t="s">
        <v>371</v>
      </c>
      <c r="E28" s="182" t="s">
        <v>372</v>
      </c>
      <c r="F28" s="185">
        <v>0</v>
      </c>
      <c r="G28" s="182" t="s">
        <v>373</v>
      </c>
      <c r="H28" s="182" t="s">
        <v>374</v>
      </c>
      <c r="I28" s="185">
        <v>0</v>
      </c>
    </row>
    <row r="29" ht="19.5" customHeight="1" spans="1:9">
      <c r="A29" s="182" t="s">
        <v>375</v>
      </c>
      <c r="B29" s="182" t="s">
        <v>376</v>
      </c>
      <c r="C29" s="185">
        <v>0</v>
      </c>
      <c r="D29" s="182" t="s">
        <v>377</v>
      </c>
      <c r="E29" s="182" t="s">
        <v>378</v>
      </c>
      <c r="F29" s="185">
        <v>106796.64</v>
      </c>
      <c r="G29" s="182" t="s">
        <v>379</v>
      </c>
      <c r="H29" s="182" t="s">
        <v>380</v>
      </c>
      <c r="I29" s="185">
        <v>0</v>
      </c>
    </row>
    <row r="30" ht="19.5" customHeight="1" spans="1:9">
      <c r="A30" s="182" t="s">
        <v>381</v>
      </c>
      <c r="B30" s="182" t="s">
        <v>382</v>
      </c>
      <c r="C30" s="185">
        <v>0</v>
      </c>
      <c r="D30" s="182" t="s">
        <v>383</v>
      </c>
      <c r="E30" s="182" t="s">
        <v>384</v>
      </c>
      <c r="F30" s="185">
        <v>141745</v>
      </c>
      <c r="G30" s="182" t="s">
        <v>385</v>
      </c>
      <c r="H30" s="182" t="s">
        <v>386</v>
      </c>
      <c r="I30" s="185">
        <v>0</v>
      </c>
    </row>
    <row r="31" ht="19.5" customHeight="1" spans="1:9">
      <c r="A31" s="182" t="s">
        <v>387</v>
      </c>
      <c r="B31" s="182" t="s">
        <v>388</v>
      </c>
      <c r="C31" s="185">
        <v>0</v>
      </c>
      <c r="D31" s="182" t="s">
        <v>389</v>
      </c>
      <c r="E31" s="182" t="s">
        <v>390</v>
      </c>
      <c r="F31" s="185">
        <v>0</v>
      </c>
      <c r="G31" s="182" t="s">
        <v>391</v>
      </c>
      <c r="H31" s="182" t="s">
        <v>392</v>
      </c>
      <c r="I31" s="185">
        <v>0</v>
      </c>
    </row>
    <row r="32" ht="19.5" customHeight="1" spans="1:9">
      <c r="A32" s="182" t="s">
        <v>393</v>
      </c>
      <c r="B32" s="182" t="s">
        <v>394</v>
      </c>
      <c r="C32" s="185">
        <v>0</v>
      </c>
      <c r="D32" s="182" t="s">
        <v>395</v>
      </c>
      <c r="E32" s="182" t="s">
        <v>396</v>
      </c>
      <c r="F32" s="185">
        <v>0</v>
      </c>
      <c r="G32" s="182" t="s">
        <v>397</v>
      </c>
      <c r="H32" s="182" t="s">
        <v>398</v>
      </c>
      <c r="I32" s="185">
        <v>0</v>
      </c>
    </row>
    <row r="33" ht="19.5" customHeight="1" spans="1:9">
      <c r="A33" s="182" t="s">
        <v>399</v>
      </c>
      <c r="B33" s="182" t="s">
        <v>400</v>
      </c>
      <c r="C33" s="185">
        <v>0</v>
      </c>
      <c r="D33" s="182" t="s">
        <v>401</v>
      </c>
      <c r="E33" s="182" t="s">
        <v>402</v>
      </c>
      <c r="F33" s="185">
        <v>0</v>
      </c>
      <c r="G33" s="182" t="s">
        <v>403</v>
      </c>
      <c r="H33" s="182" t="s">
        <v>404</v>
      </c>
      <c r="I33" s="185">
        <v>0</v>
      </c>
    </row>
    <row r="34" ht="19.5" customHeight="1" spans="1:9">
      <c r="A34" s="182"/>
      <c r="B34" s="182"/>
      <c r="C34" s="207"/>
      <c r="D34" s="182" t="s">
        <v>405</v>
      </c>
      <c r="E34" s="182" t="s">
        <v>406</v>
      </c>
      <c r="F34" s="185">
        <v>0</v>
      </c>
      <c r="G34" s="182" t="s">
        <v>407</v>
      </c>
      <c r="H34" s="182" t="s">
        <v>408</v>
      </c>
      <c r="I34" s="185">
        <v>0</v>
      </c>
    </row>
    <row r="35" ht="19.5" customHeight="1" spans="1:9">
      <c r="A35" s="182"/>
      <c r="B35" s="182"/>
      <c r="C35" s="207"/>
      <c r="D35" s="182" t="s">
        <v>409</v>
      </c>
      <c r="E35" s="182" t="s">
        <v>410</v>
      </c>
      <c r="F35" s="185">
        <v>0</v>
      </c>
      <c r="G35" s="182" t="s">
        <v>411</v>
      </c>
      <c r="H35" s="182" t="s">
        <v>412</v>
      </c>
      <c r="I35" s="185">
        <v>0</v>
      </c>
    </row>
    <row r="36" ht="19.5" customHeight="1" spans="1:9">
      <c r="A36" s="182"/>
      <c r="B36" s="182"/>
      <c r="C36" s="207"/>
      <c r="D36" s="182" t="s">
        <v>413</v>
      </c>
      <c r="E36" s="182" t="s">
        <v>414</v>
      </c>
      <c r="F36" s="185">
        <v>0</v>
      </c>
      <c r="G36" s="182"/>
      <c r="H36" s="182"/>
      <c r="I36" s="207"/>
    </row>
    <row r="37" ht="19.5" customHeight="1" spans="1:9">
      <c r="A37" s="182"/>
      <c r="B37" s="182"/>
      <c r="C37" s="207"/>
      <c r="D37" s="182" t="s">
        <v>415</v>
      </c>
      <c r="E37" s="182" t="s">
        <v>416</v>
      </c>
      <c r="F37" s="185">
        <v>0</v>
      </c>
      <c r="G37" s="182"/>
      <c r="H37" s="182"/>
      <c r="I37" s="207"/>
    </row>
    <row r="38" ht="19.5" customHeight="1" spans="1:9">
      <c r="A38" s="182"/>
      <c r="B38" s="182"/>
      <c r="C38" s="207"/>
      <c r="D38" s="182" t="s">
        <v>417</v>
      </c>
      <c r="E38" s="182" t="s">
        <v>418</v>
      </c>
      <c r="F38" s="185">
        <v>0</v>
      </c>
      <c r="G38" s="182"/>
      <c r="H38" s="182"/>
      <c r="I38" s="207"/>
    </row>
    <row r="39" ht="19.5" customHeight="1" spans="1:9">
      <c r="A39" s="182"/>
      <c r="B39" s="182"/>
      <c r="C39" s="207"/>
      <c r="D39" s="182" t="s">
        <v>419</v>
      </c>
      <c r="E39" s="182" t="s">
        <v>420</v>
      </c>
      <c r="F39" s="185">
        <v>0</v>
      </c>
      <c r="G39" s="182"/>
      <c r="H39" s="182"/>
      <c r="I39" s="207"/>
    </row>
    <row r="40" ht="19.5" customHeight="1" spans="1:9">
      <c r="A40" s="181" t="s">
        <v>421</v>
      </c>
      <c r="B40" s="181"/>
      <c r="C40" s="185">
        <v>9734872.59</v>
      </c>
      <c r="D40" s="181" t="s">
        <v>422</v>
      </c>
      <c r="E40" s="181"/>
      <c r="F40" s="181"/>
      <c r="G40" s="181"/>
      <c r="H40" s="181"/>
      <c r="I40" s="185">
        <v>273961.64</v>
      </c>
    </row>
    <row r="41" ht="19.5" customHeight="1" spans="1:9">
      <c r="A41" s="203" t="s">
        <v>423</v>
      </c>
      <c r="B41" s="203"/>
      <c r="C41" s="203"/>
      <c r="D41" s="203"/>
      <c r="E41" s="203"/>
      <c r="F41" s="203"/>
      <c r="G41" s="203"/>
      <c r="H41" s="203"/>
      <c r="I41" s="20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6" sqref="F6"/>
    </sheetView>
  </sheetViews>
  <sheetFormatPr defaultColWidth="9" defaultRowHeight="14"/>
  <cols>
    <col min="1" max="1" width="8.38181818181818" customWidth="1"/>
    <col min="2" max="2" width="28.1272727272727" customWidth="1"/>
    <col min="3" max="3" width="15" customWidth="1"/>
    <col min="4" max="4" width="8.38181818181818" customWidth="1"/>
    <col min="5" max="5" width="20" customWidth="1"/>
    <col min="6" max="6" width="15" customWidth="1"/>
    <col min="7" max="7" width="8.38181818181818" customWidth="1"/>
    <col min="8" max="8" width="45" customWidth="1"/>
    <col min="9" max="9" width="15" customWidth="1"/>
    <col min="10" max="10" width="8.38181818181818" customWidth="1"/>
    <col min="11" max="11" width="45" customWidth="1"/>
    <col min="12" max="12" width="15" customWidth="1"/>
  </cols>
  <sheetData>
    <row r="1" ht="27.5" spans="7:7">
      <c r="G1" s="205" t="s">
        <v>424</v>
      </c>
    </row>
    <row r="2" spans="12:12">
      <c r="L2" s="206" t="s">
        <v>425</v>
      </c>
    </row>
    <row r="3" spans="1:12">
      <c r="A3" s="206" t="s">
        <v>15</v>
      </c>
      <c r="L3" s="206" t="s">
        <v>16</v>
      </c>
    </row>
    <row r="4" ht="15" customHeight="1" spans="1:12">
      <c r="A4" s="181" t="s">
        <v>426</v>
      </c>
      <c r="B4" s="181"/>
      <c r="C4" s="181"/>
      <c r="D4" s="181"/>
      <c r="E4" s="181"/>
      <c r="F4" s="181"/>
      <c r="G4" s="181"/>
      <c r="H4" s="181"/>
      <c r="I4" s="181"/>
      <c r="J4" s="181"/>
      <c r="K4" s="181"/>
      <c r="L4" s="181"/>
    </row>
    <row r="5" ht="15" customHeight="1" spans="1:12">
      <c r="A5" s="181" t="s">
        <v>242</v>
      </c>
      <c r="B5" s="181" t="s">
        <v>136</v>
      </c>
      <c r="C5" s="181" t="s">
        <v>21</v>
      </c>
      <c r="D5" s="181" t="s">
        <v>242</v>
      </c>
      <c r="E5" s="181" t="s">
        <v>136</v>
      </c>
      <c r="F5" s="181" t="s">
        <v>21</v>
      </c>
      <c r="G5" s="181" t="s">
        <v>242</v>
      </c>
      <c r="H5" s="181" t="s">
        <v>136</v>
      </c>
      <c r="I5" s="181" t="s">
        <v>21</v>
      </c>
      <c r="J5" s="181" t="s">
        <v>242</v>
      </c>
      <c r="K5" s="181" t="s">
        <v>136</v>
      </c>
      <c r="L5" s="181" t="s">
        <v>21</v>
      </c>
    </row>
    <row r="6" ht="15" customHeight="1" spans="1:12">
      <c r="A6" s="182" t="s">
        <v>243</v>
      </c>
      <c r="B6" s="182" t="s">
        <v>244</v>
      </c>
      <c r="C6" s="185">
        <v>0</v>
      </c>
      <c r="D6" s="182" t="s">
        <v>245</v>
      </c>
      <c r="E6" s="182" t="s">
        <v>246</v>
      </c>
      <c r="F6" s="185">
        <v>556891.89</v>
      </c>
      <c r="G6" s="182" t="s">
        <v>427</v>
      </c>
      <c r="H6" s="182" t="s">
        <v>428</v>
      </c>
      <c r="I6" s="185">
        <v>0</v>
      </c>
      <c r="J6" s="182" t="s">
        <v>429</v>
      </c>
      <c r="K6" s="182" t="s">
        <v>430</v>
      </c>
      <c r="L6" s="185">
        <v>0</v>
      </c>
    </row>
    <row r="7" ht="15" customHeight="1" spans="1:12">
      <c r="A7" s="182" t="s">
        <v>249</v>
      </c>
      <c r="B7" s="182" t="s">
        <v>250</v>
      </c>
      <c r="C7" s="185">
        <v>0</v>
      </c>
      <c r="D7" s="182" t="s">
        <v>251</v>
      </c>
      <c r="E7" s="182" t="s">
        <v>252</v>
      </c>
      <c r="F7" s="185">
        <v>366599.62</v>
      </c>
      <c r="G7" s="182" t="s">
        <v>431</v>
      </c>
      <c r="H7" s="182" t="s">
        <v>254</v>
      </c>
      <c r="I7" s="185">
        <v>0</v>
      </c>
      <c r="J7" s="182" t="s">
        <v>432</v>
      </c>
      <c r="K7" s="182" t="s">
        <v>356</v>
      </c>
      <c r="L7" s="185">
        <v>0</v>
      </c>
    </row>
    <row r="8" ht="15" customHeight="1" spans="1:12">
      <c r="A8" s="182" t="s">
        <v>255</v>
      </c>
      <c r="B8" s="182" t="s">
        <v>256</v>
      </c>
      <c r="C8" s="185">
        <v>0</v>
      </c>
      <c r="D8" s="182" t="s">
        <v>257</v>
      </c>
      <c r="E8" s="182" t="s">
        <v>258</v>
      </c>
      <c r="F8" s="185">
        <v>10000</v>
      </c>
      <c r="G8" s="182" t="s">
        <v>433</v>
      </c>
      <c r="H8" s="182" t="s">
        <v>260</v>
      </c>
      <c r="I8" s="185">
        <v>0</v>
      </c>
      <c r="J8" s="182" t="s">
        <v>434</v>
      </c>
      <c r="K8" s="182" t="s">
        <v>380</v>
      </c>
      <c r="L8" s="185">
        <v>0</v>
      </c>
    </row>
    <row r="9" ht="15" customHeight="1" spans="1:12">
      <c r="A9" s="182" t="s">
        <v>261</v>
      </c>
      <c r="B9" s="182" t="s">
        <v>262</v>
      </c>
      <c r="C9" s="185">
        <v>0</v>
      </c>
      <c r="D9" s="182" t="s">
        <v>263</v>
      </c>
      <c r="E9" s="182" t="s">
        <v>264</v>
      </c>
      <c r="F9" s="185">
        <v>0</v>
      </c>
      <c r="G9" s="182" t="s">
        <v>435</v>
      </c>
      <c r="H9" s="182" t="s">
        <v>266</v>
      </c>
      <c r="I9" s="185">
        <v>0</v>
      </c>
      <c r="J9" s="182" t="s">
        <v>349</v>
      </c>
      <c r="K9" s="182" t="s">
        <v>350</v>
      </c>
      <c r="L9" s="185">
        <v>0</v>
      </c>
    </row>
    <row r="10" ht="15" customHeight="1" spans="1:12">
      <c r="A10" s="182" t="s">
        <v>267</v>
      </c>
      <c r="B10" s="182" t="s">
        <v>268</v>
      </c>
      <c r="C10" s="185">
        <v>0</v>
      </c>
      <c r="D10" s="182" t="s">
        <v>269</v>
      </c>
      <c r="E10" s="182" t="s">
        <v>270</v>
      </c>
      <c r="F10" s="185">
        <v>0</v>
      </c>
      <c r="G10" s="182" t="s">
        <v>436</v>
      </c>
      <c r="H10" s="182" t="s">
        <v>272</v>
      </c>
      <c r="I10" s="185">
        <v>0</v>
      </c>
      <c r="J10" s="182" t="s">
        <v>355</v>
      </c>
      <c r="K10" s="182" t="s">
        <v>356</v>
      </c>
      <c r="L10" s="185">
        <v>0</v>
      </c>
    </row>
    <row r="11" ht="15" customHeight="1" spans="1:12">
      <c r="A11" s="182" t="s">
        <v>273</v>
      </c>
      <c r="B11" s="182" t="s">
        <v>274</v>
      </c>
      <c r="C11" s="185">
        <v>0</v>
      </c>
      <c r="D11" s="182" t="s">
        <v>275</v>
      </c>
      <c r="E11" s="182" t="s">
        <v>276</v>
      </c>
      <c r="F11" s="185">
        <v>63138.5</v>
      </c>
      <c r="G11" s="182" t="s">
        <v>437</v>
      </c>
      <c r="H11" s="182" t="s">
        <v>278</v>
      </c>
      <c r="I11" s="185">
        <v>0</v>
      </c>
      <c r="J11" s="182" t="s">
        <v>361</v>
      </c>
      <c r="K11" s="182" t="s">
        <v>362</v>
      </c>
      <c r="L11" s="185">
        <v>0</v>
      </c>
    </row>
    <row r="12" ht="15" customHeight="1" spans="1:12">
      <c r="A12" s="182" t="s">
        <v>279</v>
      </c>
      <c r="B12" s="182" t="s">
        <v>280</v>
      </c>
      <c r="C12" s="185">
        <v>0</v>
      </c>
      <c r="D12" s="182" t="s">
        <v>281</v>
      </c>
      <c r="E12" s="182" t="s">
        <v>282</v>
      </c>
      <c r="F12" s="185">
        <v>19093.88</v>
      </c>
      <c r="G12" s="182" t="s">
        <v>438</v>
      </c>
      <c r="H12" s="182" t="s">
        <v>284</v>
      </c>
      <c r="I12" s="185">
        <v>0</v>
      </c>
      <c r="J12" s="182" t="s">
        <v>367</v>
      </c>
      <c r="K12" s="182" t="s">
        <v>368</v>
      </c>
      <c r="L12" s="185">
        <v>0</v>
      </c>
    </row>
    <row r="13" ht="15" customHeight="1" spans="1:12">
      <c r="A13" s="182" t="s">
        <v>285</v>
      </c>
      <c r="B13" s="182" t="s">
        <v>286</v>
      </c>
      <c r="C13" s="185">
        <v>0</v>
      </c>
      <c r="D13" s="182" t="s">
        <v>287</v>
      </c>
      <c r="E13" s="182" t="s">
        <v>288</v>
      </c>
      <c r="F13" s="185">
        <v>1355.47</v>
      </c>
      <c r="G13" s="182" t="s">
        <v>439</v>
      </c>
      <c r="H13" s="182" t="s">
        <v>290</v>
      </c>
      <c r="I13" s="185">
        <v>0</v>
      </c>
      <c r="J13" s="182" t="s">
        <v>373</v>
      </c>
      <c r="K13" s="182" t="s">
        <v>374</v>
      </c>
      <c r="L13" s="185">
        <v>0</v>
      </c>
    </row>
    <row r="14" ht="15" customHeight="1" spans="1:12">
      <c r="A14" s="182" t="s">
        <v>291</v>
      </c>
      <c r="B14" s="182" t="s">
        <v>292</v>
      </c>
      <c r="C14" s="185">
        <v>0</v>
      </c>
      <c r="D14" s="182" t="s">
        <v>293</v>
      </c>
      <c r="E14" s="182" t="s">
        <v>294</v>
      </c>
      <c r="F14" s="185">
        <v>0</v>
      </c>
      <c r="G14" s="182" t="s">
        <v>440</v>
      </c>
      <c r="H14" s="182" t="s">
        <v>320</v>
      </c>
      <c r="I14" s="185">
        <v>0</v>
      </c>
      <c r="J14" s="182" t="s">
        <v>379</v>
      </c>
      <c r="K14" s="182" t="s">
        <v>380</v>
      </c>
      <c r="L14" s="185">
        <v>0</v>
      </c>
    </row>
    <row r="15" ht="15" customHeight="1" spans="1:12">
      <c r="A15" s="182" t="s">
        <v>297</v>
      </c>
      <c r="B15" s="182" t="s">
        <v>298</v>
      </c>
      <c r="C15" s="185">
        <v>0</v>
      </c>
      <c r="D15" s="182" t="s">
        <v>299</v>
      </c>
      <c r="E15" s="182" t="s">
        <v>300</v>
      </c>
      <c r="F15" s="185">
        <v>16693.42</v>
      </c>
      <c r="G15" s="182" t="s">
        <v>441</v>
      </c>
      <c r="H15" s="182" t="s">
        <v>326</v>
      </c>
      <c r="I15" s="185">
        <v>0</v>
      </c>
      <c r="J15" s="182" t="s">
        <v>442</v>
      </c>
      <c r="K15" s="182" t="s">
        <v>443</v>
      </c>
      <c r="L15" s="185">
        <v>0</v>
      </c>
    </row>
    <row r="16" ht="15" customHeight="1" spans="1:12">
      <c r="A16" s="182" t="s">
        <v>303</v>
      </c>
      <c r="B16" s="182" t="s">
        <v>304</v>
      </c>
      <c r="C16" s="185">
        <v>0</v>
      </c>
      <c r="D16" s="182" t="s">
        <v>305</v>
      </c>
      <c r="E16" s="182" t="s">
        <v>306</v>
      </c>
      <c r="F16" s="185">
        <v>3044.5</v>
      </c>
      <c r="G16" s="182" t="s">
        <v>444</v>
      </c>
      <c r="H16" s="182" t="s">
        <v>332</v>
      </c>
      <c r="I16" s="185">
        <v>0</v>
      </c>
      <c r="J16" s="182" t="s">
        <v>445</v>
      </c>
      <c r="K16" s="182" t="s">
        <v>446</v>
      </c>
      <c r="L16" s="185">
        <v>0</v>
      </c>
    </row>
    <row r="17" ht="15" customHeight="1" spans="1:12">
      <c r="A17" s="182" t="s">
        <v>309</v>
      </c>
      <c r="B17" s="182" t="s">
        <v>310</v>
      </c>
      <c r="C17" s="185">
        <v>0</v>
      </c>
      <c r="D17" s="182" t="s">
        <v>311</v>
      </c>
      <c r="E17" s="182" t="s">
        <v>312</v>
      </c>
      <c r="F17" s="185">
        <v>0</v>
      </c>
      <c r="G17" s="182" t="s">
        <v>447</v>
      </c>
      <c r="H17" s="182" t="s">
        <v>338</v>
      </c>
      <c r="I17" s="185">
        <v>0</v>
      </c>
      <c r="J17" s="182" t="s">
        <v>448</v>
      </c>
      <c r="K17" s="182" t="s">
        <v>449</v>
      </c>
      <c r="L17" s="185">
        <v>0</v>
      </c>
    </row>
    <row r="18" ht="15" customHeight="1" spans="1:12">
      <c r="A18" s="182" t="s">
        <v>315</v>
      </c>
      <c r="B18" s="182" t="s">
        <v>316</v>
      </c>
      <c r="C18" s="185">
        <v>0</v>
      </c>
      <c r="D18" s="182" t="s">
        <v>317</v>
      </c>
      <c r="E18" s="182" t="s">
        <v>318</v>
      </c>
      <c r="F18" s="185">
        <v>3775</v>
      </c>
      <c r="G18" s="182" t="s">
        <v>450</v>
      </c>
      <c r="H18" s="182" t="s">
        <v>451</v>
      </c>
      <c r="I18" s="185">
        <v>0</v>
      </c>
      <c r="J18" s="182" t="s">
        <v>452</v>
      </c>
      <c r="K18" s="182" t="s">
        <v>453</v>
      </c>
      <c r="L18" s="185">
        <v>0</v>
      </c>
    </row>
    <row r="19" ht="15" customHeight="1" spans="1:12">
      <c r="A19" s="182" t="s">
        <v>321</v>
      </c>
      <c r="B19" s="182" t="s">
        <v>322</v>
      </c>
      <c r="C19" s="185">
        <v>0</v>
      </c>
      <c r="D19" s="182" t="s">
        <v>323</v>
      </c>
      <c r="E19" s="182" t="s">
        <v>324</v>
      </c>
      <c r="F19" s="185">
        <v>0</v>
      </c>
      <c r="G19" s="182" t="s">
        <v>247</v>
      </c>
      <c r="H19" s="182" t="s">
        <v>248</v>
      </c>
      <c r="I19" s="185">
        <v>0</v>
      </c>
      <c r="J19" s="182" t="s">
        <v>385</v>
      </c>
      <c r="K19" s="182" t="s">
        <v>386</v>
      </c>
      <c r="L19" s="185">
        <v>0</v>
      </c>
    </row>
    <row r="20" ht="15" customHeight="1" spans="1:12">
      <c r="A20" s="182" t="s">
        <v>327</v>
      </c>
      <c r="B20" s="182" t="s">
        <v>328</v>
      </c>
      <c r="C20" s="185">
        <v>33250</v>
      </c>
      <c r="D20" s="182" t="s">
        <v>329</v>
      </c>
      <c r="E20" s="182" t="s">
        <v>330</v>
      </c>
      <c r="F20" s="185">
        <v>0</v>
      </c>
      <c r="G20" s="182" t="s">
        <v>253</v>
      </c>
      <c r="H20" s="182" t="s">
        <v>254</v>
      </c>
      <c r="I20" s="185">
        <v>0</v>
      </c>
      <c r="J20" s="182" t="s">
        <v>391</v>
      </c>
      <c r="K20" s="182" t="s">
        <v>392</v>
      </c>
      <c r="L20" s="185">
        <v>0</v>
      </c>
    </row>
    <row r="21" ht="15" customHeight="1" spans="1:12">
      <c r="A21" s="182" t="s">
        <v>333</v>
      </c>
      <c r="B21" s="182" t="s">
        <v>334</v>
      </c>
      <c r="C21" s="185">
        <v>0</v>
      </c>
      <c r="D21" s="182" t="s">
        <v>335</v>
      </c>
      <c r="E21" s="182" t="s">
        <v>336</v>
      </c>
      <c r="F21" s="185">
        <v>23504.5</v>
      </c>
      <c r="G21" s="182" t="s">
        <v>259</v>
      </c>
      <c r="H21" s="182" t="s">
        <v>260</v>
      </c>
      <c r="I21" s="185">
        <v>0</v>
      </c>
      <c r="J21" s="182" t="s">
        <v>397</v>
      </c>
      <c r="K21" s="182" t="s">
        <v>398</v>
      </c>
      <c r="L21" s="185">
        <v>0</v>
      </c>
    </row>
    <row r="22" ht="15" customHeight="1" spans="1:12">
      <c r="A22" s="182" t="s">
        <v>339</v>
      </c>
      <c r="B22" s="182" t="s">
        <v>340</v>
      </c>
      <c r="C22" s="185">
        <v>0</v>
      </c>
      <c r="D22" s="182" t="s">
        <v>341</v>
      </c>
      <c r="E22" s="182" t="s">
        <v>342</v>
      </c>
      <c r="F22" s="185">
        <v>0</v>
      </c>
      <c r="G22" s="182" t="s">
        <v>265</v>
      </c>
      <c r="H22" s="182" t="s">
        <v>266</v>
      </c>
      <c r="I22" s="185">
        <v>0</v>
      </c>
      <c r="J22" s="182" t="s">
        <v>403</v>
      </c>
      <c r="K22" s="182" t="s">
        <v>404</v>
      </c>
      <c r="L22" s="185">
        <v>0</v>
      </c>
    </row>
    <row r="23" ht="15" customHeight="1" spans="1:12">
      <c r="A23" s="182" t="s">
        <v>345</v>
      </c>
      <c r="B23" s="182" t="s">
        <v>346</v>
      </c>
      <c r="C23" s="185">
        <v>0</v>
      </c>
      <c r="D23" s="182" t="s">
        <v>347</v>
      </c>
      <c r="E23" s="182" t="s">
        <v>348</v>
      </c>
      <c r="F23" s="185">
        <v>0</v>
      </c>
      <c r="G23" s="182" t="s">
        <v>271</v>
      </c>
      <c r="H23" s="182" t="s">
        <v>272</v>
      </c>
      <c r="I23" s="185">
        <v>0</v>
      </c>
      <c r="J23" s="182" t="s">
        <v>407</v>
      </c>
      <c r="K23" s="182" t="s">
        <v>408</v>
      </c>
      <c r="L23" s="185">
        <v>0</v>
      </c>
    </row>
    <row r="24" ht="15" customHeight="1" spans="1:12">
      <c r="A24" s="182" t="s">
        <v>351</v>
      </c>
      <c r="B24" s="182" t="s">
        <v>352</v>
      </c>
      <c r="C24" s="185">
        <v>0</v>
      </c>
      <c r="D24" s="182" t="s">
        <v>353</v>
      </c>
      <c r="E24" s="182" t="s">
        <v>354</v>
      </c>
      <c r="F24" s="185">
        <v>0</v>
      </c>
      <c r="G24" s="182" t="s">
        <v>277</v>
      </c>
      <c r="H24" s="182" t="s">
        <v>278</v>
      </c>
      <c r="I24" s="185">
        <v>0</v>
      </c>
      <c r="J24" s="182" t="s">
        <v>411</v>
      </c>
      <c r="K24" s="182" t="s">
        <v>412</v>
      </c>
      <c r="L24" s="185">
        <v>0</v>
      </c>
    </row>
    <row r="25" ht="15" customHeight="1" spans="1:12">
      <c r="A25" s="182" t="s">
        <v>357</v>
      </c>
      <c r="B25" s="182" t="s">
        <v>358</v>
      </c>
      <c r="C25" s="185">
        <v>0</v>
      </c>
      <c r="D25" s="182" t="s">
        <v>359</v>
      </c>
      <c r="E25" s="182" t="s">
        <v>360</v>
      </c>
      <c r="F25" s="185">
        <v>0</v>
      </c>
      <c r="G25" s="182" t="s">
        <v>283</v>
      </c>
      <c r="H25" s="182" t="s">
        <v>284</v>
      </c>
      <c r="I25" s="185">
        <v>0</v>
      </c>
      <c r="J25" s="182"/>
      <c r="K25" s="182"/>
      <c r="L25" s="183"/>
    </row>
    <row r="26" ht="15" customHeight="1" spans="1:12">
      <c r="A26" s="182" t="s">
        <v>363</v>
      </c>
      <c r="B26" s="182" t="s">
        <v>364</v>
      </c>
      <c r="C26" s="185">
        <v>0</v>
      </c>
      <c r="D26" s="182" t="s">
        <v>365</v>
      </c>
      <c r="E26" s="182" t="s">
        <v>366</v>
      </c>
      <c r="F26" s="185">
        <v>49687</v>
      </c>
      <c r="G26" s="182" t="s">
        <v>289</v>
      </c>
      <c r="H26" s="182" t="s">
        <v>290</v>
      </c>
      <c r="I26" s="185">
        <v>0</v>
      </c>
      <c r="J26" s="182"/>
      <c r="K26" s="182"/>
      <c r="L26" s="183"/>
    </row>
    <row r="27" ht="15" customHeight="1" spans="1:12">
      <c r="A27" s="182" t="s">
        <v>369</v>
      </c>
      <c r="B27" s="182" t="s">
        <v>370</v>
      </c>
      <c r="C27" s="185">
        <v>0</v>
      </c>
      <c r="D27" s="182" t="s">
        <v>371</v>
      </c>
      <c r="E27" s="182" t="s">
        <v>372</v>
      </c>
      <c r="F27" s="185">
        <v>0</v>
      </c>
      <c r="G27" s="182" t="s">
        <v>295</v>
      </c>
      <c r="H27" s="182" t="s">
        <v>296</v>
      </c>
      <c r="I27" s="185">
        <v>0</v>
      </c>
      <c r="J27" s="182"/>
      <c r="K27" s="182"/>
      <c r="L27" s="183"/>
    </row>
    <row r="28" ht="15" customHeight="1" spans="1:12">
      <c r="A28" s="182" t="s">
        <v>375</v>
      </c>
      <c r="B28" s="182" t="s">
        <v>376</v>
      </c>
      <c r="C28" s="185">
        <v>33250</v>
      </c>
      <c r="D28" s="182" t="s">
        <v>377</v>
      </c>
      <c r="E28" s="182" t="s">
        <v>378</v>
      </c>
      <c r="F28" s="185">
        <v>0</v>
      </c>
      <c r="G28" s="182" t="s">
        <v>301</v>
      </c>
      <c r="H28" s="182" t="s">
        <v>302</v>
      </c>
      <c r="I28" s="185">
        <v>0</v>
      </c>
      <c r="J28" s="182"/>
      <c r="K28" s="182"/>
      <c r="L28" s="183"/>
    </row>
    <row r="29" ht="15" customHeight="1" spans="1:12">
      <c r="A29" s="182" t="s">
        <v>381</v>
      </c>
      <c r="B29" s="182" t="s">
        <v>382</v>
      </c>
      <c r="C29" s="185">
        <v>0</v>
      </c>
      <c r="D29" s="182" t="s">
        <v>383</v>
      </c>
      <c r="E29" s="182" t="s">
        <v>384</v>
      </c>
      <c r="F29" s="185">
        <v>0</v>
      </c>
      <c r="G29" s="182" t="s">
        <v>307</v>
      </c>
      <c r="H29" s="182" t="s">
        <v>308</v>
      </c>
      <c r="I29" s="185">
        <v>0</v>
      </c>
      <c r="J29" s="182"/>
      <c r="K29" s="182"/>
      <c r="L29" s="183"/>
    </row>
    <row r="30" ht="15" customHeight="1" spans="1:12">
      <c r="A30" s="182" t="s">
        <v>387</v>
      </c>
      <c r="B30" s="182" t="s">
        <v>388</v>
      </c>
      <c r="C30" s="185">
        <v>0</v>
      </c>
      <c r="D30" s="182" t="s">
        <v>389</v>
      </c>
      <c r="E30" s="182" t="s">
        <v>390</v>
      </c>
      <c r="F30" s="185">
        <v>0</v>
      </c>
      <c r="G30" s="182" t="s">
        <v>313</v>
      </c>
      <c r="H30" s="182" t="s">
        <v>314</v>
      </c>
      <c r="I30" s="185">
        <v>0</v>
      </c>
      <c r="J30" s="182"/>
      <c r="K30" s="182"/>
      <c r="L30" s="183"/>
    </row>
    <row r="31" ht="15" customHeight="1" spans="1:12">
      <c r="A31" s="182" t="s">
        <v>393</v>
      </c>
      <c r="B31" s="182" t="s">
        <v>394</v>
      </c>
      <c r="C31" s="185">
        <v>0</v>
      </c>
      <c r="D31" s="182" t="s">
        <v>395</v>
      </c>
      <c r="E31" s="182" t="s">
        <v>396</v>
      </c>
      <c r="F31" s="185">
        <v>0</v>
      </c>
      <c r="G31" s="182" t="s">
        <v>319</v>
      </c>
      <c r="H31" s="182" t="s">
        <v>320</v>
      </c>
      <c r="I31" s="185">
        <v>0</v>
      </c>
      <c r="J31" s="182"/>
      <c r="K31" s="182"/>
      <c r="L31" s="183"/>
    </row>
    <row r="32" ht="15" customHeight="1" spans="1:12">
      <c r="A32" s="182" t="s">
        <v>399</v>
      </c>
      <c r="B32" s="182" t="s">
        <v>454</v>
      </c>
      <c r="C32" s="185">
        <v>0</v>
      </c>
      <c r="D32" s="182" t="s">
        <v>401</v>
      </c>
      <c r="E32" s="182" t="s">
        <v>402</v>
      </c>
      <c r="F32" s="185">
        <v>0</v>
      </c>
      <c r="G32" s="182" t="s">
        <v>325</v>
      </c>
      <c r="H32" s="182" t="s">
        <v>326</v>
      </c>
      <c r="I32" s="185">
        <v>0</v>
      </c>
      <c r="J32" s="182"/>
      <c r="K32" s="182"/>
      <c r="L32" s="183"/>
    </row>
    <row r="33" ht="15" customHeight="1" spans="1:12">
      <c r="A33" s="182"/>
      <c r="B33" s="182"/>
      <c r="C33" s="183"/>
      <c r="D33" s="182" t="s">
        <v>405</v>
      </c>
      <c r="E33" s="182" t="s">
        <v>406</v>
      </c>
      <c r="F33" s="185">
        <v>0</v>
      </c>
      <c r="G33" s="182" t="s">
        <v>331</v>
      </c>
      <c r="H33" s="182" t="s">
        <v>332</v>
      </c>
      <c r="I33" s="185">
        <v>0</v>
      </c>
      <c r="J33" s="182"/>
      <c r="K33" s="182"/>
      <c r="L33" s="183"/>
    </row>
    <row r="34" ht="15" customHeight="1" spans="1:12">
      <c r="A34" s="182"/>
      <c r="B34" s="182"/>
      <c r="C34" s="183"/>
      <c r="D34" s="182" t="s">
        <v>409</v>
      </c>
      <c r="E34" s="182" t="s">
        <v>410</v>
      </c>
      <c r="F34" s="185">
        <v>0</v>
      </c>
      <c r="G34" s="182" t="s">
        <v>337</v>
      </c>
      <c r="H34" s="182" t="s">
        <v>338</v>
      </c>
      <c r="I34" s="185">
        <v>0</v>
      </c>
      <c r="J34" s="182"/>
      <c r="K34" s="182"/>
      <c r="L34" s="183"/>
    </row>
    <row r="35" ht="15" customHeight="1" spans="1:12">
      <c r="A35" s="182"/>
      <c r="B35" s="182"/>
      <c r="C35" s="183"/>
      <c r="D35" s="182" t="s">
        <v>413</v>
      </c>
      <c r="E35" s="182" t="s">
        <v>414</v>
      </c>
      <c r="F35" s="185">
        <v>0</v>
      </c>
      <c r="G35" s="182" t="s">
        <v>343</v>
      </c>
      <c r="H35" s="182" t="s">
        <v>344</v>
      </c>
      <c r="I35" s="185">
        <v>0</v>
      </c>
      <c r="J35" s="182"/>
      <c r="K35" s="182"/>
      <c r="L35" s="183"/>
    </row>
    <row r="36" ht="15" customHeight="1" spans="1:12">
      <c r="A36" s="182"/>
      <c r="B36" s="182"/>
      <c r="C36" s="183"/>
      <c r="D36" s="182" t="s">
        <v>415</v>
      </c>
      <c r="E36" s="182" t="s">
        <v>416</v>
      </c>
      <c r="F36" s="185">
        <v>0</v>
      </c>
      <c r="G36" s="182"/>
      <c r="H36" s="182"/>
      <c r="I36" s="183"/>
      <c r="J36" s="182"/>
      <c r="K36" s="182"/>
      <c r="L36" s="183"/>
    </row>
    <row r="37" ht="15" customHeight="1" spans="1:12">
      <c r="A37" s="182"/>
      <c r="B37" s="182"/>
      <c r="C37" s="183"/>
      <c r="D37" s="182" t="s">
        <v>417</v>
      </c>
      <c r="E37" s="182" t="s">
        <v>418</v>
      </c>
      <c r="F37" s="185">
        <v>0</v>
      </c>
      <c r="G37" s="182"/>
      <c r="H37" s="182"/>
      <c r="I37" s="183"/>
      <c r="J37" s="182"/>
      <c r="K37" s="182"/>
      <c r="L37" s="183"/>
    </row>
    <row r="38" ht="15" customHeight="1" spans="1:12">
      <c r="A38" s="182"/>
      <c r="B38" s="182"/>
      <c r="C38" s="183"/>
      <c r="D38" s="182" t="s">
        <v>419</v>
      </c>
      <c r="E38" s="182" t="s">
        <v>420</v>
      </c>
      <c r="F38" s="185">
        <v>0</v>
      </c>
      <c r="G38" s="182"/>
      <c r="H38" s="182"/>
      <c r="I38" s="183"/>
      <c r="J38" s="182"/>
      <c r="K38" s="182"/>
      <c r="L38" s="183"/>
    </row>
    <row r="39" ht="15" customHeight="1" spans="1:12">
      <c r="A39" s="203" t="s">
        <v>455</v>
      </c>
      <c r="B39" s="203"/>
      <c r="C39" s="203"/>
      <c r="D39" s="203"/>
      <c r="E39" s="203"/>
      <c r="F39" s="203"/>
      <c r="G39" s="203"/>
      <c r="H39" s="203"/>
      <c r="I39" s="203"/>
      <c r="J39" s="203"/>
      <c r="K39" s="203"/>
      <c r="L39" s="203"/>
    </row>
  </sheetData>
  <mergeCells count="2">
    <mergeCell ref="A4:L4"/>
    <mergeCell ref="A39:L39"/>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201" t="s">
        <v>456</v>
      </c>
    </row>
    <row r="2" ht="15" spans="20:20">
      <c r="T2" s="180" t="s">
        <v>457</v>
      </c>
    </row>
    <row r="3" ht="15" spans="1:20">
      <c r="A3" s="180" t="s">
        <v>15</v>
      </c>
      <c r="T3" s="180" t="s">
        <v>16</v>
      </c>
    </row>
    <row r="4" ht="19.5" customHeight="1" spans="1:20">
      <c r="A4" s="202" t="s">
        <v>19</v>
      </c>
      <c r="B4" s="202"/>
      <c r="C4" s="202"/>
      <c r="D4" s="202"/>
      <c r="E4" s="202" t="s">
        <v>221</v>
      </c>
      <c r="F4" s="202"/>
      <c r="G4" s="202"/>
      <c r="H4" s="202" t="s">
        <v>222</v>
      </c>
      <c r="I4" s="202"/>
      <c r="J4" s="202"/>
      <c r="K4" s="202" t="s">
        <v>223</v>
      </c>
      <c r="L4" s="202"/>
      <c r="M4" s="202"/>
      <c r="N4" s="202"/>
      <c r="O4" s="202"/>
      <c r="P4" s="202" t="s">
        <v>120</v>
      </c>
      <c r="Q4" s="202"/>
      <c r="R4" s="202"/>
      <c r="S4" s="202"/>
      <c r="T4" s="202"/>
    </row>
    <row r="5" ht="19.5" customHeight="1" spans="1:20">
      <c r="A5" s="202" t="s">
        <v>135</v>
      </c>
      <c r="B5" s="202"/>
      <c r="C5" s="202"/>
      <c r="D5" s="202" t="s">
        <v>136</v>
      </c>
      <c r="E5" s="202" t="s">
        <v>142</v>
      </c>
      <c r="F5" s="202" t="s">
        <v>224</v>
      </c>
      <c r="G5" s="202" t="s">
        <v>225</v>
      </c>
      <c r="H5" s="202" t="s">
        <v>142</v>
      </c>
      <c r="I5" s="202" t="s">
        <v>182</v>
      </c>
      <c r="J5" s="202" t="s">
        <v>183</v>
      </c>
      <c r="K5" s="202" t="s">
        <v>142</v>
      </c>
      <c r="L5" s="202" t="s">
        <v>182</v>
      </c>
      <c r="M5" s="202"/>
      <c r="N5" s="202" t="s">
        <v>182</v>
      </c>
      <c r="O5" s="202" t="s">
        <v>183</v>
      </c>
      <c r="P5" s="202" t="s">
        <v>142</v>
      </c>
      <c r="Q5" s="202" t="s">
        <v>224</v>
      </c>
      <c r="R5" s="202" t="s">
        <v>225</v>
      </c>
      <c r="S5" s="202" t="s">
        <v>225</v>
      </c>
      <c r="T5" s="202"/>
    </row>
    <row r="6" ht="19.5" customHeight="1" spans="1:20">
      <c r="A6" s="202"/>
      <c r="B6" s="202"/>
      <c r="C6" s="202"/>
      <c r="D6" s="202"/>
      <c r="E6" s="202"/>
      <c r="F6" s="202"/>
      <c r="G6" s="202" t="s">
        <v>137</v>
      </c>
      <c r="H6" s="202"/>
      <c r="I6" s="202"/>
      <c r="J6" s="202" t="s">
        <v>137</v>
      </c>
      <c r="K6" s="202"/>
      <c r="L6" s="202" t="s">
        <v>137</v>
      </c>
      <c r="M6" s="202" t="s">
        <v>227</v>
      </c>
      <c r="N6" s="202" t="s">
        <v>226</v>
      </c>
      <c r="O6" s="202" t="s">
        <v>137</v>
      </c>
      <c r="P6" s="202"/>
      <c r="Q6" s="202"/>
      <c r="R6" s="202" t="s">
        <v>137</v>
      </c>
      <c r="S6" s="202" t="s">
        <v>228</v>
      </c>
      <c r="T6" s="202" t="s">
        <v>229</v>
      </c>
    </row>
    <row r="7" ht="19.5" customHeight="1" spans="1:20">
      <c r="A7" s="202"/>
      <c r="B7" s="202"/>
      <c r="C7" s="202"/>
      <c r="D7" s="202"/>
      <c r="E7" s="202"/>
      <c r="F7" s="202"/>
      <c r="G7" s="202"/>
      <c r="H7" s="202"/>
      <c r="I7" s="202"/>
      <c r="J7" s="202"/>
      <c r="K7" s="202"/>
      <c r="L7" s="202"/>
      <c r="M7" s="202"/>
      <c r="N7" s="202"/>
      <c r="O7" s="202"/>
      <c r="P7" s="202"/>
      <c r="Q7" s="202"/>
      <c r="R7" s="202"/>
      <c r="S7" s="202"/>
      <c r="T7" s="202"/>
    </row>
    <row r="8" ht="19.5" customHeight="1" spans="1:20">
      <c r="A8" s="202" t="s">
        <v>139</v>
      </c>
      <c r="B8" s="202" t="s">
        <v>140</v>
      </c>
      <c r="C8" s="202" t="s">
        <v>141</v>
      </c>
      <c r="D8" s="202" t="s">
        <v>23</v>
      </c>
      <c r="E8" s="181" t="s">
        <v>24</v>
      </c>
      <c r="F8" s="181" t="s">
        <v>25</v>
      </c>
      <c r="G8" s="181" t="s">
        <v>33</v>
      </c>
      <c r="H8" s="181" t="s">
        <v>37</v>
      </c>
      <c r="I8" s="181" t="s">
        <v>41</v>
      </c>
      <c r="J8" s="181" t="s">
        <v>45</v>
      </c>
      <c r="K8" s="181" t="s">
        <v>49</v>
      </c>
      <c r="L8" s="181" t="s">
        <v>53</v>
      </c>
      <c r="M8" s="181" t="s">
        <v>56</v>
      </c>
      <c r="N8" s="181" t="s">
        <v>59</v>
      </c>
      <c r="O8" s="181" t="s">
        <v>62</v>
      </c>
      <c r="P8" s="181" t="s">
        <v>65</v>
      </c>
      <c r="Q8" s="181" t="s">
        <v>68</v>
      </c>
      <c r="R8" s="181" t="s">
        <v>71</v>
      </c>
      <c r="S8" s="181" t="s">
        <v>74</v>
      </c>
      <c r="T8" s="181" t="s">
        <v>77</v>
      </c>
    </row>
    <row r="9" ht="19.5" customHeight="1" spans="1:20">
      <c r="A9" s="202"/>
      <c r="B9" s="202"/>
      <c r="C9" s="202"/>
      <c r="D9" s="202" t="s">
        <v>142</v>
      </c>
      <c r="E9" s="185"/>
      <c r="F9" s="185"/>
      <c r="G9" s="185"/>
      <c r="H9" s="185"/>
      <c r="I9" s="185"/>
      <c r="J9" s="185"/>
      <c r="K9" s="185"/>
      <c r="L9" s="185"/>
      <c r="M9" s="185"/>
      <c r="N9" s="185"/>
      <c r="O9" s="185"/>
      <c r="P9" s="185"/>
      <c r="Q9" s="185"/>
      <c r="R9" s="185"/>
      <c r="S9" s="185"/>
      <c r="T9" s="185"/>
    </row>
    <row r="10" ht="19.5" customHeight="1" spans="1:20">
      <c r="A10" s="203"/>
      <c r="B10" s="203"/>
      <c r="C10" s="203"/>
      <c r="D10" s="203"/>
      <c r="E10" s="185"/>
      <c r="F10" s="185"/>
      <c r="G10" s="185"/>
      <c r="H10" s="185"/>
      <c r="I10" s="185"/>
      <c r="J10" s="185"/>
      <c r="K10" s="185"/>
      <c r="L10" s="185"/>
      <c r="M10" s="185"/>
      <c r="N10" s="185"/>
      <c r="O10" s="185"/>
      <c r="P10" s="185"/>
      <c r="Q10" s="185"/>
      <c r="R10" s="185"/>
      <c r="S10" s="185"/>
      <c r="T10" s="185"/>
    </row>
    <row r="11" ht="19.5" customHeight="1" spans="1:20">
      <c r="A11" s="203" t="s">
        <v>458</v>
      </c>
      <c r="B11" s="203"/>
      <c r="C11" s="203"/>
      <c r="D11" s="203"/>
      <c r="E11" s="203"/>
      <c r="F11" s="203"/>
      <c r="G11" s="203"/>
      <c r="H11" s="203"/>
      <c r="I11" s="203"/>
      <c r="J11" s="203"/>
      <c r="K11" s="203"/>
      <c r="L11" s="203"/>
      <c r="M11" s="203"/>
      <c r="N11" s="203"/>
      <c r="O11" s="203"/>
      <c r="P11" s="203"/>
      <c r="Q11" s="203"/>
      <c r="R11" s="203"/>
      <c r="S11" s="203"/>
      <c r="T11" s="203"/>
    </row>
    <row r="12" ht="15" spans="1:12">
      <c r="A12" s="204" t="s">
        <v>459</v>
      </c>
      <c r="B12" s="204"/>
      <c r="C12" s="204"/>
      <c r="D12" s="204"/>
      <c r="E12" s="204"/>
      <c r="F12" s="204"/>
      <c r="G12" s="204"/>
      <c r="H12" s="204"/>
      <c r="I12" s="204"/>
      <c r="J12" s="204"/>
      <c r="K12" s="204"/>
      <c r="L12" s="204"/>
    </row>
  </sheetData>
  <mergeCells count="31">
    <mergeCell ref="A4:D4"/>
    <mergeCell ref="E4:G4"/>
    <mergeCell ref="H4:J4"/>
    <mergeCell ref="K4:O4"/>
    <mergeCell ref="P4:T4"/>
    <mergeCell ref="L5:N5"/>
    <mergeCell ref="R5:T5"/>
    <mergeCell ref="A10:C10"/>
    <mergeCell ref="A11:T11"/>
    <mergeCell ref="A12:L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目录</vt: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附表10财政拨款“三公”经费及机关运行经费情况表</vt:lpstr>
      <vt:lpstr>附表11一般公共预算财政拨款“三公”经费情况表</vt:lpstr>
      <vt:lpstr>附表12国有资产使用情况表</vt:lpstr>
      <vt:lpstr>附表13部门整体支出绩效自评情况</vt:lpstr>
      <vt:lpstr>附表14 部门整体支出绩效自评表</vt:lpstr>
      <vt:lpstr>附表15 党建经费项目支出绩效自评表</vt:lpstr>
      <vt:lpstr>附表16公用经费项目支出绩效自评表</vt:lpstr>
      <vt:lpstr>附表17经济困难学生生活补助项目支出绩效自评表</vt:lpstr>
      <vt:lpstr>附表18课后服务项目支出绩效自评表</vt:lpstr>
      <vt:lpstr>附表19教师培训经费项目支出绩效自评表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WPS_1553044993</cp:lastModifiedBy>
  <dcterms:created xsi:type="dcterms:W3CDTF">2024-10-14T07:37:00Z</dcterms:created>
  <dcterms:modified xsi:type="dcterms:W3CDTF">2025-01-17T08:16:49Z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2024-10-14T07:37:32.011Z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62D41B71AF434B348CB144316030E650_13</vt:lpwstr>
  </property>
  <property fmtid="{D5CDD505-2E9C-101B-9397-08002B2CF9AE}" pid="10" name="KSOProductBuildVer">
    <vt:lpwstr>2052-12.1.0.19302</vt:lpwstr>
  </property>
</Properties>
</file>