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5" activeTab="15"/>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 一般公共预算财政拨款基本支出决算表" sheetId="6" r:id="rId6"/>
    <sheet name="附表7一般公共预算财政拨款项目支出决算表" sheetId="7" r:id="rId7"/>
    <sheet name="附表8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1项目支出绩效自评表-市局离退生活人员补助" sheetId="16" r:id="rId15"/>
    <sheet name="附表15-2项目支出绩效自评表-陈斌、陈兴抚恤金、丧葬费" sheetId="15" r:id="rId16"/>
    <sheet name="附表15-3项目支出绩效自评表-滇池流域林业生态修项目资金" sheetId="17" r:id="rId17"/>
    <sheet name="附表15-4项目支出绩效自评表-滇池湖滨湿地管护经费" sheetId="18" r:id="rId18"/>
    <sheet name="附表15-5项目支出绩效自评表-中央财政林业草原生态保护恢复" sheetId="19" r:id="rId19"/>
    <sheet name="附表15-6项目支出绩效自评表-呈贡区退化林本底评估工作经费" sheetId="20" r:id="rId20"/>
    <sheet name="附表15-7项目支出绩效自评表-呈贡区森林资源保护管理工作经费" sheetId="21" r:id="rId21"/>
    <sheet name="附表15-8项目支出绩效自评表-第二批中央财政林业改革发展资金" sheetId="22" r:id="rId22"/>
    <sheet name="附表15-9项目支出绩效自评表-森林、草原、湿地资源调查监测" sheetId="23" r:id="rId23"/>
    <sheet name="附表15-10项目支出绩效自评表-森林资源统一管护县级实施方案" sheetId="24" r:id="rId24"/>
    <sheet name="附表15-11项目支出绩效自评表-省级森林生态效益补偿资金" sheetId="25" r:id="rId25"/>
    <sheet name="附表15-12项目支出绩效自评表-中央财政林业草原改革发展资金" sheetId="26" r:id="rId26"/>
    <sheet name="附表15-13项目支出绩效自评表-省级森林生态效益补偿资金" sheetId="27" r:id="rId27"/>
    <sheet name="附表15-14项目支出绩效自评表天保工程及森林生态效益补偿资金" sheetId="28" r:id="rId28"/>
    <sheet name="附表15-15项目支出绩效自评表-2019政协提案专项资金" sheetId="29" r:id="rId29"/>
    <sheet name="附表15-16项目支出绩效自评表-调整林业有害生物防治工作经费" sheetId="30" r:id="rId30"/>
    <sheet name="附表15-17项目支出绩效自评表市野生动物疫源疫病监测防治经费" sheetId="31" r:id="rId31"/>
    <sheet name="附表15-18项目支出绩效自评表-省市联动重点项目办公经费" sheetId="32" r:id="rId32"/>
    <sheet name="附表15-19项目支出绩效自评表-离退休干部党组织工作经费" sheetId="33" r:id="rId33"/>
    <sheet name="附表15-20项目支出绩效自评表-法律法规服务工作经费" sheetId="34" r:id="rId34"/>
    <sheet name="附表15-21项目支出绩效自评表-固定资产清理经费" sheetId="35" r:id="rId35"/>
    <sheet name="附表15-22项目支出绩效自评表呈贡区绿道专项规划编制工作经费" sheetId="36" r:id="rId36"/>
    <sheet name="附表15-23项目支出绩效自评表-第三方进行抽检专项资金" sheetId="37" r:id="rId37"/>
    <sheet name="附表15-24项目支出绩效自评表-“多规合一”实用性村庄规划编" sheetId="38" r:id="rId38"/>
    <sheet name="附表15-25项目支出绩效自评表-斗南花卉规划编制工作经费" sheetId="39" r:id="rId39"/>
    <sheet name="附表15-26项目支出绩效自评表-呈贡区国土空间规划编制工作" sheetId="40" r:id="rId40"/>
    <sheet name="附表15-27项目支出绩效自评表-历史建筑保护图则编制测绘经费" sheetId="41" r:id="rId41"/>
    <sheet name="附表15-28项目支出绩效自评表-基本农田保护经费" sheetId="42" r:id="rId42"/>
    <sheet name="附表15-29项目支出绩效自评表-详细规划评估编制工作启动经费" sheetId="43" r:id="rId43"/>
    <sheet name="附表15-30项目支出绩效自评表-耕地资源质量更新与监测经费" sheetId="44" r:id="rId44"/>
    <sheet name="附表15-31项目支出绩效自评表土地变更调查与季度常规监测经费" sheetId="45" r:id="rId45"/>
    <sheet name="附表15-32项目支出绩效自评表-自然资源统一确权登记工作经费" sheetId="46" r:id="rId46"/>
    <sheet name="附表15-33项目支出绩效自评表-不动产登记中心工作经费" sheetId="47" r:id="rId47"/>
    <sheet name="附表15-34项目支出绩效自评表-耕地卫片、流出问题整改工作" sheetId="48" r:id="rId48"/>
    <sheet name="附表15-35项目支出绩效自评表-卫片执法工作经费" sheetId="49" r:id="rId49"/>
    <sheet name="附表15-36项目支出绩效自评表-国土专线及互联网租赁经费" sheetId="50" r:id="rId50"/>
    <sheet name="附表15-37项目支出绩效自评表-地质灾害防治经费" sheetId="51" r:id="rId51"/>
    <sheet name="附表15-38项目支出绩效自评表-集体土地所有权成果更新经费" sheetId="52" r:id="rId52"/>
    <sheet name="附表15-39项目支出绩效自评表国土空间生态修复规划的编制经费" sheetId="53" r:id="rId53"/>
    <sheet name="附表15-40项目支出绩效自评表-征地数据库建设与更新维护工作" sheetId="54" r:id="rId5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<sst xmlns="http://schemas.openxmlformats.org/spreadsheetml/2006/main" count="4751" uniqueCount="1030">
  <si>
    <t>收入支出决算表</t>
  </si>
  <si>
    <t>公开01表</t>
  </si>
  <si>
    <t>部门：昆明市呈贡区自然资源局（本级）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</si>
  <si>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</si>
  <si>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</si>
  <si>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</si>
  <si>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</si>
  <si>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</si>
  <si>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</si>
  <si>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</si>
  <si>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</si>
  <si>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</si>
  <si>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</si>
  <si>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</si>
  <si>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</si>
  <si>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</si>
  <si>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</si>
  <si>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</si>
  <si>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</si>
  <si>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</si>
  <si>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</si>
  <si>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</si>
  <si>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</si>
  <si>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</si>
  <si>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</si>
  <si>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</si>
  <si>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</si>
  <si>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</si>
  <si>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</si>
  <si>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</si>
  <si>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</si>
  <si>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</si>
  <si>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</si>
  <si>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</si>
  <si>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</si>
  <si>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</si>
  <si>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</si>
  <si>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</si>
  <si>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</si>
  <si>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</si>
  <si>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</si>
  <si>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</si>
  <si>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</si>
  <si>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</si>
  <si>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</si>
  <si>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</si>
  <si>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</si>
  <si>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</si>
  <si>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</si>
  <si>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</si>
  <si>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</si>
  <si>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</si>
  <si>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</si>
  <si>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</si>
  <si>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</si>
  <si>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</si>
  <si>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</si>
  <si>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</si>
  <si>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</si>
  <si>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</si>
  <si>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</si>
  <si>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</si>
  <si>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</si>
  <si>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</si>
  <si>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</si>
  <si>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</si>
  <si>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</si>
  <si>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</si>
  <si>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</si>
  <si>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</si>
  <si>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</si>
  <si>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</si>
  <si>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</si>
  <si>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</si>
  <si>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</si>
  <si>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</si>
  <si>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</si>
  <si>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</si>
  <si>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</si>
  <si>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</si>
  <si>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</si>
  <si>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</si>
  <si>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</si>
  <si>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</si>
  <si>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</si>
  <si>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</si>
  <si>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</si>
  <si>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</si>
  <si>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</si>
  <si>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</si>
  <si>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</si>
  <si>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</si>
  <si>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</si>
  <si>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</si>
  <si>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</si>
  <si>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</si>
  <si>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</si>
  <si>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</si>
  <si>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</si>
  <si>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</si>
  <si>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</si>
  <si>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</si>
  <si>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</si>
  <si>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</si>
  <si>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</si>
  <si>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</si>
  <si>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</si>
  <si>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</si>
  <si>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</si>
  <si>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</si>
  <si>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</si>
  <si>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</si>
  <si>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</si>
  <si>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</si>
  <si>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</si>
  <si>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</si>
  <si>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</si>
  <si>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</si>
  <si>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</si>
  <si>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</si>
  <si>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</si>
  <si>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</si>
  <si>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</si>
  <si>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</si>
  <si>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</si>
  <si>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</si>
  <si>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</si>
  <si>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</si>
  <si>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</si>
  <si>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</si>
  <si>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</si>
  <si>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</si>
  <si>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</si>
  <si>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</si>
  <si>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</si>
  <si>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</si>
  <si>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</si>
  <si>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</si>
  <si>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</si>
  <si>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</si>
  <si>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</si>
  <si>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</si>
  <si>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</si>
  <si>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</si>
  <si>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</si>
  <si>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</si>
  <si>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</si>
  <si>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</si>
  <si>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</si>
  <si>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</si>
  <si>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</si>
  <si>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</si>
  <si>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</si>
  <si>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</si>
  <si>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</si>
  <si>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</si>
  <si>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</si>
  <si>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</si>
  <si>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</si>
  <si>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</si>
  <si>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</si>
  <si>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</si>
  <si>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</si>
  <si>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</si>
  <si>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</si>
  <si>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</si>
  <si>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</si>
  <si>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</si>
  <si>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</si>
  <si>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21104</t>
  </si>
  <si>
    <t>自然生态保护</t>
  </si>
  <si>
    <t>2110499</t>
  </si>
  <si>
    <t>其他自然生态保护支出</t>
  </si>
  <si>
    <t>213</t>
  </si>
  <si>
    <t>农林水支出</t>
  </si>
  <si>
    <t>21302</t>
  </si>
  <si>
    <t>林业和草原</t>
  </si>
  <si>
    <t>2130207</t>
  </si>
  <si>
    <t>森林资源管理</t>
  </si>
  <si>
    <t>2130209</t>
  </si>
  <si>
    <t>森林生态效益补偿</t>
  </si>
  <si>
    <t>2130212</t>
  </si>
  <si>
    <t>湿地保护</t>
  </si>
  <si>
    <t>2130234</t>
  </si>
  <si>
    <t>林业草原防灾减灾</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</si>
  <si>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</si>
  <si>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</si>
  <si>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</si>
  <si>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</si>
  <si>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</si>
  <si>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</si>
  <si>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</si>
  <si>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</si>
  <si>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</si>
  <si>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</si>
  <si>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</si>
  <si>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</si>
  <si>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</si>
  <si>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</si>
  <si>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</si>
  <si>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</si>
  <si>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2200150</t>
  </si>
  <si>
    <t>事业运行</t>
  </si>
  <si>
    <t>2200199</t>
  </si>
  <si>
    <t>其他自然资源事务支出</t>
  </si>
  <si>
    <t>221</t>
  </si>
  <si>
    <t>住房保障支出</t>
  </si>
  <si>
    <t>22102</t>
  </si>
  <si>
    <t>住房改革支出</t>
  </si>
  <si>
    <t>2210201</t>
  </si>
  <si>
    <t>住房公积金</t>
  </si>
  <si>
    <t>2210203</t>
  </si>
  <si>
    <t>购房补贴</t>
  </si>
  <si>
    <t>224</t>
  </si>
  <si>
    <t>灾害防治及应急管理支出</t>
  </si>
  <si>
    <t>22401</t>
  </si>
  <si>
    <t>应急管理事务</t>
  </si>
  <si>
    <t>2240199</t>
  </si>
  <si>
    <t>其他应急管理支出</t>
  </si>
  <si>
    <t>22406</t>
  </si>
  <si>
    <t>自然灾害防治</t>
  </si>
  <si>
    <t>2240601</t>
  </si>
  <si>
    <t>地质灾害防治</t>
  </si>
  <si>
    <t>2240699</t>
  </si>
  <si>
    <t>其他自然灾害防治支出</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</si>
  <si>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</si>
  <si>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</si>
  <si>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</si>
  <si>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</si>
  <si>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</si>
  <si>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</si>
  <si>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</si>
  <si>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</si>
  <si>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</si>
  <si>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</si>
  <si>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</si>
  <si>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</si>
  <si>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2130299</t>
  </si>
  <si>
    <t>其他林业和草原支出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</si>
  <si>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</si>
  <si>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</si>
  <si>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</si>
  <si>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</si>
  <si>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</si>
  <si>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</si>
  <si>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</si>
  <si>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</si>
  <si>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</si>
  <si>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</si>
  <si>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</si>
  <si>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</si>
  <si>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</si>
  <si>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</si>
  <si>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</si>
  <si>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</si>
  <si>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</si>
  <si>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</si>
  <si>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</si>
  <si>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</si>
  <si>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</si>
  <si>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</si>
  <si>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</si>
  <si>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</si>
  <si>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</si>
  <si>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</si>
  <si>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</si>
  <si>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</si>
  <si>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</si>
  <si>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</si>
  <si>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</si>
  <si>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</si>
  <si>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</si>
  <si>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</si>
  <si>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</si>
  <si>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</si>
  <si>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</si>
  <si>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</si>
  <si>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</si>
  <si>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</si>
  <si>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</si>
  <si>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</si>
  <si>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</si>
  <si>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</si>
  <si>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</si>
  <si>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</si>
  <si>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</si>
  <si>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</si>
  <si>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</si>
  <si>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</si>
  <si>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</si>
  <si>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</si>
  <si>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</si>
  <si>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</si>
  <si>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</si>
  <si>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</si>
  <si>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</si>
  <si>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</si>
  <si>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</si>
  <si>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</si>
  <si>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</si>
  <si>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</si>
  <si>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</si>
  <si>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</si>
  <si>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</si>
  <si>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</si>
  <si>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</si>
  <si>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</si>
  <si>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</si>
  <si>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</si>
  <si>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</si>
  <si>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</si>
  <si>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</si>
  <si>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</si>
  <si>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</si>
  <si>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</si>
  <si>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</si>
  <si>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</si>
  <si>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</si>
  <si>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</si>
  <si>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</si>
  <si>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</si>
  <si>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</si>
  <si>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</si>
  <si>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</si>
  <si>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</si>
  <si>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</si>
  <si>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</si>
  <si>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</si>
  <si>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</si>
  <si>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</si>
  <si>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</si>
  <si>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</si>
  <si>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</si>
  <si>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</si>
  <si>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</si>
  <si>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</si>
  <si>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</si>
  <si>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</si>
  <si>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</si>
  <si>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</si>
  <si>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</si>
  <si>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</si>
  <si>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</si>
  <si>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</si>
  <si>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</si>
  <si>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</si>
  <si>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</si>
  <si>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</si>
  <si>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</si>
  <si>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</si>
  <si>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</si>
  <si>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</si>
  <si>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</si>
  <si>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</si>
  <si>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</si>
  <si>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</si>
  <si>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</si>
  <si>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</si>
  <si>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</si>
  <si>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</si>
  <si>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</si>
  <si>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</si>
  <si>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</si>
  <si>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</si>
  <si>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</si>
  <si>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</si>
  <si>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</si>
  <si>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</si>
  <si>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</si>
  <si>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</si>
  <si>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</si>
  <si>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</si>
  <si>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</si>
  <si>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</si>
  <si>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</si>
  <si>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</si>
  <si>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</si>
  <si>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</si>
  <si>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</si>
  <si>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</si>
  <si>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</si>
  <si>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</si>
  <si>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</si>
  <si>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</si>
  <si>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</si>
  <si>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</si>
  <si>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</si>
  <si>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</si>
  <si>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</si>
  <si>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</si>
  <si>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</si>
  <si>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</si>
  <si>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</si>
  <si>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</si>
  <si>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</si>
  <si>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</si>
  <si>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</si>
  <si>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</si>
  <si>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</si>
  <si>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</si>
  <si>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</si>
  <si>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</si>
  <si>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</si>
  <si>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</si>
  <si>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</si>
  <si>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</si>
  <si>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</si>
  <si>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</si>
  <si>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</si>
  <si>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</si>
  <si>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</si>
  <si>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</si>
  <si>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</si>
  <si>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</si>
  <si>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</si>
  <si>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</si>
  <si>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</si>
  <si>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</si>
  <si>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</si>
  <si>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</si>
  <si>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</si>
  <si>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</si>
  <si>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</si>
  <si>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</si>
  <si>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</si>
  <si>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</si>
  <si>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</si>
  <si>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</si>
  <si>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</si>
  <si>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</si>
  <si>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</si>
  <si>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</si>
  <si>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</si>
  <si>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</si>
  <si>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</si>
  <si>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</si>
  <si>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</si>
  <si>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</si>
  <si>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</si>
  <si>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</si>
  <si>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</si>
  <si>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</si>
  <si>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</si>
  <si>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</si>
  <si>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</si>
  <si>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</si>
  <si>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</si>
  <si>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</si>
  <si>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</si>
  <si>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</si>
  <si>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</si>
  <si>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</si>
  <si>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</si>
  <si>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</si>
  <si>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</si>
  <si>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</si>
  <si>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</si>
  <si>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</si>
  <si>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</si>
  <si>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</si>
  <si>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</si>
  <si>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</si>
  <si>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</si>
  <si>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</si>
  <si>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</si>
  <si>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</si>
  <si>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</si>
  <si>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</si>
  <si>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</si>
  <si>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</si>
  <si>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</si>
  <si>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</si>
  <si>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</si>
  <si>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</si>
  <si>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</si>
  <si>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</si>
  <si>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</si>
  <si>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</si>
  <si>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</si>
  <si>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</si>
  <si>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</si>
  <si>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</si>
  <si>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</si>
  <si>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</si>
  <si>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</si>
  <si>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</si>
  <si>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</si>
  <si>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</si>
  <si>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</si>
  <si>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</si>
  <si>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</si>
  <si>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</si>
  <si>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</si>
  <si>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</si>
  <si>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</si>
  <si>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</si>
  <si>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</si>
  <si>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</si>
  <si>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</si>
  <si>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备注：我单位无国有资本经营预算财政拨款收入支出，故此表无内容。</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</si>
  <si>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</si>
  <si>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</si>
  <si>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</si>
  <si>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</si>
  <si>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</si>
  <si>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</si>
  <si>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</si>
  <si>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</si>
  <si>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</si>
  <si>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</si>
  <si>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</si>
  <si>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</si>
  <si>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</si>
  <si>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</si>
  <si>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</si>
  <si>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</si>
  <si>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</si>
  <si>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</si>
  <si>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</si>
  <si>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</si>
  <si>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</si>
  <si>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</si>
  <si>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</si>
  <si>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</si>
  <si>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</si>
  <si>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</si>
  <si>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</si>
  <si>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</si>
  <si>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</si>
  <si>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</si>
  <si>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</si>
  <si>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</si>
  <si>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</si>
  <si>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</si>
  <si>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</si>
  <si>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</si>
  <si>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</si>
  <si>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</si>
  <si>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</si>
  <si>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</si>
  <si>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</si>
  <si>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</si>
  <si>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</si>
  <si>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</si>
  <si>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</si>
  <si>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</si>
  <si>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</si>
  <si>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</si>
  <si>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</si>
  <si>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</si>
  <si>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</si>
  <si>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</si>
  <si>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</si>
  <si>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</si>
  <si>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</si>
  <si>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</si>
  <si>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一、部门基本情况</t>
  </si>
  <si>
    <t>（一）部门概况</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</si>
  <si>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贯彻执行各类自然资源和不动产统一确权登记、权籍调查、不动产测绘、争议调处、成果应用的制度、标准、规范。推进自然资源和不动产登记信息管理基础平台建设。负责自然资源和不动产登记资料收集、整理、共享、汇交管理等。负责落实自然资源和不动产确权登记工作。
5.负责自然资源资产有偿使用工作。实施全区自然资源资产统计制度，编制全民所有自然资源资产负债表。贯彻执行自然资源资产划拨、出让、租赁、作价出资政策，合理配置全区全民所有自然资源资产。负责自然资源资产价值评估管理，依法收缴有关资产收益。
6.负责自然资源的合理开发利用。贯彻落实全区自然资源发展规划，贯彻执行自然资源开发利用地方标准，承担政府公示自然资源价格，承担自然资源分等定级价格评估及编制土地基准地价工作，开展自然资源利用评价考核，指导节约集约利用。负责自然资源市场监管。参与自然资源管理涉及宏观调控、区域协调和城乡统筹的政策措施的研究。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组织编制国土空间生态修复规划并组织实施有关生态修复重大工程。负责国土空间综合整治、矿山地质环境恢复治理等工作。贯彻落实生态保护补偿制度，合理利用社会资金进行生态修复。编制地质灾害防治方案和应急预案，指导开展地质灾害防治工作。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15.负责林业和草原及其生态保护修复的监督管理。
16.组织林业和草原生态保护修复和造林绿化工作。
17.负责森林、草原、湿地资源的监督管理。
18.负责监督管理荒漠化防治工作。
19.负责陆生野生动植物资源监督管理，以及陆生野生动物栖息地调查、管理。
20.负责监督管理各类自然保护地。
21.负责推进林业和草原改革和产业发展相关工作。
22.贯彻落实林业和草原资源优化配置及木材利用政策，按照相关林业和草原产业标准监督实施，组织、指导林产品质量监督，负责生态扶贫有关工作。
23.指导国有林场基本建设和发展，组织林木种子、草种种质资源普查，组织建立种质资源库，负责良种选育推广，管理林木种苗、草种生产经营行为，监管林木种苗、草种质量。
24.负责落实综合防灾减灾规划有关要求，组织编制森林和草原火灾防治规划、贯彻落实防护标准，指导开展防火巡护、火源管理、防火设施建设等工作。
25监督管理林业和草原资金和国有资产，提出林业和草原预算内投资、国家、省级、市级财政性资金安排建议，按权限审批、核准规划内和年度计划内固定资产投资项目。
26.负责林业和草原科技、教育、宣传和外事工作，负责林业和草原人才队伍建设，组织实施林业和草原对外交流与合作事务，承担湿地、防治荒漠化、濒危野生动植物等国际公约履约工作。</t>
  </si>
  <si>
    <t>（二）部门绩效目标的设立情况</t>
  </si>
  <si>
    <t>通过执行防火目标管理责任制,强化督促检查,以防为主,防扑结合,确保年内森林火灾受害率控制在0.8‰以内。对呈贡湿地范围内的水域、植物采收管理、安保、卫生保洁、设施、设备及湿地的日常管理；呈贡区年林业生态建设项目营造林任务，和森林资源管理。查处破坏森林和野生动植物资源刑事案件，协且上级部门侦破重大和特大破坏森林和野生动植物资源刑事案件，查处林业区治安案件、破坏森林、确保全区森林资源安全。完成上级所安排的其他任务。</t>
  </si>
  <si>
    <t>（三）部门整体收支情况</t>
  </si>
  <si>
    <t>良好</t>
  </si>
  <si>
    <t>（四）部门预算管理制度建设情况</t>
  </si>
  <si>
    <t>已建立</t>
  </si>
  <si>
    <t>（五）严控“三公经费”支出情况</t>
  </si>
  <si>
    <t>按照要求严格控制，无超支现象。</t>
  </si>
  <si>
    <t>二、绩效自评工作情况</t>
  </si>
  <si>
    <t>（一）绩效自评的目的</t>
  </si>
  <si>
    <t>规范管理，提高资金使用率。</t>
  </si>
  <si>
    <t>（二）自评组织过程</t>
  </si>
  <si>
    <t>1.前期准备</t>
  </si>
  <si>
    <t>准备相关材料</t>
  </si>
  <si>
    <t>2.组织实施</t>
  </si>
  <si>
    <t>按项目逐个进行自评审查</t>
  </si>
  <si>
    <t>三、评价情况分析及综合评价结论</t>
  </si>
  <si>
    <t>四、存在的问题和整改情况</t>
  </si>
  <si>
    <t>提高资金执行进度</t>
  </si>
  <si>
    <t>五、绩效自评结果应用</t>
  </si>
  <si>
    <t>用于下一年的项目预算</t>
  </si>
  <si>
    <t>六、主要经验及做法</t>
  </si>
  <si>
    <t>无</t>
  </si>
  <si>
    <t>七、其他需说明的情况</t>
  </si>
  <si>
    <t>2024年度部门整体支出绩效自评表</t>
  </si>
  <si>
    <t>公开13表</t>
  </si>
  <si>
    <t>部门名称</t>
  </si>
  <si>
    <t>昆明市呈贡区自然资源局（本级）</t>
  </si>
  <si>
    <t>内容</t>
  </si>
  <si>
    <t>说明</t>
  </si>
  <si>
    <t>部门总体目标</t>
  </si>
  <si>
    <t>部门职责</t>
  </si>
  <si>
    <t>贯彻落实党中央、省委、市委、区委关于自然资源工作的方针政策和决策部署，具体负责：负责宣传贯彻执行党和国家、省、市有关自然资源管理的方针、政策及法律、法规；履行全区全民所有土地、矿产、森林、草原、湿地、水等自然资源所有者职责和所有国土空间用途管制职责；负责自然资源调查监测评价；负责自然资源统一确权登记工作；负责自然资源资产有偿使用工作；负责自然资源的合理开发利用；负责建立国土空间规划体系并监督实施；负责统筹国土空间生态修复；严格实施土地用途管制，负责组织实施最严格的耕地保护制度等；完成区委、区政府交办的其他任务。</t>
  </si>
  <si>
    <t>根据三定方案归纳</t>
  </si>
  <si>
    <t>总体绩效目标</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</si>
  <si>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法律法规宣传、法律顾问、法制审核。完成呈贡区辖区内的地质灾害危险性评估、压覆重要矿产资源评估。保障呈贡区辖区范围内年度自然资源管理数据库更新维护。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林业生态建设项目营造林任务，和森林资源管理。完成上级所安排的其他任务。</t>
  </si>
  <si>
    <t>根据部门职责，中长期规划，区委区政府要求归纳。</t>
  </si>
  <si>
    <t>一、部门年度目标</t>
  </si>
  <si>
    <t>财年</t>
  </si>
  <si>
    <t>目标</t>
  </si>
  <si>
    <t>实际完成情况</t>
  </si>
  <si>
    <t>2024</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</si>
  <si>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法律法规宣传、法律顾问、法制审核。完成呈贡区辖区内的地质灾害危险性评估、压覆重要矿产资源评估。保障呈贡区辖区范围内年度自然资源管理数据库更新维护。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年林业生态建设项目营造林任务，和森林资源管理。完成上级所安排的其他任务。</t>
  </si>
  <si>
    <t>完成</t>
  </si>
  <si>
    <t>2025</t>
  </si>
  <si>
    <t>---</t>
  </si>
  <si>
    <t>2026</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</si>
  <si>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</si>
  <si>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</si>
  <si>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</si>
  <si>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</si>
  <si>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</si>
  <si>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</si>
  <si>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</si>
  <si>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</si>
  <si>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</si>
  <si>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</si>
  <si>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</si>
  <si>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自然资源管理职能（项目支出）</t>
  </si>
  <si>
    <t>本级</t>
  </si>
  <si>
    <t xml:space="preserve">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加强建设用地供应和开发利用的动态监管，不断提高节约集约用地水平。对呈贡区联大街西段南地块的用地进行控规调整。土地变更图斑调查、保障呈贡区辖区范围内年度自然资源管理数据库更新维护。
法律法规宣传、法律顾问、法制审核。完成呈贡区辖区内的地质灾害危险性评估、压覆重要矿产资源评估。                                                通过执行防火目标管理责任制,强化督促检查,以防为主,防扑结合,确保年内森林火灾受害率控制在0.8‰以内。对呈贡湿地范围内的水域、植物采收管理、安保、卫生保洁、设施、设备及湿地的日常管理；呈贡区年度林业生态建设项目营造林任务，和森林资源管理。完成上级所安排的其他任务。                                         提高自然资源执法能力保护自然资源的安全 。                                                        编制地质灾害防治方案和应急预案，指导开展地质灾害防治工作。                            </t>
  </si>
  <si>
    <t>自然资源管理职能（基本支出）</t>
  </si>
  <si>
    <t>人员经费和公用支出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</si>
  <si>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</si>
  <si>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</si>
  <si>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</si>
  <si>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</si>
  <si>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</si>
  <si>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</si>
  <si>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</si>
  <si>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</si>
  <si>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</si>
  <si>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</si>
  <si>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</si>
  <si>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完成自然资源工作任务</t>
  </si>
  <si>
    <t>定量指标</t>
  </si>
  <si>
    <t>100%完成</t>
  </si>
  <si>
    <t>质量指标</t>
  </si>
  <si>
    <t>达到95%</t>
  </si>
  <si>
    <t>%</t>
  </si>
  <si>
    <t>时效指标</t>
  </si>
  <si>
    <t>完成时限</t>
  </si>
  <si>
    <t>2024年底</t>
  </si>
  <si>
    <t>年</t>
  </si>
  <si>
    <t>成本指标</t>
  </si>
  <si>
    <t>完成预算率</t>
  </si>
  <si>
    <t>达到100%</t>
  </si>
  <si>
    <t>效益指标</t>
  </si>
  <si>
    <t>社会效益
指标</t>
  </si>
  <si>
    <t>促进自然资源的保护管理效果</t>
  </si>
  <si>
    <t>定性指标</t>
  </si>
  <si>
    <t>明显提高</t>
  </si>
  <si>
    <t>生态效益
指标</t>
  </si>
  <si>
    <t>生态修复</t>
  </si>
  <si>
    <t>可持续影响
指标</t>
  </si>
  <si>
    <t>增加森林覆盖率</t>
  </si>
  <si>
    <t>满意度指标</t>
  </si>
  <si>
    <t>服务对象满意度指标等</t>
  </si>
  <si>
    <t>群众满意度</t>
  </si>
  <si>
    <t>其他需说明事项</t>
  </si>
  <si>
    <t>2024年度项目支出绩效自评表</t>
  </si>
  <si>
    <t>公开15表</t>
  </si>
  <si>
    <t>项目名称</t>
  </si>
  <si>
    <t>市局离退生活人员补助</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</si>
  <si>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</si>
  <si>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</si>
  <si>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</si>
  <si>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</si>
  <si>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</si>
  <si>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</si>
  <si>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</si>
  <si>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</si>
  <si>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</si>
  <si>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</si>
  <si>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</si>
  <si>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</si>
  <si>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</si>
  <si>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</si>
  <si>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市局离退生活人员补助，完成资金发放。</t>
  </si>
  <si>
    <t>绩效指标</t>
  </si>
  <si>
    <t xml:space="preserve">年度指标值 </t>
  </si>
  <si>
    <t>=</t>
  </si>
  <si>
    <t>人</t>
  </si>
  <si>
    <t>完成发放</t>
  </si>
  <si>
    <t>满意程度</t>
  </si>
  <si>
    <t>满意程度100%以上</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</si>
  <si>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</si>
  <si>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</si>
  <si>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</si>
  <si>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</si>
  <si>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</si>
  <si>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</si>
  <si>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</si>
  <si>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</si>
  <si>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</si>
  <si>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</si>
  <si>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</si>
  <si>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陈斌、陈兴抚恤金、丧葬费</t>
  </si>
  <si>
    <t>陈斌、陈兴抚恤金、丧葬费，完成资金发放。</t>
  </si>
  <si>
    <t>2023年滇池流域林业生态修复项目省级补助资金</t>
  </si>
  <si>
    <t>完成滇池流域林业生态修复工程1000亩。</t>
  </si>
  <si>
    <t>项目实施面积</t>
  </si>
  <si>
    <t>1000</t>
  </si>
  <si>
    <t>亩</t>
  </si>
  <si>
    <t>考核项目实施面积是否达到1000亩</t>
  </si>
  <si>
    <t>项目完成率</t>
  </si>
  <si>
    <t>&gt;=</t>
  </si>
  <si>
    <t>95</t>
  </si>
  <si>
    <t>考核项目完成率是否大于等于95%</t>
  </si>
  <si>
    <t>项目验收合格率</t>
  </si>
  <si>
    <t>90</t>
  </si>
  <si>
    <t>考核项目验收合格率是否大于等于90%</t>
  </si>
  <si>
    <t>苗木成活率</t>
  </si>
  <si>
    <t>80</t>
  </si>
  <si>
    <t>考核项目苗木成活率是否大于等于85%</t>
  </si>
  <si>
    <t>项目完成时间</t>
  </si>
  <si>
    <t>按项目工期计划完成</t>
  </si>
  <si>
    <t>考核项目是否按工期计划完成</t>
  </si>
  <si>
    <t>生态效益指标</t>
  </si>
  <si>
    <t>滇池流域林业生态绿化效果</t>
  </si>
  <si>
    <t>有一定效果</t>
  </si>
  <si>
    <t>考核项目实施后，是否达到一定绿化效果</t>
  </si>
  <si>
    <t>发挥水源涵养、土壤保持等生态效益</t>
  </si>
  <si>
    <t>明显</t>
  </si>
  <si>
    <t>考核项目实施后，发挥水源涵养、土壤保持等生态效益情况</t>
  </si>
  <si>
    <t>可持续影响指标</t>
  </si>
  <si>
    <t>生态系统功能改善可持续影响</t>
  </si>
  <si>
    <t>考核项目实施后，生态系统功能改善可持续影响情况</t>
  </si>
  <si>
    <t>服务对象满意度指标</t>
  </si>
  <si>
    <t>"服务对象
项目涉及职工、群众满意度</t>
  </si>
  <si>
    <t>项目涉及职工、群众满意度是否大于等于90%</t>
  </si>
  <si>
    <t>滇池湖滨湿地管护经费</t>
  </si>
  <si>
    <t>-</t>
  </si>
  <si>
    <t>对呈贡区湿地范围内的水域、植物采收管理、安保、卫生保洁、设施、设备及湿地的日常管理。</t>
  </si>
  <si>
    <t>完成对呈贡区湿地范围内的水域、植物采收管理、安保、卫生保洁、设施、设备及湿地的日常管理。</t>
  </si>
  <si>
    <t>管护安保面积</t>
  </si>
  <si>
    <t>1230</t>
  </si>
  <si>
    <t>完成管护安保面积</t>
  </si>
  <si>
    <t>呈贡区湿地范围内的水域、植物采收管理、安保、卫生保洁、设施、设备及湿地的日常管理</t>
  </si>
  <si>
    <t>环境保护、改善湿地生态环境</t>
  </si>
  <si>
    <t>效果明显</t>
  </si>
  <si>
    <t>达到效果</t>
  </si>
  <si>
    <t>服务对象满意度</t>
  </si>
  <si>
    <t>达到95%以上满意度</t>
  </si>
  <si>
    <t>2023年中央财政林业草原生态保护恢复资金</t>
  </si>
  <si>
    <t>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</si>
  <si>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</si>
  <si>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原天保工程区国有林管护面积</t>
  </si>
  <si>
    <t>28800</t>
  </si>
  <si>
    <t>完成呈贡区原天保工程区国有林管护面积</t>
  </si>
  <si>
    <t>天然林森林资源蓄积量增长情况</t>
  </si>
  <si>
    <t>持续增长</t>
  </si>
  <si>
    <t>完成天然林森林资源蓄积量增长情况</t>
  </si>
  <si>
    <t>国有林保护修复当期任务完成率</t>
  </si>
  <si>
    <t>完成国有林保护修复</t>
  </si>
  <si>
    <t>生态系统和生物多样性</t>
  </si>
  <si>
    <t>得到有效保护</t>
  </si>
  <si>
    <t>完成生态系统和生物多样性保护情况</t>
  </si>
  <si>
    <t>林区职工和周边群众满意度</t>
  </si>
  <si>
    <t>项目涉及职工、周边群众满意度是否大于等于90%</t>
  </si>
  <si>
    <t>呈贡区退化林本底评估工作经费</t>
  </si>
  <si>
    <t xml:space="preserve">评估成果将作为国家编制退化林修复规划，安排、实施退化林修复任务的重要依据，以2021年全市林草生态综合监测数据为基础，开展对昆明市林地中的"乔木林"、"竹林"进行退化林判别评估，通过造林绿化落地上图系统，纳入全市退化林本底数据库，摸清退化林家底，为编制退化林修复规划，申报、实施退化林修复任务提供依据。      </t>
  </si>
  <si>
    <t xml:space="preserve">完成造林绿化落地上图系统，全市退化林本底数据库，摸清退化林家底，编制退化林修复规划，申报、实施退化林修复任务提供依据。 </t>
  </si>
  <si>
    <t xml:space="preserve">2023年国家级下发呈贡区图斑1322个，总面积9903.15亩的退化林调查评估工作
</t>
  </si>
  <si>
    <t>图斑1322个，总面积9903.15亩</t>
  </si>
  <si>
    <t>个/亩</t>
  </si>
  <si>
    <t xml:space="preserve">完成2023年国家级下发呈贡区图斑1322个，总面积9903.15亩的退化林调查评估工作
</t>
  </si>
  <si>
    <t>开展对昆明市林地中的"乔木林"、"竹林"进行退化林判别评估，通过造林绿化落地上图系统，纳入全市退化林本底数据库，摸清退化林家底，为编制退化林修复规划，申报、实施退化林修复任务提供依据</t>
  </si>
  <si>
    <t>完成昆明市林地中的"乔木林"、"竹林"进行退化林判别评估，通过造林绿化落地上图系统，纳入全市退化林本底数据库，摸清退化林家底，为编制退化林修复规划，申报、实施退化林修复任务提供依据</t>
  </si>
  <si>
    <t>通过造林绿化落地上图系统，纳入全市退化林本底数据库，摸清退化林家底，为编制退化林修复规划，申报、实施退化林修复任务提供依据</t>
  </si>
  <si>
    <t>完成造林绿化落地上图系统，纳入全市退化林本底数据库，摸清退化林家底，为编制退化林修复规划，申报、实施退化林修复任务提供依据</t>
  </si>
  <si>
    <t>呈贡区森林资源保护管理工作经费</t>
  </si>
  <si>
    <t>逐步实现呈贡区森林资源“一张图”管理，为呈贡区森林、湿地、草地资源保护管理工作提供基础支撑，为依法查出破坏森林资源行为提供依据。</t>
  </si>
  <si>
    <t>森林资源管理覆盖率</t>
  </si>
  <si>
    <t>100</t>
  </si>
  <si>
    <t>实现呈贡区森林资源“一张图”管理，为呈贡区森林、湿地、草地资源保护管理工作提供基础支撑，为依法查出破坏森林资源行为提供依据。</t>
  </si>
  <si>
    <t>平方米</t>
  </si>
  <si>
    <t>林农满意度</t>
  </si>
  <si>
    <t>第二批中央财政林业改革发展资金</t>
  </si>
  <si>
    <t>开展退耕还林和草原生态修复治理，增加造林面积、提升森林质量；强化非国有林生态保护补偿；加强森林草原防火、林业草原有害生物防治、实施林业草原科技推广和林木良种草种培育。</t>
  </si>
  <si>
    <t>森林资源管护面积</t>
  </si>
  <si>
    <t>11400</t>
  </si>
  <si>
    <t>呈贡区森林资源管护面积</t>
  </si>
  <si>
    <t>森林、草原生态系统生态效益发挥</t>
  </si>
  <si>
    <t>项目涉及职工、群众满意度</t>
  </si>
  <si>
    <t>达到90%以上满意度</t>
  </si>
  <si>
    <t>呈贡区森林、草原、湿地资源调查监测和公益林管理工作经费</t>
  </si>
  <si>
    <t xml:space="preserve">做好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</si>
  <si>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 xml:space="preserve">完成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</si>
  <si>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 xml:space="preserve">开展图斑监测，对调查监测中发现的变化图斑进行实地举证，对图斑监测和变化图斑实地举证质量进行全面自检自查
</t>
  </si>
  <si>
    <t xml:space="preserve">完成年度呈贡区森林、草原、湿地调查监测工作，开展图斑监测，对调查监测中发现的变化图斑进行实地举证，对图斑监测和变化图斑实地举证质量进行全面自检自查，全面掌握全区森林、草原、湿地资源现状和变化情况，科学评价其质量和生态状况
</t>
  </si>
  <si>
    <t>社会效益指标</t>
  </si>
  <si>
    <t xml:space="preserve">全面掌握全区森林、草原、湿地资源现状和变化情况，科学评价其质量和生态状况
</t>
  </si>
  <si>
    <t>有林街道满意度</t>
  </si>
  <si>
    <t>呈贡区森林资源统一管护县级实施方案编制经费</t>
  </si>
  <si>
    <t xml:space="preserve">整合天然林、公益林等项目管护资金，整合各类管护队伍，根据森林资源总体分布，统一划定管护责任区，建立横向到边、纵向到底的网格化森林资源管护责任区，推动森林资源监管关口前移，做到森林资源源头网格化管理，建立管理规范、精准到位、服务高效的森林资源统一管护体系，实现森林资源监管全方位、不重叠、全覆盖、无缝隙的森林资源监管目标。提高森林管护效率和成效，进一步加强森林资源保护、提升森林质量、增强森林生态功能。   </t>
  </si>
  <si>
    <t xml:space="preserve">完成天然林、公益林等项目管护资金，整合各类管护队伍，根据森林资源总体分布，统一划定管护责任区，建立横向到边、纵向到底的网格化森林资源管护责任区，推动森林资源监管关口前移，做到森林资源源头网格化管理，建立管理规范、精准到位、服务高效的森林资源统一管护体系，实现森林资源监管全方位、不重叠、全覆盖、无缝隙的森林资源监管目标。提高森林管护效率和成效，进一步加强森林资源保护、提升森林质量、增强森林生态功能。  </t>
  </si>
  <si>
    <t xml:space="preserve">实现森林资源监管全方位、不重叠、全覆盖、无缝隙的森林资源监管目标。提高森林管护效率和成效，进一步加强森林资源保护、提升森林质量、增强森林生态功能。
</t>
  </si>
  <si>
    <t>0</t>
  </si>
  <si>
    <t xml:space="preserve">提升森林质量、增强森林生态功能
</t>
  </si>
  <si>
    <t>85</t>
  </si>
  <si>
    <t>（晋宁区部分资金）2023至2024年省级森林生态效益补偿资金</t>
  </si>
  <si>
    <t>按照上级要求完成公益林生态效益补偿的任务</t>
  </si>
  <si>
    <t>兑付数量</t>
  </si>
  <si>
    <t>1.0</t>
  </si>
  <si>
    <t>次/年</t>
  </si>
  <si>
    <t>完成公益林生态效益补偿资金的拨付</t>
  </si>
  <si>
    <t>资金兑付率</t>
  </si>
  <si>
    <t>完成公益林生态效益补偿资金兑付</t>
  </si>
  <si>
    <t>生态效益</t>
  </si>
  <si>
    <t>提高森林生态效益</t>
  </si>
  <si>
    <t>社会公众满意度调查</t>
  </si>
  <si>
    <t>第三批中央财政林业草原改革发展资金</t>
  </si>
  <si>
    <t>2024年省级森林生态效益补偿资金</t>
  </si>
  <si>
    <t>天保工程及森林生态效益补偿资金</t>
  </si>
  <si>
    <t xml:space="preserve">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      </t>
  </si>
  <si>
    <t xml:space="preserve">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      </t>
  </si>
  <si>
    <t xml:space="preserve">森林资源管护面积
</t>
  </si>
  <si>
    <t>88869</t>
  </si>
  <si>
    <t xml:space="preserve">森林、草原生态系统生态效益发挥
</t>
  </si>
  <si>
    <t>2019政协提案专项资金</t>
  </si>
  <si>
    <t>按照《昆明市呈贡区人民政府办公室关于核拨2024年办理代表建议政协提案专项资金的通 知》要求，区自然资源局收到该笔资金后转七甸街道办事处。</t>
  </si>
  <si>
    <t>拨付完成时间</t>
  </si>
  <si>
    <t>&lt;=</t>
  </si>
  <si>
    <t>按规定时间拨付</t>
  </si>
  <si>
    <t>生态环境成本指标</t>
  </si>
  <si>
    <t>100000</t>
  </si>
  <si>
    <t>元</t>
  </si>
  <si>
    <t>按规定金额全额拨付</t>
  </si>
  <si>
    <t>湿地管护率</t>
  </si>
  <si>
    <t>湿地得到有效管护</t>
  </si>
  <si>
    <t>收款单位满意程度</t>
  </si>
  <si>
    <t>调整林业有害生物防治工作经费</t>
  </si>
  <si>
    <t xml:space="preserve">开展林业有害生物监测、防治工作，确保呈贡区森林资源安全。      </t>
  </si>
  <si>
    <t>完成2023年林业有害生物监测、防治工作，完成昆明市林业和草原局下达的林业有害生物防治工作“四率”指标。</t>
  </si>
  <si>
    <t>林业有害生物成灾率</t>
  </si>
  <si>
    <t>&lt;</t>
  </si>
  <si>
    <t>林业有害生物成灾率控制在4‰以下，无公害防治率大于85%，测报准确率大于90%，种苗产地检疫率达100%</t>
  </si>
  <si>
    <t>有效促进呈贡区生态文明建设</t>
  </si>
  <si>
    <t>林业有害生物成灾率控制在4‰以下，无公害防治率大于85%，测报准确率大于90%，种苗产地检疫率达101%</t>
  </si>
  <si>
    <t>服务对象对项目实施效果的满意程度</t>
  </si>
  <si>
    <t>（单位自有资金）市野生动物疫源疫病监测防治经费</t>
  </si>
  <si>
    <t>完成2024年野生动物保护和红嘴鸥保护工作</t>
  </si>
  <si>
    <t>保护红嘴鸥工作完成率</t>
  </si>
  <si>
    <t>2024年已完成</t>
  </si>
  <si>
    <t>增强群众对于野生动物疫源疫病防治意识</t>
  </si>
  <si>
    <t>90%</t>
  </si>
  <si>
    <t>（单位自有资金）省市联动重点项目办公经费</t>
  </si>
  <si>
    <t>购置计算机外部设备（文件服务器），用于存储年度全国国土变更调查等重要涉密数据。</t>
  </si>
  <si>
    <t>购置计算机外部设备（文件服务器）</t>
  </si>
  <si>
    <t>套</t>
  </si>
  <si>
    <t>完成购置数量</t>
  </si>
  <si>
    <t>可持续影响</t>
  </si>
  <si>
    <t>设备使用年限</t>
  </si>
  <si>
    <t>新投入设备使用年限情况</t>
  </si>
  <si>
    <t>反映新投入设备使用年限情况</t>
  </si>
  <si>
    <t>离退休干部党组织工作经费、离退休干部党组织工作保障经费</t>
  </si>
  <si>
    <t>做好本部门人员、公用经费保障，按规定落实离退休干部各项待遇，支持部门正常履职。</t>
  </si>
  <si>
    <t>公用经费保障人数</t>
  </si>
  <si>
    <t>保障部门（单位）正常运转的离退休干部人数情况。主要指的报刊、书籍、
音像制品、师资费、资料费、
场地费、伙食费等公用经费中服务保障的人数</t>
  </si>
  <si>
    <t>部门运转</t>
  </si>
  <si>
    <t>正常运转</t>
  </si>
  <si>
    <t>离退休干部满意度</t>
  </si>
  <si>
    <t>法规宣传工作经费、法律顾问、法制审核、行政复议诉讼经费、闲置土地调查认定和处置工作律师服务经费</t>
  </si>
  <si>
    <t>一是2022年全市“增存挂钩”批而未供和闲置土地处置任务安排的通知》安排呈贡区闲置土地清理处置10宗，完成任务1000亩。二是2024年法律顾问、法制审核、行政复议诉讼经费。</t>
  </si>
  <si>
    <t>完成该项工作需要的成本</t>
  </si>
  <si>
    <t>45.11</t>
  </si>
  <si>
    <t>万元</t>
  </si>
  <si>
    <t>按时完成</t>
  </si>
  <si>
    <t>2024年法律顾问、法制审核、行政复议诉讼经费</t>
  </si>
  <si>
    <t>效果显著</t>
  </si>
  <si>
    <t>完成2024年法律顾问、法制审核、行政复议诉讼经费</t>
  </si>
  <si>
    <t>经济效益指标</t>
  </si>
  <si>
    <t>盘活闲置土地资源</t>
  </si>
  <si>
    <t>有效</t>
  </si>
  <si>
    <t>有效盘活闲置土地资源</t>
  </si>
  <si>
    <t>通过开展法制审核产生的社会效益</t>
  </si>
  <si>
    <t>效益明显</t>
  </si>
  <si>
    <t>委托方满意度</t>
  </si>
  <si>
    <t>固定资产清理经费</t>
  </si>
  <si>
    <t>对呈贡区自然资源局固定资产进行清理，补充完善资产信息，做到账实相符。</t>
  </si>
  <si>
    <t>经济成本指标</t>
  </si>
  <si>
    <t>项目节约情况</t>
  </si>
  <si>
    <t>验收通过率</t>
  </si>
  <si>
    <t>固定资产清理情况
验收通过率=（通过验收的固定资产数量/固定资产总数量）*100%</t>
  </si>
  <si>
    <t>部门运转情况</t>
  </si>
  <si>
    <t>保障部门正常运转</t>
  </si>
  <si>
    <t>保障部门运转情况</t>
  </si>
  <si>
    <t>使用人员满意度</t>
  </si>
  <si>
    <t>服务对象的整体满意情况
使用人员满意度=（满意的人数/调查人数）*100%</t>
  </si>
  <si>
    <t>呈贡区绿道专项规划编制工作经费</t>
  </si>
  <si>
    <t>编制呈贡区绿道专项规划，形成呈贡区绿道规划建设框架，打造布局合理、配套完善、景观丰富的绿道网络系统。</t>
  </si>
  <si>
    <t>完成时间</t>
  </si>
  <si>
    <t>打造绿道网络系统。</t>
  </si>
  <si>
    <t>布局合理、配套完善、景观丰富</t>
  </si>
  <si>
    <t>单位人员满意度</t>
  </si>
  <si>
    <t>《建设工程规划许可证》第三方进行抽检专项资金</t>
  </si>
  <si>
    <t>2022核发的《建设工程规划许可证》委托第三方进行抽检，对承诺制的建设工程项目进行100%抽检。</t>
  </si>
  <si>
    <t>抽样覆盖率</t>
  </si>
  <si>
    <t>完成覆盖率</t>
  </si>
  <si>
    <t>促进社会发展</t>
  </si>
  <si>
    <t>有所发展</t>
  </si>
  <si>
    <t>社会公众满意度</t>
  </si>
  <si>
    <t>达到80%以上满意度</t>
  </si>
  <si>
    <t>“多规合一”实用性村庄规划编制市级专项补助经费（二期）资金</t>
  </si>
  <si>
    <t>按照相关规定确定规划编制技术单位，并依据《云 南省“多规合一”实用性村庄规划编制指南（试行）》（修订版）开展规划编制、形成村庄规划成果。</t>
  </si>
  <si>
    <t>村庄规划数量</t>
  </si>
  <si>
    <t>个</t>
  </si>
  <si>
    <t>完成村庄规划数量</t>
  </si>
  <si>
    <t>完成验收</t>
  </si>
  <si>
    <t>社会效益</t>
  </si>
  <si>
    <t>规划成果获审批机关批复</t>
  </si>
  <si>
    <t>完成规划成果获审批机关批复</t>
  </si>
  <si>
    <t xml:space="preserve">服务对象满意度 </t>
  </si>
  <si>
    <t>呈贡区斗南花卉特色风貌街区概念性规划编制工作经费</t>
  </si>
  <si>
    <t xml:space="preserve">明确近期斗南特色风貌街区市容市貌整治提升方案，中期园林绿化景观节点及城市界面优化提升方案、远期结合花卉旅游主题优化旅游服务配套及特色资源整合，打造片区特色旅游产品及游览线路，整体打造“农文旅”融合的产业结构及“吃住行游购娱”为一体的旅游目的地。
</t>
  </si>
  <si>
    <t xml:space="preserve">明确近期斗南特色风貌街区市容市貌整治提升方案，中期园林绿化景观节点及城市界面优化提升方
案、远期结合花卉旅游主题优化旅游服务配套及特色资源整合，打造片区特色旅游产品及游览线路，
整体打造“农文旅”融合的产业结构及“吃住行游购娱”为一体的旅游目的地。
</t>
  </si>
  <si>
    <t>规划范围</t>
  </si>
  <si>
    <t>初步划定547</t>
  </si>
  <si>
    <t>公顷</t>
  </si>
  <si>
    <t>完成规划范围</t>
  </si>
  <si>
    <t>当期任务完成率</t>
  </si>
  <si>
    <t>完成呈贡区斗南花卉特色风貌街区概念性规划编制工作</t>
  </si>
  <si>
    <t>整治提升工作</t>
  </si>
  <si>
    <t>有效开展</t>
  </si>
  <si>
    <t>完成整治工作</t>
  </si>
  <si>
    <t>使用对象满意度</t>
  </si>
  <si>
    <t>呈贡区国土空间规划编制编制经费</t>
  </si>
  <si>
    <t>完成呈贡区国土空间总体规划（分区规划）（2020-2035）编制经费的工作</t>
  </si>
  <si>
    <t>完成国土空间规划编制范围</t>
  </si>
  <si>
    <t>呈贡区</t>
  </si>
  <si>
    <t>编制合格率</t>
  </si>
  <si>
    <t>合格</t>
  </si>
  <si>
    <t>国土空间规划效果明显</t>
  </si>
  <si>
    <t>95%群众满意</t>
  </si>
  <si>
    <t>历史建筑保护图则编制、历史建筑测绘经费</t>
  </si>
  <si>
    <t>延续历史文化传承，展现城市风貌，彰显名城特色，开展历史建筑保护图则编制、历史建筑测绘工作。</t>
  </si>
  <si>
    <t>历史建筑的保护图则、测绘建档个数</t>
  </si>
  <si>
    <t>实际工作数</t>
  </si>
  <si>
    <t>完成建档个数</t>
  </si>
  <si>
    <t>保护历史建筑</t>
  </si>
  <si>
    <t>基本农田保护经费</t>
  </si>
  <si>
    <t xml:space="preserve">全面梳理永久基本农田划定成果，找准划定不实，违法占用等问题，梳理问题清单，提出分类处置意见，编制整改补划方案，并通过上级部门的检查验收。      
</t>
  </si>
  <si>
    <t>数据收集三调数据，违法占用数据等</t>
  </si>
  <si>
    <t>数据收集率</t>
  </si>
  <si>
    <t>保护耕地资源</t>
  </si>
  <si>
    <t>呈贡区详细规划评估及编制工作启动经费</t>
  </si>
  <si>
    <t>开展原控规评估、论证、维护、修编工作。</t>
  </si>
  <si>
    <t>国土空间</t>
  </si>
  <si>
    <t>合理利用</t>
  </si>
  <si>
    <t>合理利用国土空间</t>
  </si>
  <si>
    <t>耕地资源质量分类成果更新与监测经费</t>
  </si>
  <si>
    <t>通过开展耕地资源质量分类年度更新与监测工作，全面掌握年度内耕地现状变化及耕地质量建设引起的耕地质量变化情况，保持耕地质量分类数据的现势性，为落实耕地数量、质量、生态“三位一体”保护提供支撑。</t>
  </si>
  <si>
    <t>在2024年内完成耕地资源质量分类年度更新与监测工作</t>
  </si>
  <si>
    <t>广大干部群众的耕地保护意识</t>
  </si>
  <si>
    <t>提高</t>
  </si>
  <si>
    <t>提高广大干部群众的耕地保护意识</t>
  </si>
  <si>
    <t>社会群众满意度</t>
  </si>
  <si>
    <t>达到85%以上满意度</t>
  </si>
  <si>
    <t>年度土地变更调查与季度常规监测经费</t>
  </si>
  <si>
    <t>通过调查、统计和分析，掌握呈贡区2024年度永久基本农田变化，建设占用农用地、耕地非粮化、耕地非农化状况，设施农用地变化，25度和15度以上坡耕地变化，耕地资源质量分类变化情况，农村建房、临时用地、批而未用土地、退耕还林、足球场、高尔夫球场、光伏用地和农业结构调整以及难以或不宜长期稳定利用的耕地等变化状况，各类自然保护区及生态保护红线范围内的土地利用变化状况，土地整治、高标准农田、增减挂钩等项目的实施状况，空间规划的实施状况等有关情况，形成专题报告。</t>
  </si>
  <si>
    <t>完成全年土地变更图斑外业调查及内业核查</t>
  </si>
  <si>
    <t>根据省厅下发的图斑个数确定</t>
  </si>
  <si>
    <t>完成调查</t>
  </si>
  <si>
    <t>达到省级审核验收</t>
  </si>
  <si>
    <t>达到质量要求</t>
  </si>
  <si>
    <t>通过开展年度土地变更调查，及时更新土地利用现状，并对每年的土地利用现状变更资料进行及时的收集。</t>
  </si>
  <si>
    <t>自然资源统一确权登记工作经费</t>
  </si>
  <si>
    <t>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t>
  </si>
  <si>
    <t>完成白龙潭水库、新城林场范围外业调查和内业审</t>
  </si>
  <si>
    <t>完成调查数量</t>
  </si>
  <si>
    <t>为建立国土空间规划体系并监督实施、统一行使全民所有自然资源资产所有者职责、统一行使所有国土空间用途管制和生态保护修复职责提供基础支撑和产权保障。</t>
  </si>
  <si>
    <t>不动产登记中心工作经费</t>
  </si>
  <si>
    <t xml:space="preserve">"一、进一步提高服务水平、提高群众满意度；                                                                                                                                                                                                                                 
 二、提升业务水平和专业水平，增强履职尽责能力；                                                                                                                                                                                                                                
 三、适应市场变化，满足群众财产登记需求。"      </t>
  </si>
  <si>
    <t xml:space="preserve">提高服务水平、提高群众满意度；                                                                                                                                                                                                                                 提升业务水平和专业水平，增强履职尽责能力；                                                                                                                                                                                                                               满足群众财产登记需求    </t>
  </si>
  <si>
    <t>"组织培训班次，培训参加人次 "</t>
  </si>
  <si>
    <t>&gt;</t>
  </si>
  <si>
    <t>班次4，人次192人/次</t>
  </si>
  <si>
    <t>人次</t>
  </si>
  <si>
    <t>完成培训</t>
  </si>
  <si>
    <t>适应市场变化，满足群众财产登记需求</t>
  </si>
  <si>
    <t>"效果明显  "</t>
  </si>
  <si>
    <t>满足群众财产登记需求</t>
  </si>
  <si>
    <t>"进一步提高服务水平、提高群众满意度 "</t>
  </si>
  <si>
    <t>耕地卫片、耕地流出问题整改工作经费</t>
  </si>
  <si>
    <t>完成耕地流出图斑排查整改恢复工作</t>
  </si>
  <si>
    <t>完成整改任务</t>
  </si>
  <si>
    <t>191</t>
  </si>
  <si>
    <t>完成不合理流出图斑问题整改</t>
  </si>
  <si>
    <t>已完成</t>
  </si>
  <si>
    <t>耕地</t>
  </si>
  <si>
    <t>有效保护耕地</t>
  </si>
  <si>
    <t>达到规定验收标准</t>
  </si>
  <si>
    <t>土地矿产卫片工作经费、2023年云南省卫片执法补助经费</t>
  </si>
  <si>
    <t xml:space="preserve">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自然资源利用按相关规定进行定期动态巡查。负责自然资源违法线索举报的办理和回复工作。辖区内违法用地占用耕地比例控制在15%以内。      
</t>
  </si>
  <si>
    <t xml:space="preserve"> 完成全年国土变更调查与自然资源常规监测测图斑外业调查及内业核查
</t>
  </si>
  <si>
    <t xml:space="preserve">全区巡查覆盖率达到100%
</t>
  </si>
  <si>
    <t xml:space="preserve">2024年度卫片执法检查
</t>
  </si>
  <si>
    <t xml:space="preserve">系统上报率、立案查处率、违法图斑整改率达到100%、
</t>
  </si>
  <si>
    <t xml:space="preserve">制止违法行为蔓延，限期改正和自行拆除，最大限度降低或减少经济损失和资源浪费。
</t>
  </si>
  <si>
    <t xml:space="preserve">效果明显 
</t>
  </si>
  <si>
    <t xml:space="preserve">达到效果 
</t>
  </si>
  <si>
    <t>自然资源局国土专线及互联网租赁经费</t>
  </si>
  <si>
    <t>按要求接入省、市三级联网审批、行政执法办案系统、动态监测监管系统、公文交换系统，保障日常工作的顺利推进</t>
  </si>
  <si>
    <t>完成宽带及专线的租赁费条数</t>
  </si>
  <si>
    <t>条</t>
  </si>
  <si>
    <t xml:space="preserve">租赁网线条数
</t>
  </si>
  <si>
    <t>提高单位工作效率</t>
  </si>
  <si>
    <t>明显 提高</t>
  </si>
  <si>
    <t>满足职工用网需求</t>
  </si>
  <si>
    <t>全国自然灾害综合风险普查工作经费、高新区2023年地质灾害群测群防省级补助经费、群测群防员补助、地质灾害“隐患点+风险区”双控试点巡查员补助资金、郎家营社区石头山滑坡地质灾害应急治理项目、地质灾害防治经费</t>
  </si>
  <si>
    <t>支持地质灾害综合防治体系建设工作</t>
  </si>
  <si>
    <t>完成辖区地质灾害防治技术指导站的建设</t>
  </si>
  <si>
    <t>地质灾害“三查”覆盖率</t>
  </si>
  <si>
    <t>政府部门满意度或服务区域受益人群满意度</t>
  </si>
  <si>
    <t>集体土地所有权成果更新经费</t>
  </si>
  <si>
    <t>收集整理2012-2022年间土地所有权变化资料，以2022年12月31日为统一时点，以属地为单位，更新集体土地所有权地籍调查数据库，开展变化宗地集中审核与更新登记；2023年9月底前，向部汇交集体土地所有权更新登记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</si>
  <si>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实现集体土地所有权调查信息化、登记及时化、监管智能化，进一步提升不动产登记便民利民程度，优化营商环境，服务我区经济高质量发展。</t>
  </si>
  <si>
    <t>国土空间生态修复规划的编制经费</t>
  </si>
  <si>
    <t xml:space="preserve"> 认真贯彻执行《云南省自然资源厅关于扎实推进市县级国土空间生态修复规划编制工作的通知》要求，认真履行职责，积极推进呈贡区国土空间生态修复规划（2021-2035年）编制。      
</t>
  </si>
  <si>
    <t>2024年6月</t>
  </si>
  <si>
    <t xml:space="preserve">规划文本、图件、编制说明、数据库等
</t>
  </si>
  <si>
    <t xml:space="preserve">坚持统筹衔接，规划科学合理
</t>
  </si>
  <si>
    <t>规划文本、图件、编制说明、数据库等</t>
  </si>
  <si>
    <t xml:space="preserve">提高规划编报质量
</t>
  </si>
  <si>
    <t>征地数据库建设与更新维护工作经费</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</si>
  <si>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</si>
  <si>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</si>
  <si>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</si>
  <si>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完成更新和维护</t>
  </si>
  <si>
    <t>问卷调查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</si>
</sst>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quot;&quot;"/>
  </numFmts>
  <fonts count="52">
    <font>
      <sz val="11"/>
      <color indexed="8"/>
      <name val="宋体"/>
      <charset val="134"/>
      <scheme val="minor"/>
    </font>
    <font>
      <sz val="11"/>
      <color indexed="8"/>
      <name val="宋体"/>
      <charset val="134"/>
    </font>
    <font>
      <sz val="10"/>
      <name val="Arial"/>
      <charset val="134"/>
    </font>
    <font>
      <sz val="10"/>
      <color indexed="8"/>
      <name val="宋体"/>
      <charset val="134"/>
    </font>
    <font>
      <b/>
      <sz val="18"/>
      <name val="宋体"/>
      <charset val="134"/>
      <scheme val="minor"/>
    </font>
    <font>
      <sz val="10"/>
      <color indexed="8"/>
      <name val="宋体"/>
      <charset val="134"/>
      <scheme val="minor"/>
    </font>
    <font>
      <sz val="10"/>
      <color rgb="FFFF0000"/>
      <name val="宋体"/>
      <charset val="134"/>
      <scheme val="minor"/>
    </font>
    <font>
      <b/>
      <sz val="10"/>
      <color theme="8"/>
      <name val="宋体"/>
      <charset val="134"/>
    </font>
    <font>
      <sz val="11"/>
      <name val="宋体"/>
      <charset val="134"/>
    </font>
    <font>
      <sz val="12"/>
      <name val="宋体"/>
      <charset val="134"/>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sz val="10"/>
      <color rgb="FF000000"/>
      <name val="宋体"/>
      <charset val="134"/>
    </font>
    <font>
      <sz val="10"/>
      <name val="宋体"/>
      <charset val="134"/>
      <scheme val="minor"/>
    </font>
    <font>
      <b/>
      <sz val="10"/>
      <color indexed="30"/>
      <name val="宋体"/>
      <charset val="134"/>
    </font>
    <font>
      <b/>
      <sz val="18"/>
      <name val="宋体"/>
      <charset val="134"/>
    </font>
    <font>
      <b/>
      <sz val="10"/>
      <name val="宋体"/>
      <charset val="134"/>
    </font>
    <font>
      <b/>
      <sz val="12"/>
      <name val="宋体"/>
      <charset val="134"/>
    </font>
    <font>
      <b/>
      <sz val="11"/>
      <name val="宋体"/>
      <charset val="134"/>
    </font>
    <font>
      <sz val="11"/>
      <color rgb="FF000000"/>
      <name val="宋体"/>
      <charset val="134"/>
    </font>
    <font>
      <b/>
      <sz val="10"/>
      <name val="宋体"/>
      <charset val="134"/>
      <scheme val="minor"/>
    </font>
    <font>
      <sz val="12"/>
      <name val="宋体"/>
      <charset val="134"/>
      <scheme val="minor"/>
    </font>
    <font>
      <sz val="18"/>
      <name val="宋体"/>
      <charset val="134"/>
    </font>
    <font>
      <b/>
      <sz val="10"/>
      <color indexed="8"/>
      <name val="宋体"/>
      <charset val="134"/>
    </font>
    <font>
      <b/>
      <sz val="22"/>
      <color indexed="8"/>
      <name val="宋体"/>
      <charset val="134"/>
    </font>
    <font>
      <sz val="10"/>
      <color indexed="8"/>
      <name val="Arial"/>
      <charset val="134"/>
    </font>
    <font>
      <sz val="15"/>
      <color indexed="8"/>
      <name val="Times New Roman"/>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6" borderId="20" applyNumberFormat="0" applyAlignment="0" applyProtection="0">
      <alignment vertical="center"/>
    </xf>
    <xf numFmtId="0" fontId="42" fillId="7" borderId="21" applyNumberFormat="0" applyAlignment="0" applyProtection="0">
      <alignment vertical="center"/>
    </xf>
    <xf numFmtId="0" fontId="43" fillId="7" borderId="20" applyNumberFormat="0" applyAlignment="0" applyProtection="0">
      <alignment vertical="center"/>
    </xf>
    <xf numFmtId="0" fontId="44" fillId="8"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8" fillId="0" borderId="0">
      <alignment vertical="center"/>
    </xf>
    <xf numFmtId="0" fontId="9" fillId="0" borderId="0"/>
    <xf numFmtId="0" fontId="1" fillId="0" borderId="0"/>
    <xf numFmtId="0" fontId="1" fillId="0" borderId="0">
      <alignment vertical="center"/>
    </xf>
  </cellStyleXfs>
  <cellXfs count="220">
    <xf numFmtId="0" fontId="0" fillId="0" borderId="0" xfId="0" applyFont="1">
      <alignment vertical="center"/>
    </xf>
    <xf numFmtId="0" fontId="1" fillId="0" borderId="0" xfId="51" applyFont="1" applyFill="1" applyBorder="1" applyAlignment="1">
      <alignment wrapText="1"/>
    </xf>
    <xf numFmtId="0" fontId="1" fillId="0" borderId="0" xfId="51"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wrapText="1"/>
    </xf>
    <xf numFmtId="0" fontId="3" fillId="0" borderId="0" xfId="52" applyFont="1" applyFill="1" applyBorder="1" applyAlignment="1">
      <alignment vertical="center"/>
    </xf>
    <xf numFmtId="0" fontId="3" fillId="0" borderId="0" xfId="51" applyFont="1" applyFill="1" applyBorder="1" applyAlignment="1">
      <alignment wrapText="1"/>
    </xf>
    <xf numFmtId="0" fontId="1" fillId="0" borderId="0" xfId="51" applyFont="1" applyFill="1" applyBorder="1" applyAlignment="1">
      <alignment horizontal="center" wrapText="1"/>
    </xf>
    <xf numFmtId="0" fontId="4" fillId="0" borderId="0" xfId="5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9" fontId="5" fillId="0" borderId="1" xfId="3" applyNumberFormat="1" applyFont="1" applyFill="1" applyBorder="1" applyAlignment="1" applyProtection="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center" wrapText="1"/>
    </xf>
    <xf numFmtId="49" fontId="5" fillId="0" borderId="3" xfId="51" applyNumberFormat="1" applyFont="1" applyFill="1" applyBorder="1" applyAlignment="1">
      <alignment horizontal="left" vertical="center" wrapText="1"/>
    </xf>
    <xf numFmtId="49" fontId="5" fillId="0" borderId="4" xfId="51" applyNumberFormat="1" applyFont="1" applyFill="1" applyBorder="1" applyAlignment="1">
      <alignment horizontal="left" vertical="center" wrapText="1"/>
    </xf>
    <xf numFmtId="49" fontId="5" fillId="0" borderId="3" xfId="51" applyNumberFormat="1" applyFont="1" applyFill="1" applyBorder="1" applyAlignment="1">
      <alignment horizontal="center" vertical="center"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49" fontId="7" fillId="0" borderId="5" xfId="52" applyNumberFormat="1" applyFont="1" applyFill="1" applyBorder="1" applyAlignment="1">
      <alignment horizontal="center" vertical="center" wrapText="1"/>
    </xf>
    <xf numFmtId="49" fontId="7" fillId="0" borderId="7" xfId="52" applyNumberFormat="1" applyFont="1" applyFill="1" applyBorder="1" applyAlignment="1">
      <alignment vertical="center" wrapText="1"/>
    </xf>
    <xf numFmtId="49" fontId="8" fillId="0" borderId="8" xfId="49" applyNumberFormat="1" applyFont="1" applyFill="1" applyBorder="1" applyAlignment="1">
      <alignment horizontal="left" vertical="center" wrapText="1"/>
    </xf>
    <xf numFmtId="49" fontId="9" fillId="0" borderId="8" xfId="49" applyNumberFormat="1" applyFont="1" applyFill="1" applyBorder="1" applyAlignment="1">
      <alignment horizontal="left" vertical="center" wrapText="1"/>
    </xf>
    <xf numFmtId="49" fontId="7" fillId="0" borderId="1" xfId="52" applyNumberFormat="1" applyFont="1" applyFill="1" applyBorder="1" applyAlignment="1">
      <alignment horizontal="center" vertical="center" wrapText="1"/>
    </xf>
    <xf numFmtId="49" fontId="3" fillId="0" borderId="5" xfId="52" applyNumberFormat="1" applyFont="1" applyFill="1" applyBorder="1" applyAlignment="1">
      <alignment horizontal="center" vertical="center"/>
    </xf>
    <xf numFmtId="49" fontId="7" fillId="0" borderId="1" xfId="52" applyNumberFormat="1" applyFont="1" applyFill="1" applyBorder="1" applyAlignment="1">
      <alignment horizontal="left" vertical="center" wrapText="1"/>
    </xf>
    <xf numFmtId="49" fontId="3" fillId="0" borderId="1" xfId="52" applyNumberFormat="1" applyFont="1" applyFill="1" applyBorder="1" applyAlignment="1">
      <alignment horizontal="left" vertical="center"/>
    </xf>
    <xf numFmtId="49" fontId="3" fillId="0" borderId="1" xfId="52" applyNumberFormat="1" applyFont="1" applyFill="1" applyBorder="1" applyAlignment="1">
      <alignment horizontal="center" vertical="center"/>
    </xf>
    <xf numFmtId="0" fontId="5" fillId="0" borderId="1" xfId="51" applyFont="1" applyFill="1" applyBorder="1" applyAlignment="1">
      <alignment horizontal="center" wrapText="1"/>
    </xf>
    <xf numFmtId="0" fontId="5" fillId="0" borderId="0" xfId="51" applyFont="1" applyFill="1" applyBorder="1" applyAlignment="1">
      <alignment horizontal="center" vertical="center" wrapText="1"/>
    </xf>
    <xf numFmtId="0" fontId="10" fillId="0" borderId="0" xfId="51" applyFont="1" applyFill="1" applyBorder="1" applyAlignment="1">
      <alignment horizontal="left" vertical="center" wrapText="1"/>
    </xf>
    <xf numFmtId="0" fontId="10" fillId="0" borderId="0" xfId="51" applyFont="1" applyFill="1" applyBorder="1" applyAlignment="1">
      <alignment horizontal="center" vertical="center" wrapText="1"/>
    </xf>
    <xf numFmtId="0" fontId="11" fillId="0" borderId="0" xfId="0" applyFont="1" applyFill="1" applyBorder="1" applyAlignment="1">
      <alignment horizontal="right" vertical="center"/>
    </xf>
    <xf numFmtId="177" fontId="5" fillId="0" borderId="1" xfId="51" applyNumberFormat="1" applyFont="1" applyFill="1" applyBorder="1" applyAlignment="1">
      <alignment horizontal="center" vertical="center" wrapText="1"/>
    </xf>
    <xf numFmtId="0" fontId="5" fillId="2" borderId="9" xfId="51" applyFont="1" applyFill="1" applyBorder="1" applyAlignment="1">
      <alignment horizontal="center" vertical="center" wrapText="1"/>
    </xf>
    <xf numFmtId="49" fontId="3" fillId="0" borderId="1" xfId="52" applyNumberFormat="1" applyFont="1" applyFill="1" applyBorder="1" applyAlignment="1">
      <alignment horizontal="left" vertical="center" wrapText="1"/>
    </xf>
    <xf numFmtId="0" fontId="3" fillId="0" borderId="1" xfId="52" applyFont="1" applyFill="1" applyBorder="1" applyAlignment="1">
      <alignment horizontal="center" vertical="center"/>
    </xf>
    <xf numFmtId="0" fontId="12" fillId="0" borderId="1" xfId="51" applyFont="1" applyFill="1" applyBorder="1" applyAlignment="1">
      <alignment horizontal="center" vertical="center" wrapText="1"/>
    </xf>
    <xf numFmtId="0" fontId="12" fillId="0" borderId="0" xfId="51" applyFont="1" applyFill="1" applyBorder="1" applyAlignment="1">
      <alignment horizontal="center" vertical="center" wrapText="1"/>
    </xf>
    <xf numFmtId="0" fontId="1" fillId="0" borderId="0" xfId="51" applyFont="1" applyFill="1" applyAlignment="1">
      <alignment wrapText="1"/>
    </xf>
    <xf numFmtId="49" fontId="7" fillId="0" borderId="4" xfId="52" applyNumberFormat="1" applyFont="1" applyFill="1" applyBorder="1" applyAlignment="1">
      <alignment horizontal="center" vertical="center" wrapText="1"/>
    </xf>
    <xf numFmtId="49" fontId="13" fillId="0" borderId="1" xfId="52" applyNumberFormat="1" applyFont="1" applyFill="1" applyBorder="1" applyAlignment="1">
      <alignment horizontal="left" vertical="center"/>
    </xf>
    <xf numFmtId="49" fontId="1" fillId="0" borderId="1" xfId="52" applyNumberFormat="1" applyFont="1" applyFill="1" applyBorder="1" applyAlignment="1">
      <alignment horizontal="left" vertical="center" wrapText="1"/>
    </xf>
    <xf numFmtId="49" fontId="7" fillId="0" borderId="9" xfId="52" applyNumberFormat="1" applyFont="1" applyFill="1" applyBorder="1" applyAlignment="1">
      <alignment horizontal="center" vertical="center" wrapText="1"/>
    </xf>
    <xf numFmtId="49" fontId="7" fillId="0" borderId="6" xfId="52" applyNumberFormat="1" applyFont="1" applyFill="1" applyBorder="1" applyAlignment="1">
      <alignment horizontal="center" vertical="center" wrapText="1"/>
    </xf>
    <xf numFmtId="49" fontId="9" fillId="0" borderId="8" xfId="49" applyNumberFormat="1" applyFont="1" applyBorder="1" applyAlignment="1">
      <alignment horizontal="left" vertical="center" wrapText="1"/>
    </xf>
    <xf numFmtId="49" fontId="8" fillId="0" borderId="8" xfId="49" applyNumberFormat="1" applyBorder="1" applyAlignment="1">
      <alignment horizontal="left" vertical="center" wrapText="1"/>
    </xf>
    <xf numFmtId="49" fontId="3" fillId="0" borderId="1" xfId="52" applyNumberFormat="1" applyFont="1" applyFill="1" applyBorder="1" applyAlignment="1">
      <alignment horizontal="center" vertical="center" wrapText="1"/>
    </xf>
    <xf numFmtId="4" fontId="14" fillId="3" borderId="1" xfId="0" applyNumberFormat="1" applyFont="1" applyFill="1" applyBorder="1" applyAlignment="1">
      <alignment horizontal="right" vertical="center"/>
    </xf>
    <xf numFmtId="176" fontId="6" fillId="0" borderId="1" xfId="51" applyNumberFormat="1" applyFont="1" applyFill="1" applyBorder="1" applyAlignment="1">
      <alignment horizontal="center" vertical="center" wrapText="1"/>
    </xf>
    <xf numFmtId="0" fontId="15" fillId="0" borderId="1" xfId="51" applyFont="1" applyFill="1" applyBorder="1" applyAlignment="1">
      <alignment horizontal="center" vertical="center" wrapText="1"/>
    </xf>
    <xf numFmtId="49" fontId="3" fillId="0" borderId="6" xfId="52" applyNumberFormat="1" applyFont="1" applyFill="1" applyBorder="1" applyAlignment="1">
      <alignment horizontal="center" vertical="center"/>
    </xf>
    <xf numFmtId="0" fontId="3" fillId="0" borderId="0" xfId="52" applyFont="1" applyFill="1" applyBorder="1" applyAlignment="1">
      <alignment horizontal="center" vertical="center"/>
    </xf>
    <xf numFmtId="176" fontId="5" fillId="0" borderId="1" xfId="51" applyNumberFormat="1" applyFont="1" applyFill="1" applyBorder="1" applyAlignment="1">
      <alignment horizontal="left" vertical="center" wrapText="1"/>
    </xf>
    <xf numFmtId="0" fontId="10" fillId="0" borderId="1" xfId="51" applyFont="1" applyFill="1" applyBorder="1" applyAlignment="1">
      <alignment horizontal="center" vertical="center" wrapText="1"/>
    </xf>
    <xf numFmtId="0" fontId="10" fillId="0" borderId="5" xfId="51" applyFont="1" applyFill="1" applyBorder="1" applyAlignment="1">
      <alignment horizontal="center" vertical="center" wrapText="1"/>
    </xf>
    <xf numFmtId="0" fontId="3" fillId="0" borderId="1" xfId="0" applyFont="1" applyFill="1" applyBorder="1" applyAlignment="1">
      <alignment horizontal="left" vertical="center" wrapText="1"/>
    </xf>
    <xf numFmtId="0" fontId="16" fillId="0" borderId="1"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10" fillId="0" borderId="10" xfId="5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top" wrapText="1"/>
    </xf>
    <xf numFmtId="0" fontId="8" fillId="0" borderId="0" xfId="0" applyFont="1" applyFill="1" applyAlignment="1"/>
    <xf numFmtId="0" fontId="11" fillId="0" borderId="0" xfId="0" applyFont="1" applyFill="1" applyAlignment="1"/>
    <xf numFmtId="0" fontId="9" fillId="0" borderId="0" xfId="52" applyFont="1" applyFill="1" applyAlignment="1">
      <alignment horizontal="center" vertical="center"/>
    </xf>
    <xf numFmtId="0" fontId="8" fillId="0" borderId="0" xfId="52" applyFont="1" applyFill="1">
      <alignment vertical="center"/>
    </xf>
    <xf numFmtId="0" fontId="17" fillId="0" borderId="0" xfId="0" applyFont="1" applyFill="1" applyBorder="1" applyAlignment="1">
      <alignment horizontal="center" vertical="center"/>
    </xf>
    <xf numFmtId="0" fontId="11" fillId="0" borderId="11" xfId="0" applyFont="1" applyFill="1" applyBorder="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right" vertical="center"/>
    </xf>
    <xf numFmtId="0" fontId="15" fillId="0" borderId="0" xfId="0" applyNumberFormat="1" applyFont="1" applyFill="1" applyBorder="1" applyAlignment="1" applyProtection="1">
      <alignment horizontal="righ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9"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20" fillId="0" borderId="1"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78" fontId="8"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49" fontId="9" fillId="0" borderId="5" xfId="52" applyNumberFormat="1" applyFont="1" applyFill="1" applyBorder="1" applyAlignment="1">
      <alignment horizontal="center" vertical="center"/>
    </xf>
    <xf numFmtId="0" fontId="9" fillId="0" borderId="1" xfId="52" applyFont="1" applyFill="1" applyBorder="1" applyAlignment="1">
      <alignment horizontal="center" vertical="center"/>
    </xf>
    <xf numFmtId="49" fontId="9" fillId="0" borderId="5" xfId="52" applyNumberFormat="1" applyFont="1" applyFill="1" applyBorder="1" applyAlignment="1">
      <alignment horizontal="center" vertical="center" wrapText="1"/>
    </xf>
    <xf numFmtId="49" fontId="9" fillId="0" borderId="2" xfId="52" applyNumberFormat="1" applyFont="1" applyFill="1" applyBorder="1" applyAlignment="1">
      <alignment horizontal="center" vertical="center" wrapText="1"/>
    </xf>
    <xf numFmtId="0" fontId="22" fillId="0" borderId="1" xfId="51" applyFont="1" applyFill="1" applyBorder="1" applyAlignment="1">
      <alignment horizontal="center" vertical="center" wrapText="1"/>
    </xf>
    <xf numFmtId="0" fontId="22" fillId="0" borderId="5" xfId="51" applyFont="1" applyFill="1" applyBorder="1" applyAlignment="1">
      <alignment horizontal="center" vertical="center" wrapText="1"/>
    </xf>
    <xf numFmtId="0" fontId="15" fillId="0" borderId="1" xfId="51" applyFont="1" applyFill="1" applyBorder="1" applyAlignment="1">
      <alignment horizontal="left" vertical="center" wrapText="1"/>
    </xf>
    <xf numFmtId="0" fontId="18" fillId="0" borderId="5" xfId="51" applyFont="1" applyFill="1" applyBorder="1" applyAlignment="1">
      <alignment vertical="center" wrapText="1"/>
    </xf>
    <xf numFmtId="49" fontId="9" fillId="0" borderId="2" xfId="52" applyNumberFormat="1" applyFont="1" applyFill="1" applyBorder="1" applyAlignment="1">
      <alignment horizontal="left" vertical="center" wrapText="1"/>
    </xf>
    <xf numFmtId="0" fontId="18" fillId="0" borderId="1" xfId="51" applyFont="1" applyFill="1" applyBorder="1" applyAlignment="1">
      <alignment vertical="center" wrapText="1"/>
    </xf>
    <xf numFmtId="0" fontId="15" fillId="0" borderId="1" xfId="0" applyFont="1" applyFill="1" applyBorder="1" applyAlignment="1">
      <alignment vertical="center" wrapText="1"/>
    </xf>
    <xf numFmtId="0" fontId="15" fillId="0" borderId="2" xfId="0" applyFont="1" applyFill="1" applyBorder="1" applyAlignment="1">
      <alignment horizontal="left" vertical="center" wrapText="1"/>
    </xf>
    <xf numFmtId="0" fontId="22" fillId="0" borderId="1" xfId="51" applyFont="1" applyFill="1" applyBorder="1" applyAlignment="1">
      <alignment vertical="center" wrapText="1"/>
    </xf>
    <xf numFmtId="49" fontId="22" fillId="0" borderId="1" xfId="51" applyNumberFormat="1" applyFont="1" applyFill="1" applyBorder="1" applyAlignment="1">
      <alignment horizontal="center" vertical="center" wrapText="1"/>
    </xf>
    <xf numFmtId="0" fontId="22" fillId="0" borderId="10" xfId="51" applyFont="1" applyFill="1" applyBorder="1" applyAlignment="1">
      <alignment horizontal="center" vertical="center" wrapText="1"/>
    </xf>
    <xf numFmtId="49" fontId="22" fillId="0" borderId="5" xfId="51"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10" fontId="8" fillId="0" borderId="1" xfId="0" applyNumberFormat="1" applyFont="1" applyFill="1" applyBorder="1" applyAlignment="1">
      <alignment vertical="center" wrapText="1"/>
    </xf>
    <xf numFmtId="0" fontId="8" fillId="0" borderId="1" xfId="0" applyFont="1" applyFill="1" applyBorder="1" applyAlignment="1"/>
    <xf numFmtId="49" fontId="9" fillId="0" borderId="3" xfId="52" applyNumberFormat="1" applyFont="1" applyFill="1" applyBorder="1" applyAlignment="1">
      <alignment horizontal="center" vertical="center" wrapText="1"/>
    </xf>
    <xf numFmtId="49" fontId="9" fillId="0" borderId="4" xfId="52" applyNumberFormat="1" applyFont="1" applyFill="1" applyBorder="1" applyAlignment="1">
      <alignment horizontal="center" vertical="center" wrapText="1"/>
    </xf>
    <xf numFmtId="49" fontId="9" fillId="0" borderId="3" xfId="52" applyNumberFormat="1" applyFont="1" applyFill="1" applyBorder="1" applyAlignment="1">
      <alignment horizontal="left" vertical="center" wrapText="1"/>
    </xf>
    <xf numFmtId="49" fontId="9" fillId="0" borderId="4" xfId="52" applyNumberFormat="1"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1" fillId="0" borderId="0" xfId="0" applyFont="1" applyFill="1" applyAlignment="1"/>
    <xf numFmtId="0" fontId="24" fillId="0" borderId="0" xfId="0" applyFont="1" applyFill="1" applyAlignment="1">
      <alignment horizontal="center" vertical="center"/>
    </xf>
    <xf numFmtId="0" fontId="17" fillId="0" borderId="0" xfId="0" applyFont="1" applyFill="1" applyAlignment="1">
      <alignment horizontal="center" vertical="center"/>
    </xf>
    <xf numFmtId="0" fontId="3" fillId="0" borderId="11" xfId="0" applyFont="1" applyFill="1" applyBorder="1" applyAlignment="1">
      <alignment horizontal="left" vertical="center"/>
    </xf>
    <xf numFmtId="0" fontId="25" fillId="0" borderId="0" xfId="0" applyFont="1" applyFill="1" applyAlignment="1">
      <alignment horizontal="center" vertical="center"/>
    </xf>
    <xf numFmtId="0" fontId="3"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3" fillId="0" borderId="9"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9" fillId="0" borderId="0" xfId="0" applyFont="1" applyFill="1" applyAlignment="1"/>
    <xf numFmtId="0" fontId="9" fillId="0" borderId="0" xfId="0" applyFont="1" applyFill="1" applyAlignment="1">
      <alignment horizontal="center"/>
    </xf>
    <xf numFmtId="0" fontId="9" fillId="0" borderId="0" xfId="50" applyAlignment="1">
      <alignment vertical="center"/>
    </xf>
    <xf numFmtId="0" fontId="9" fillId="0" borderId="0" xfId="50" applyAlignment="1">
      <alignment vertical="center" wrapText="1"/>
    </xf>
    <xf numFmtId="0" fontId="26" fillId="0" borderId="0" xfId="0" applyFont="1" applyFill="1" applyAlignment="1">
      <alignment horizontal="center"/>
    </xf>
    <xf numFmtId="0" fontId="27" fillId="0" borderId="0" xfId="0" applyFont="1" applyFill="1" applyAlignment="1"/>
    <xf numFmtId="0" fontId="11" fillId="0" borderId="0" xfId="0" applyFont="1" applyAlignment="1"/>
    <xf numFmtId="0" fontId="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2"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28" fillId="0" borderId="0" xfId="0" applyFont="1" applyAlignment="1">
      <alignment horizontal="justify" vertical="center"/>
    </xf>
    <xf numFmtId="0" fontId="26" fillId="0" borderId="0" xfId="0" applyFont="1" applyFill="1" applyAlignment="1">
      <alignment horizontal="center" wrapText="1"/>
    </xf>
    <xf numFmtId="0" fontId="9" fillId="0" borderId="0" xfId="0" applyFont="1" applyFill="1" applyAlignment="1">
      <alignment wrapText="1"/>
    </xf>
    <xf numFmtId="4" fontId="1" fillId="0" borderId="12" xfId="0" applyNumberFormat="1" applyFont="1" applyFill="1" applyBorder="1" applyAlignment="1">
      <alignment horizontal="center" vertical="center" wrapText="1" shrinkToFit="1"/>
    </xf>
    <xf numFmtId="4" fontId="1" fillId="0" borderId="7"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4" fontId="1" fillId="0" borderId="1" xfId="0" applyNumberFormat="1" applyFont="1" applyFill="1" applyBorder="1" applyAlignment="1">
      <alignment horizontal="right" vertical="center" wrapText="1" shrinkToFit="1"/>
    </xf>
    <xf numFmtId="0" fontId="9" fillId="0" borderId="1" xfId="0" applyFont="1" applyFill="1" applyBorder="1" applyAlignment="1"/>
    <xf numFmtId="0" fontId="3" fillId="0" borderId="0" xfId="0" applyFont="1" applyFill="1" applyAlignment="1">
      <alignment horizontal="right"/>
    </xf>
    <xf numFmtId="0" fontId="1" fillId="0" borderId="7"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9" fillId="0" borderId="0" xfId="0" applyFont="1" applyAlignment="1">
      <alignment horizontal="center" vertical="center"/>
    </xf>
    <xf numFmtId="0" fontId="21" fillId="3" borderId="16" xfId="0" applyNumberFormat="1" applyFont="1" applyFill="1" applyBorder="1" applyAlignment="1">
      <alignment horizontal="center" vertical="center"/>
    </xf>
    <xf numFmtId="0" fontId="21" fillId="3" borderId="16" xfId="0" applyNumberFormat="1" applyFont="1" applyFill="1" applyBorder="1" applyAlignment="1">
      <alignment horizontal="left" vertical="center"/>
    </xf>
    <xf numFmtId="4" fontId="21" fillId="3" borderId="16" xfId="0" applyNumberFormat="1" applyFont="1" applyFill="1" applyBorder="1" applyAlignment="1">
      <alignment horizontal="right" vertical="center"/>
    </xf>
    <xf numFmtId="3" fontId="21" fillId="3" borderId="16" xfId="0" applyNumberFormat="1" applyFont="1" applyFill="1" applyBorder="1" applyAlignment="1">
      <alignment horizontal="right" vertical="center"/>
    </xf>
    <xf numFmtId="0" fontId="21" fillId="3" borderId="16" xfId="0" applyNumberFormat="1" applyFont="1" applyFill="1" applyBorder="1" applyAlignment="1">
      <alignment horizontal="left" vertical="center" wrapText="1"/>
    </xf>
    <xf numFmtId="0" fontId="30" fillId="0" borderId="0" xfId="0" applyFont="1" applyAlignment="1"/>
    <xf numFmtId="0" fontId="31" fillId="0" borderId="0" xfId="0" applyFont="1" applyAlignment="1">
      <alignment horizontal="center" vertical="center"/>
    </xf>
    <xf numFmtId="0" fontId="9" fillId="0" borderId="0" xfId="0" applyFont="1" applyAlignment="1"/>
    <xf numFmtId="0" fontId="21" fillId="4" borderId="16" xfId="0" applyNumberFormat="1" applyFont="1" applyFill="1" applyBorder="1" applyAlignment="1">
      <alignment horizontal="center" vertical="center" wrapText="1"/>
    </xf>
    <xf numFmtId="0" fontId="21" fillId="4" borderId="16" xfId="0" applyNumberFormat="1" applyFont="1" applyFill="1" applyBorder="1" applyAlignment="1">
      <alignment horizontal="center" vertical="center"/>
    </xf>
    <xf numFmtId="0" fontId="9" fillId="0" borderId="0" xfId="0" applyFont="1" applyFill="1" applyBorder="1" applyAlignment="1"/>
    <xf numFmtId="0" fontId="11" fillId="0" borderId="0" xfId="0" applyFont="1" applyFill="1" applyBorder="1" applyAlignment="1">
      <alignment horizontal="left" vertical="center"/>
    </xf>
    <xf numFmtId="0" fontId="11" fillId="0" borderId="0" xfId="0" applyFont="1" applyFill="1" applyBorder="1" applyAlignment="1"/>
    <xf numFmtId="0" fontId="21" fillId="4" borderId="16" xfId="0" applyNumberFormat="1" applyFont="1" applyFill="1" applyBorder="1" applyAlignment="1">
      <alignment horizontal="left" vertical="center"/>
    </xf>
    <xf numFmtId="0" fontId="14" fillId="3" borderId="16" xfId="0" applyNumberFormat="1" applyFont="1" applyFill="1" applyBorder="1" applyAlignment="1">
      <alignment horizontal="right" vertical="center"/>
    </xf>
    <xf numFmtId="0" fontId="21" fillId="3" borderId="16" xfId="0" applyNumberFormat="1" applyFont="1" applyFill="1" applyBorder="1" applyAlignment="1">
      <alignment horizontal="right" vertical="center"/>
    </xf>
    <xf numFmtId="4" fontId="14" fillId="3" borderId="16" xfId="0" applyNumberFormat="1" applyFont="1" applyFill="1" applyBorder="1" applyAlignment="1">
      <alignment horizontal="right" vertical="center"/>
    </xf>
    <xf numFmtId="4" fontId="21" fillId="4" borderId="16" xfId="0" applyNumberFormat="1" applyFont="1" applyFill="1" applyBorder="1" applyAlignment="1">
      <alignment horizontal="center" vertical="center"/>
    </xf>
    <xf numFmtId="4" fontId="21" fillId="3" borderId="16" xfId="0" applyNumberFormat="1" applyFont="1" applyFill="1" applyBorder="1" applyAlignment="1">
      <alignment horizontal="left" vertical="center"/>
    </xf>
    <xf numFmtId="0" fontId="9" fillId="0" borderId="2" xfId="0" applyNumberFormat="1" applyFont="1" applyFill="1" applyBorder="1" applyAlignment="1" quotePrefix="1">
      <alignment horizontal="center" vertical="center" wrapText="1"/>
    </xf>
    <xf numFmtId="0" fontId="18" fillId="0" borderId="5" xfId="51" applyFont="1" applyFill="1" applyBorder="1" applyAlignment="1" quotePrefix="1">
      <alignment vertical="center" wrapText="1"/>
    </xf>
    <xf numFmtId="0" fontId="18" fillId="0" borderId="1" xfId="51" applyFont="1" applyFill="1" applyBorder="1" applyAlignment="1" quotePrefix="1">
      <alignment vertical="center" wrapText="1"/>
    </xf>
    <xf numFmtId="49" fontId="3" fillId="0" borderId="1" xfId="52" applyNumberFormat="1" applyFont="1" applyFill="1" applyBorder="1" applyAlignment="1" quotePrefix="1">
      <alignment horizontal="left" vertical="center"/>
    </xf>
    <xf numFmtId="49" fontId="13" fillId="0" borderId="1" xfId="52" applyNumberFormat="1" applyFont="1" applyFill="1" applyBorder="1" applyAlignment="1" quotePrefix="1">
      <alignment horizontal="left" vertical="center"/>
    </xf>
    <xf numFmtId="49" fontId="3" fillId="0" borderId="1" xfId="52" applyNumberFormat="1"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tyles" Target="styles.xml"/><Relationship Id="rId56" Type="http://schemas.openxmlformats.org/officeDocument/2006/relationships/sharedStrings" Target="sharedStrings.xml"/><Relationship Id="rId55" Type="http://schemas.openxmlformats.org/officeDocument/2006/relationships/theme" Target="theme/theme1.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K14" sqref="K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07" t="s">
        <v>0</v>
      </c>
    </row>
    <row r="2" ht="14.25" spans="6:6">
      <c r="F2" s="208" t="s">
        <v>1</v>
      </c>
    </row>
    <row r="3" ht="14.25" spans="1:6">
      <c r="A3" s="208" t="s">
        <v>2</v>
      </c>
      <c r="F3" s="208" t="s">
        <v>3</v>
      </c>
    </row>
    <row r="4" ht="19.5" customHeight="1" spans="1:6">
      <c r="A4" s="210" t="s">
        <v>4</v>
      </c>
      <c r="B4" s="210"/>
      <c r="C4" s="210"/>
      <c r="D4" s="210" t="s">
        <v>5</v>
      </c>
      <c r="E4" s="210"/>
      <c r="F4" s="210"/>
    </row>
    <row r="5" ht="19.5" customHeight="1" spans="1:6">
      <c r="A5" s="210" t="s">
        <v>6</v>
      </c>
      <c r="B5" s="210" t="s">
        <v>7</v>
      </c>
      <c r="C5" s="210" t="s">
        <v>8</v>
      </c>
      <c r="D5" s="210" t="s">
        <v>9</v>
      </c>
      <c r="E5" s="210" t="s">
        <v>7</v>
      </c>
      <c r="F5" s="210" t="s">
        <v>8</v>
      </c>
    </row>
    <row r="6" ht="19.5" customHeight="1" spans="1:6">
      <c r="A6" s="210" t="s">
        <v>10</v>
      </c>
      <c r="B6" s="210"/>
      <c r="C6" s="210" t="s">
        <v>11</v>
      </c>
      <c r="D6" s="210" t="s">
        <v>10</v>
      </c>
      <c r="E6" s="210"/>
      <c r="F6" s="210" t="s">
        <v>12</v>
      </c>
    </row>
    <row r="7" ht="19.5" customHeight="1" spans="1:6">
      <c r="A7" s="214" t="s">
        <v>13</v>
      </c>
      <c r="B7" s="210" t="s">
        <v>11</v>
      </c>
      <c r="C7" s="203">
        <v>26196273.55</v>
      </c>
      <c r="D7" s="214" t="s">
        <v>14</v>
      </c>
      <c r="E7" s="210" t="s">
        <v>15</v>
      </c>
      <c r="F7" s="203">
        <v>0</v>
      </c>
    </row>
    <row r="8" ht="19.5" customHeight="1" spans="1:6">
      <c r="A8" s="214" t="s">
        <v>16</v>
      </c>
      <c r="B8" s="210" t="s">
        <v>12</v>
      </c>
      <c r="C8" s="203">
        <v>0</v>
      </c>
      <c r="D8" s="214" t="s">
        <v>17</v>
      </c>
      <c r="E8" s="210" t="s">
        <v>18</v>
      </c>
      <c r="F8" s="203">
        <v>0</v>
      </c>
    </row>
    <row r="9" ht="19.5" customHeight="1" spans="1:6">
      <c r="A9" s="214" t="s">
        <v>19</v>
      </c>
      <c r="B9" s="210" t="s">
        <v>20</v>
      </c>
      <c r="C9" s="203">
        <v>0</v>
      </c>
      <c r="D9" s="214" t="s">
        <v>21</v>
      </c>
      <c r="E9" s="210" t="s">
        <v>22</v>
      </c>
      <c r="F9" s="203">
        <v>0</v>
      </c>
    </row>
    <row r="10" ht="19.5" customHeight="1" spans="1:6">
      <c r="A10" s="214" t="s">
        <v>23</v>
      </c>
      <c r="B10" s="210" t="s">
        <v>24</v>
      </c>
      <c r="C10" s="203">
        <v>0</v>
      </c>
      <c r="D10" s="214" t="s">
        <v>25</v>
      </c>
      <c r="E10" s="210" t="s">
        <v>26</v>
      </c>
      <c r="F10" s="203">
        <v>0</v>
      </c>
    </row>
    <row r="11" ht="19.5" customHeight="1" spans="1:6">
      <c r="A11" s="214" t="s">
        <v>27</v>
      </c>
      <c r="B11" s="210" t="s">
        <v>28</v>
      </c>
      <c r="C11" s="203">
        <v>0</v>
      </c>
      <c r="D11" s="214" t="s">
        <v>29</v>
      </c>
      <c r="E11" s="210" t="s">
        <v>30</v>
      </c>
      <c r="F11" s="203">
        <v>18300</v>
      </c>
    </row>
    <row r="12" ht="19.5" customHeight="1" spans="1:6">
      <c r="A12" s="214" t="s">
        <v>31</v>
      </c>
      <c r="B12" s="210" t="s">
        <v>32</v>
      </c>
      <c r="C12" s="203">
        <v>0</v>
      </c>
      <c r="D12" s="214" t="s">
        <v>33</v>
      </c>
      <c r="E12" s="210" t="s">
        <v>34</v>
      </c>
      <c r="F12" s="203">
        <v>0</v>
      </c>
    </row>
    <row r="13" ht="19.5" customHeight="1" spans="1:6">
      <c r="A13" s="214" t="s">
        <v>35</v>
      </c>
      <c r="B13" s="210" t="s">
        <v>36</v>
      </c>
      <c r="C13" s="203">
        <v>0</v>
      </c>
      <c r="D13" s="214" t="s">
        <v>37</v>
      </c>
      <c r="E13" s="210" t="s">
        <v>38</v>
      </c>
      <c r="F13" s="203">
        <v>0</v>
      </c>
    </row>
    <row r="14" ht="19.5" customHeight="1" spans="1:6">
      <c r="A14" s="214" t="s">
        <v>39</v>
      </c>
      <c r="B14" s="210" t="s">
        <v>40</v>
      </c>
      <c r="C14" s="203">
        <v>885258.8</v>
      </c>
      <c r="D14" s="214" t="s">
        <v>41</v>
      </c>
      <c r="E14" s="210" t="s">
        <v>42</v>
      </c>
      <c r="F14" s="203">
        <v>3037856.14</v>
      </c>
    </row>
    <row r="15" ht="19.5" customHeight="1" spans="1:6">
      <c r="A15" s="214"/>
      <c r="B15" s="210" t="s">
        <v>43</v>
      </c>
      <c r="C15" s="216"/>
      <c r="D15" s="214" t="s">
        <v>44</v>
      </c>
      <c r="E15" s="210" t="s">
        <v>45</v>
      </c>
      <c r="F15" s="203">
        <v>1104086.4</v>
      </c>
    </row>
    <row r="16" ht="19.5" customHeight="1" spans="1:6">
      <c r="A16" s="214"/>
      <c r="B16" s="210" t="s">
        <v>46</v>
      </c>
      <c r="C16" s="216"/>
      <c r="D16" s="214" t="s">
        <v>47</v>
      </c>
      <c r="E16" s="210" t="s">
        <v>48</v>
      </c>
      <c r="F16" s="203">
        <v>2188550</v>
      </c>
    </row>
    <row r="17" ht="19.5" customHeight="1" spans="1:6">
      <c r="A17" s="214"/>
      <c r="B17" s="210" t="s">
        <v>49</v>
      </c>
      <c r="C17" s="216"/>
      <c r="D17" s="214" t="s">
        <v>50</v>
      </c>
      <c r="E17" s="210" t="s">
        <v>51</v>
      </c>
      <c r="F17" s="203">
        <v>0</v>
      </c>
    </row>
    <row r="18" ht="19.5" customHeight="1" spans="1:6">
      <c r="A18" s="214"/>
      <c r="B18" s="210" t="s">
        <v>52</v>
      </c>
      <c r="C18" s="216"/>
      <c r="D18" s="214" t="s">
        <v>53</v>
      </c>
      <c r="E18" s="210" t="s">
        <v>54</v>
      </c>
      <c r="F18" s="203">
        <v>3484573.52</v>
      </c>
    </row>
    <row r="19" ht="19.5" customHeight="1" spans="1:6">
      <c r="A19" s="214"/>
      <c r="B19" s="210" t="s">
        <v>55</v>
      </c>
      <c r="C19" s="216"/>
      <c r="D19" s="214" t="s">
        <v>56</v>
      </c>
      <c r="E19" s="210" t="s">
        <v>57</v>
      </c>
      <c r="F19" s="203">
        <v>0</v>
      </c>
    </row>
    <row r="20" ht="19.5" customHeight="1" spans="1:6">
      <c r="A20" s="214"/>
      <c r="B20" s="210" t="s">
        <v>58</v>
      </c>
      <c r="C20" s="216"/>
      <c r="D20" s="214" t="s">
        <v>59</v>
      </c>
      <c r="E20" s="210" t="s">
        <v>60</v>
      </c>
      <c r="F20" s="203">
        <v>0</v>
      </c>
    </row>
    <row r="21" ht="19.5" customHeight="1" spans="1:6">
      <c r="A21" s="214"/>
      <c r="B21" s="210" t="s">
        <v>61</v>
      </c>
      <c r="C21" s="216"/>
      <c r="D21" s="214" t="s">
        <v>62</v>
      </c>
      <c r="E21" s="210" t="s">
        <v>63</v>
      </c>
      <c r="F21" s="203">
        <v>0</v>
      </c>
    </row>
    <row r="22" ht="19.5" customHeight="1" spans="1:6">
      <c r="A22" s="214"/>
      <c r="B22" s="210" t="s">
        <v>64</v>
      </c>
      <c r="C22" s="216"/>
      <c r="D22" s="214" t="s">
        <v>65</v>
      </c>
      <c r="E22" s="210" t="s">
        <v>66</v>
      </c>
      <c r="F22" s="203">
        <v>0</v>
      </c>
    </row>
    <row r="23" ht="19.5" customHeight="1" spans="1:6">
      <c r="A23" s="214"/>
      <c r="B23" s="210" t="s">
        <v>67</v>
      </c>
      <c r="C23" s="216"/>
      <c r="D23" s="214" t="s">
        <v>68</v>
      </c>
      <c r="E23" s="210" t="s">
        <v>69</v>
      </c>
      <c r="F23" s="203">
        <v>0</v>
      </c>
    </row>
    <row r="24" ht="19.5" customHeight="1" spans="1:6">
      <c r="A24" s="214"/>
      <c r="B24" s="210" t="s">
        <v>70</v>
      </c>
      <c r="C24" s="216"/>
      <c r="D24" s="214" t="s">
        <v>71</v>
      </c>
      <c r="E24" s="210" t="s">
        <v>72</v>
      </c>
      <c r="F24" s="203">
        <v>16229682.97</v>
      </c>
    </row>
    <row r="25" ht="19.5" customHeight="1" spans="1:6">
      <c r="A25" s="214"/>
      <c r="B25" s="210" t="s">
        <v>73</v>
      </c>
      <c r="C25" s="216"/>
      <c r="D25" s="214" t="s">
        <v>74</v>
      </c>
      <c r="E25" s="210" t="s">
        <v>75</v>
      </c>
      <c r="F25" s="203">
        <v>1132215</v>
      </c>
    </row>
    <row r="26" ht="19.5" customHeight="1" spans="1:6">
      <c r="A26" s="214"/>
      <c r="B26" s="210" t="s">
        <v>76</v>
      </c>
      <c r="C26" s="216"/>
      <c r="D26" s="214" t="s">
        <v>77</v>
      </c>
      <c r="E26" s="210" t="s">
        <v>78</v>
      </c>
      <c r="F26" s="203">
        <v>0</v>
      </c>
    </row>
    <row r="27" ht="19.5" customHeight="1" spans="1:6">
      <c r="A27" s="214"/>
      <c r="B27" s="210" t="s">
        <v>79</v>
      </c>
      <c r="C27" s="216"/>
      <c r="D27" s="214" t="s">
        <v>80</v>
      </c>
      <c r="E27" s="210" t="s">
        <v>81</v>
      </c>
      <c r="F27" s="203">
        <v>0</v>
      </c>
    </row>
    <row r="28" ht="19.5" customHeight="1" spans="1:6">
      <c r="A28" s="214"/>
      <c r="B28" s="210" t="s">
        <v>82</v>
      </c>
      <c r="C28" s="216"/>
      <c r="D28" s="214" t="s">
        <v>83</v>
      </c>
      <c r="E28" s="210" t="s">
        <v>84</v>
      </c>
      <c r="F28" s="203">
        <v>768717.87</v>
      </c>
    </row>
    <row r="29" ht="19.5" customHeight="1" spans="1:6">
      <c r="A29" s="214"/>
      <c r="B29" s="210" t="s">
        <v>85</v>
      </c>
      <c r="C29" s="216"/>
      <c r="D29" s="214" t="s">
        <v>86</v>
      </c>
      <c r="E29" s="210" t="s">
        <v>87</v>
      </c>
      <c r="F29" s="203">
        <v>116000</v>
      </c>
    </row>
    <row r="30" ht="19.5" customHeight="1" spans="1:6">
      <c r="A30" s="210"/>
      <c r="B30" s="210" t="s">
        <v>88</v>
      </c>
      <c r="C30" s="216"/>
      <c r="D30" s="214" t="s">
        <v>89</v>
      </c>
      <c r="E30" s="210" t="s">
        <v>90</v>
      </c>
      <c r="F30" s="203">
        <v>0</v>
      </c>
    </row>
    <row r="31" ht="19.5" customHeight="1" spans="1:6">
      <c r="A31" s="210"/>
      <c r="B31" s="210" t="s">
        <v>91</v>
      </c>
      <c r="C31" s="216"/>
      <c r="D31" s="214" t="s">
        <v>92</v>
      </c>
      <c r="E31" s="210" t="s">
        <v>93</v>
      </c>
      <c r="F31" s="203">
        <v>0</v>
      </c>
    </row>
    <row r="32" ht="19.5" customHeight="1" spans="1:6">
      <c r="A32" s="210"/>
      <c r="B32" s="210" t="s">
        <v>94</v>
      </c>
      <c r="C32" s="216"/>
      <c r="D32" s="214" t="s">
        <v>95</v>
      </c>
      <c r="E32" s="210" t="s">
        <v>96</v>
      </c>
      <c r="F32" s="203">
        <v>0</v>
      </c>
    </row>
    <row r="33" ht="19.5" customHeight="1" spans="1:6">
      <c r="A33" s="210" t="s">
        <v>97</v>
      </c>
      <c r="B33" s="210" t="s">
        <v>98</v>
      </c>
      <c r="C33" s="203">
        <v>27081532.35</v>
      </c>
      <c r="D33" s="210" t="s">
        <v>99</v>
      </c>
      <c r="E33" s="210" t="s">
        <v>100</v>
      </c>
      <c r="F33" s="203">
        <v>28079981.9</v>
      </c>
    </row>
    <row r="34" ht="19.5" customHeight="1" spans="1:6">
      <c r="A34" s="210" t="s">
        <v>101</v>
      </c>
      <c r="B34" s="210" t="s">
        <v>102</v>
      </c>
      <c r="C34" s="203">
        <v>0</v>
      </c>
      <c r="D34" s="214" t="s">
        <v>103</v>
      </c>
      <c r="E34" s="210" t="s">
        <v>104</v>
      </c>
      <c r="F34" s="203">
        <v>0</v>
      </c>
    </row>
    <row r="35" ht="19.5" customHeight="1" spans="1:6">
      <c r="A35" s="210" t="s">
        <v>105</v>
      </c>
      <c r="B35" s="210" t="s">
        <v>106</v>
      </c>
      <c r="C35" s="203">
        <v>2369159.41</v>
      </c>
      <c r="D35" s="214" t="s">
        <v>107</v>
      </c>
      <c r="E35" s="210" t="s">
        <v>108</v>
      </c>
      <c r="F35" s="203">
        <v>1370709.86</v>
      </c>
    </row>
    <row r="36" ht="19.5" customHeight="1" spans="1:6">
      <c r="A36" s="210" t="s">
        <v>109</v>
      </c>
      <c r="B36" s="210" t="s">
        <v>110</v>
      </c>
      <c r="C36" s="203">
        <v>29450691.76</v>
      </c>
      <c r="D36" s="210" t="s">
        <v>109</v>
      </c>
      <c r="E36" s="210" t="s">
        <v>111</v>
      </c>
      <c r="F36" s="203">
        <v>29450691.76</v>
      </c>
    </row>
    <row r="37" ht="19.5" customHeight="1" spans="1:6">
      <c r="A37" s="202" t="s">
        <v>112</v>
      </c>
      <c r="B37" s="202"/>
      <c r="C37" s="202"/>
      <c r="D37" s="202"/>
      <c r="E37" s="202"/>
      <c r="F37" s="20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200" t="s">
        <v>500</v>
      </c>
    </row>
    <row r="2" spans="5:5">
      <c r="E2" s="169" t="s">
        <v>501</v>
      </c>
    </row>
    <row r="3" spans="1:5">
      <c r="A3" s="169" t="s">
        <v>2</v>
      </c>
      <c r="E3" s="169" t="s">
        <v>3</v>
      </c>
    </row>
    <row r="4" ht="15" customHeight="1" spans="1:5">
      <c r="A4" s="201" t="s">
        <v>502</v>
      </c>
      <c r="B4" s="201" t="s">
        <v>7</v>
      </c>
      <c r="C4" s="201" t="s">
        <v>503</v>
      </c>
      <c r="D4" s="201" t="s">
        <v>504</v>
      </c>
      <c r="E4" s="201" t="s">
        <v>505</v>
      </c>
    </row>
    <row r="5" ht="15" customHeight="1" spans="1:5">
      <c r="A5" s="201" t="s">
        <v>506</v>
      </c>
      <c r="B5" s="201"/>
      <c r="C5" s="201" t="s">
        <v>11</v>
      </c>
      <c r="D5" s="201" t="s">
        <v>12</v>
      </c>
      <c r="E5" s="201" t="s">
        <v>20</v>
      </c>
    </row>
    <row r="6" ht="15" customHeight="1" spans="1:5">
      <c r="A6" s="202" t="s">
        <v>507</v>
      </c>
      <c r="B6" s="201" t="s">
        <v>11</v>
      </c>
      <c r="C6" s="201" t="s">
        <v>508</v>
      </c>
      <c r="D6" s="201" t="s">
        <v>508</v>
      </c>
      <c r="E6" s="201" t="s">
        <v>508</v>
      </c>
    </row>
    <row r="7" ht="15" customHeight="1" spans="1:5">
      <c r="A7" s="202" t="s">
        <v>509</v>
      </c>
      <c r="B7" s="201" t="s">
        <v>12</v>
      </c>
      <c r="C7" s="203">
        <v>101680</v>
      </c>
      <c r="D7" s="203">
        <v>53678.18</v>
      </c>
      <c r="E7" s="203">
        <v>53678.18</v>
      </c>
    </row>
    <row r="8" ht="15" customHeight="1" spans="1:5">
      <c r="A8" s="202" t="s">
        <v>510</v>
      </c>
      <c r="B8" s="201" t="s">
        <v>20</v>
      </c>
      <c r="C8" s="203">
        <v>0</v>
      </c>
      <c r="D8" s="203">
        <v>0</v>
      </c>
      <c r="E8" s="203">
        <v>0</v>
      </c>
    </row>
    <row r="9" ht="15" customHeight="1" spans="1:5">
      <c r="A9" s="202" t="s">
        <v>511</v>
      </c>
      <c r="B9" s="201" t="s">
        <v>24</v>
      </c>
      <c r="C9" s="203">
        <v>101680</v>
      </c>
      <c r="D9" s="203">
        <v>53678.18</v>
      </c>
      <c r="E9" s="203">
        <v>53678.18</v>
      </c>
    </row>
    <row r="10" ht="15" customHeight="1" spans="1:5">
      <c r="A10" s="202" t="s">
        <v>512</v>
      </c>
      <c r="B10" s="201" t="s">
        <v>28</v>
      </c>
      <c r="C10" s="203">
        <v>0</v>
      </c>
      <c r="D10" s="203">
        <v>0</v>
      </c>
      <c r="E10" s="203">
        <v>0</v>
      </c>
    </row>
    <row r="11" ht="15" customHeight="1" spans="1:5">
      <c r="A11" s="202" t="s">
        <v>513</v>
      </c>
      <c r="B11" s="201" t="s">
        <v>32</v>
      </c>
      <c r="C11" s="203">
        <v>101680</v>
      </c>
      <c r="D11" s="203">
        <v>53678.18</v>
      </c>
      <c r="E11" s="203">
        <v>53678.18</v>
      </c>
    </row>
    <row r="12" ht="15" customHeight="1" spans="1:5">
      <c r="A12" s="202" t="s">
        <v>514</v>
      </c>
      <c r="B12" s="201" t="s">
        <v>36</v>
      </c>
      <c r="C12" s="203">
        <v>0</v>
      </c>
      <c r="D12" s="203">
        <v>0</v>
      </c>
      <c r="E12" s="203">
        <v>0</v>
      </c>
    </row>
    <row r="13" ht="15" customHeight="1" spans="1:5">
      <c r="A13" s="202" t="s">
        <v>515</v>
      </c>
      <c r="B13" s="201" t="s">
        <v>40</v>
      </c>
      <c r="C13" s="201" t="s">
        <v>508</v>
      </c>
      <c r="D13" s="201" t="s">
        <v>508</v>
      </c>
      <c r="E13" s="203">
        <v>0</v>
      </c>
    </row>
    <row r="14" ht="15" customHeight="1" spans="1:5">
      <c r="A14" s="202" t="s">
        <v>516</v>
      </c>
      <c r="B14" s="201" t="s">
        <v>43</v>
      </c>
      <c r="C14" s="201" t="s">
        <v>508</v>
      </c>
      <c r="D14" s="201" t="s">
        <v>508</v>
      </c>
      <c r="E14" s="203">
        <v>0</v>
      </c>
    </row>
    <row r="15" ht="15" customHeight="1" spans="1:5">
      <c r="A15" s="202" t="s">
        <v>517</v>
      </c>
      <c r="B15" s="201" t="s">
        <v>46</v>
      </c>
      <c r="C15" s="201" t="s">
        <v>508</v>
      </c>
      <c r="D15" s="201" t="s">
        <v>508</v>
      </c>
      <c r="E15" s="203">
        <v>0</v>
      </c>
    </row>
    <row r="16" ht="15" customHeight="1" spans="1:5">
      <c r="A16" s="202" t="s">
        <v>518</v>
      </c>
      <c r="B16" s="201" t="s">
        <v>49</v>
      </c>
      <c r="C16" s="201" t="s">
        <v>508</v>
      </c>
      <c r="D16" s="201" t="s">
        <v>508</v>
      </c>
      <c r="E16" s="201" t="s">
        <v>508</v>
      </c>
    </row>
    <row r="17" ht="15" customHeight="1" spans="1:5">
      <c r="A17" s="202" t="s">
        <v>519</v>
      </c>
      <c r="B17" s="201" t="s">
        <v>52</v>
      </c>
      <c r="C17" s="201" t="s">
        <v>508</v>
      </c>
      <c r="D17" s="201" t="s">
        <v>508</v>
      </c>
      <c r="E17" s="204">
        <v>0</v>
      </c>
    </row>
    <row r="18" ht="15" customHeight="1" spans="1:5">
      <c r="A18" s="202" t="s">
        <v>520</v>
      </c>
      <c r="B18" s="201" t="s">
        <v>55</v>
      </c>
      <c r="C18" s="201" t="s">
        <v>508</v>
      </c>
      <c r="D18" s="201" t="s">
        <v>508</v>
      </c>
      <c r="E18" s="204">
        <v>0</v>
      </c>
    </row>
    <row r="19" ht="15" customHeight="1" spans="1:5">
      <c r="A19" s="202" t="s">
        <v>521</v>
      </c>
      <c r="B19" s="201" t="s">
        <v>58</v>
      </c>
      <c r="C19" s="201" t="s">
        <v>508</v>
      </c>
      <c r="D19" s="201" t="s">
        <v>508</v>
      </c>
      <c r="E19" s="204">
        <v>0</v>
      </c>
    </row>
    <row r="20" ht="15" customHeight="1" spans="1:5">
      <c r="A20" s="202" t="s">
        <v>522</v>
      </c>
      <c r="B20" s="201" t="s">
        <v>61</v>
      </c>
      <c r="C20" s="201" t="s">
        <v>508</v>
      </c>
      <c r="D20" s="201" t="s">
        <v>508</v>
      </c>
      <c r="E20" s="204">
        <v>4</v>
      </c>
    </row>
    <row r="21" ht="15" customHeight="1" spans="1:5">
      <c r="A21" s="202" t="s">
        <v>523</v>
      </c>
      <c r="B21" s="201" t="s">
        <v>64</v>
      </c>
      <c r="C21" s="201" t="s">
        <v>508</v>
      </c>
      <c r="D21" s="201" t="s">
        <v>508</v>
      </c>
      <c r="E21" s="204">
        <v>0</v>
      </c>
    </row>
    <row r="22" ht="15" customHeight="1" spans="1:5">
      <c r="A22" s="202" t="s">
        <v>524</v>
      </c>
      <c r="B22" s="201" t="s">
        <v>67</v>
      </c>
      <c r="C22" s="201" t="s">
        <v>508</v>
      </c>
      <c r="D22" s="201" t="s">
        <v>508</v>
      </c>
      <c r="E22" s="204">
        <v>0</v>
      </c>
    </row>
    <row r="23" ht="15" customHeight="1" spans="1:5">
      <c r="A23" s="202" t="s">
        <v>525</v>
      </c>
      <c r="B23" s="201" t="s">
        <v>70</v>
      </c>
      <c r="C23" s="201" t="s">
        <v>508</v>
      </c>
      <c r="D23" s="201" t="s">
        <v>508</v>
      </c>
      <c r="E23" s="204">
        <v>0</v>
      </c>
    </row>
    <row r="24" ht="15" customHeight="1" spans="1:5">
      <c r="A24" s="202" t="s">
        <v>526</v>
      </c>
      <c r="B24" s="201" t="s">
        <v>73</v>
      </c>
      <c r="C24" s="201" t="s">
        <v>508</v>
      </c>
      <c r="D24" s="201" t="s">
        <v>508</v>
      </c>
      <c r="E24" s="204">
        <v>0</v>
      </c>
    </row>
    <row r="25" ht="15" customHeight="1" spans="1:5">
      <c r="A25" s="202" t="s">
        <v>527</v>
      </c>
      <c r="B25" s="201" t="s">
        <v>76</v>
      </c>
      <c r="C25" s="201" t="s">
        <v>508</v>
      </c>
      <c r="D25" s="201" t="s">
        <v>508</v>
      </c>
      <c r="E25" s="204">
        <v>0</v>
      </c>
    </row>
    <row r="26" ht="15" customHeight="1" spans="1:5">
      <c r="A26" s="202" t="s">
        <v>528</v>
      </c>
      <c r="B26" s="201" t="s">
        <v>79</v>
      </c>
      <c r="C26" s="201" t="s">
        <v>508</v>
      </c>
      <c r="D26" s="201" t="s">
        <v>508</v>
      </c>
      <c r="E26" s="204">
        <v>0</v>
      </c>
    </row>
    <row r="27" ht="15" customHeight="1" spans="1:5">
      <c r="A27" s="202" t="s">
        <v>529</v>
      </c>
      <c r="B27" s="201" t="s">
        <v>82</v>
      </c>
      <c r="C27" s="201" t="s">
        <v>508</v>
      </c>
      <c r="D27" s="201" t="s">
        <v>508</v>
      </c>
      <c r="E27" s="203">
        <v>3534193.3</v>
      </c>
    </row>
    <row r="28" ht="15" customHeight="1" spans="1:5">
      <c r="A28" s="202" t="s">
        <v>530</v>
      </c>
      <c r="B28" s="201" t="s">
        <v>85</v>
      </c>
      <c r="C28" s="201" t="s">
        <v>508</v>
      </c>
      <c r="D28" s="201" t="s">
        <v>508</v>
      </c>
      <c r="E28" s="203">
        <v>3534193.3</v>
      </c>
    </row>
    <row r="29" ht="15" customHeight="1" spans="1:5">
      <c r="A29" s="202" t="s">
        <v>531</v>
      </c>
      <c r="B29" s="201" t="s">
        <v>88</v>
      </c>
      <c r="C29" s="201" t="s">
        <v>508</v>
      </c>
      <c r="D29" s="201" t="s">
        <v>508</v>
      </c>
      <c r="E29" s="203">
        <v>0</v>
      </c>
    </row>
    <row r="30" ht="41.25" customHeight="1" spans="1:5">
      <c r="A30" s="205" t="s">
        <v>532</v>
      </c>
      <c r="B30" s="205"/>
      <c r="C30" s="205"/>
      <c r="D30" s="205"/>
      <c r="E30" s="205"/>
    </row>
    <row r="31" ht="15" customHeight="1" spans="1:5">
      <c r="A31" s="202" t="s">
        <v>533</v>
      </c>
      <c r="B31" s="202"/>
      <c r="C31" s="202"/>
      <c r="D31" s="202"/>
      <c r="E31" s="202"/>
    </row>
    <row r="33" spans="3:3">
      <c r="C33" s="20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00" t="s">
        <v>534</v>
      </c>
    </row>
    <row r="2" spans="5:5">
      <c r="E2" s="169" t="s">
        <v>535</v>
      </c>
    </row>
    <row r="3" spans="1:5">
      <c r="A3" s="169" t="s">
        <v>2</v>
      </c>
      <c r="E3" s="169" t="s">
        <v>3</v>
      </c>
    </row>
    <row r="4" ht="15" customHeight="1" spans="1:5">
      <c r="A4" s="201" t="s">
        <v>502</v>
      </c>
      <c r="B4" s="201" t="s">
        <v>7</v>
      </c>
      <c r="C4" s="201" t="s">
        <v>503</v>
      </c>
      <c r="D4" s="201" t="s">
        <v>504</v>
      </c>
      <c r="E4" s="201" t="s">
        <v>505</v>
      </c>
    </row>
    <row r="5" ht="15" customHeight="1" spans="1:5">
      <c r="A5" s="201" t="s">
        <v>506</v>
      </c>
      <c r="B5" s="201"/>
      <c r="C5" s="201" t="s">
        <v>11</v>
      </c>
      <c r="D5" s="201" t="s">
        <v>12</v>
      </c>
      <c r="E5" s="201" t="s">
        <v>20</v>
      </c>
    </row>
    <row r="6" ht="15" customHeight="1" spans="1:5">
      <c r="A6" s="202" t="s">
        <v>536</v>
      </c>
      <c r="B6" s="201" t="s">
        <v>11</v>
      </c>
      <c r="C6" s="201" t="s">
        <v>508</v>
      </c>
      <c r="D6" s="201" t="s">
        <v>508</v>
      </c>
      <c r="E6" s="201" t="s">
        <v>508</v>
      </c>
    </row>
    <row r="7" ht="15" customHeight="1" spans="1:5">
      <c r="A7" s="202" t="s">
        <v>509</v>
      </c>
      <c r="B7" s="201" t="s">
        <v>12</v>
      </c>
      <c r="C7" s="203">
        <v>101680</v>
      </c>
      <c r="D7" s="203">
        <v>53678.18</v>
      </c>
      <c r="E7" s="203">
        <v>53678.18</v>
      </c>
    </row>
    <row r="8" ht="15" customHeight="1" spans="1:5">
      <c r="A8" s="202" t="s">
        <v>510</v>
      </c>
      <c r="B8" s="201" t="s">
        <v>20</v>
      </c>
      <c r="C8" s="203">
        <v>0</v>
      </c>
      <c r="D8" s="203">
        <v>0</v>
      </c>
      <c r="E8" s="203">
        <v>0</v>
      </c>
    </row>
    <row r="9" ht="15" customHeight="1" spans="1:5">
      <c r="A9" s="202" t="s">
        <v>511</v>
      </c>
      <c r="B9" s="201" t="s">
        <v>24</v>
      </c>
      <c r="C9" s="203">
        <v>101680</v>
      </c>
      <c r="D9" s="203">
        <v>53678.18</v>
      </c>
      <c r="E9" s="203">
        <v>53678.18</v>
      </c>
    </row>
    <row r="10" ht="15" customHeight="1" spans="1:5">
      <c r="A10" s="202" t="s">
        <v>512</v>
      </c>
      <c r="B10" s="201" t="s">
        <v>28</v>
      </c>
      <c r="C10" s="203">
        <v>0</v>
      </c>
      <c r="D10" s="203">
        <v>0</v>
      </c>
      <c r="E10" s="203">
        <v>0</v>
      </c>
    </row>
    <row r="11" ht="15" customHeight="1" spans="1:5">
      <c r="A11" s="202" t="s">
        <v>513</v>
      </c>
      <c r="B11" s="201" t="s">
        <v>32</v>
      </c>
      <c r="C11" s="203">
        <v>101680</v>
      </c>
      <c r="D11" s="203">
        <v>53678.18</v>
      </c>
      <c r="E11" s="203">
        <v>53678.18</v>
      </c>
    </row>
    <row r="12" ht="15" customHeight="1" spans="1:5">
      <c r="A12" s="202" t="s">
        <v>514</v>
      </c>
      <c r="B12" s="201" t="s">
        <v>36</v>
      </c>
      <c r="C12" s="203">
        <v>0</v>
      </c>
      <c r="D12" s="203">
        <v>0</v>
      </c>
      <c r="E12" s="203">
        <v>0</v>
      </c>
    </row>
    <row r="13" ht="15" customHeight="1" spans="1:5">
      <c r="A13" s="202" t="s">
        <v>515</v>
      </c>
      <c r="B13" s="201" t="s">
        <v>40</v>
      </c>
      <c r="C13" s="201" t="s">
        <v>508</v>
      </c>
      <c r="D13" s="201" t="s">
        <v>508</v>
      </c>
      <c r="E13" s="203">
        <v>0</v>
      </c>
    </row>
    <row r="14" ht="15" customHeight="1" spans="1:5">
      <c r="A14" s="202" t="s">
        <v>516</v>
      </c>
      <c r="B14" s="201" t="s">
        <v>43</v>
      </c>
      <c r="C14" s="201" t="s">
        <v>508</v>
      </c>
      <c r="D14" s="201" t="s">
        <v>508</v>
      </c>
      <c r="E14" s="203">
        <v>0</v>
      </c>
    </row>
    <row r="15" ht="15" customHeight="1" spans="1:5">
      <c r="A15" s="202" t="s">
        <v>517</v>
      </c>
      <c r="B15" s="201" t="s">
        <v>46</v>
      </c>
      <c r="C15" s="201" t="s">
        <v>508</v>
      </c>
      <c r="D15" s="201" t="s">
        <v>508</v>
      </c>
      <c r="E15" s="203">
        <v>0</v>
      </c>
    </row>
    <row r="16" ht="15" customHeight="1" spans="1:5">
      <c r="A16" s="202" t="s">
        <v>518</v>
      </c>
      <c r="B16" s="201" t="s">
        <v>49</v>
      </c>
      <c r="C16" s="201" t="s">
        <v>508</v>
      </c>
      <c r="D16" s="201" t="s">
        <v>508</v>
      </c>
      <c r="E16" s="201" t="s">
        <v>508</v>
      </c>
    </row>
    <row r="17" ht="15" customHeight="1" spans="1:5">
      <c r="A17" s="202" t="s">
        <v>519</v>
      </c>
      <c r="B17" s="201" t="s">
        <v>52</v>
      </c>
      <c r="C17" s="201" t="s">
        <v>508</v>
      </c>
      <c r="D17" s="201" t="s">
        <v>508</v>
      </c>
      <c r="E17" s="204">
        <v>0</v>
      </c>
    </row>
    <row r="18" ht="15" customHeight="1" spans="1:5">
      <c r="A18" s="202" t="s">
        <v>520</v>
      </c>
      <c r="B18" s="201" t="s">
        <v>55</v>
      </c>
      <c r="C18" s="201" t="s">
        <v>508</v>
      </c>
      <c r="D18" s="201" t="s">
        <v>508</v>
      </c>
      <c r="E18" s="204">
        <v>0</v>
      </c>
    </row>
    <row r="19" ht="15" customHeight="1" spans="1:5">
      <c r="A19" s="202" t="s">
        <v>521</v>
      </c>
      <c r="B19" s="201" t="s">
        <v>58</v>
      </c>
      <c r="C19" s="201" t="s">
        <v>508</v>
      </c>
      <c r="D19" s="201" t="s">
        <v>508</v>
      </c>
      <c r="E19" s="204">
        <v>0</v>
      </c>
    </row>
    <row r="20" ht="15" customHeight="1" spans="1:5">
      <c r="A20" s="202" t="s">
        <v>522</v>
      </c>
      <c r="B20" s="201" t="s">
        <v>61</v>
      </c>
      <c r="C20" s="201" t="s">
        <v>508</v>
      </c>
      <c r="D20" s="201" t="s">
        <v>508</v>
      </c>
      <c r="E20" s="204">
        <v>4</v>
      </c>
    </row>
    <row r="21" ht="15" customHeight="1" spans="1:5">
      <c r="A21" s="202" t="s">
        <v>523</v>
      </c>
      <c r="B21" s="201" t="s">
        <v>64</v>
      </c>
      <c r="C21" s="201" t="s">
        <v>508</v>
      </c>
      <c r="D21" s="201" t="s">
        <v>508</v>
      </c>
      <c r="E21" s="204">
        <v>0</v>
      </c>
    </row>
    <row r="22" ht="15" customHeight="1" spans="1:5">
      <c r="A22" s="202" t="s">
        <v>524</v>
      </c>
      <c r="B22" s="201" t="s">
        <v>67</v>
      </c>
      <c r="C22" s="201" t="s">
        <v>508</v>
      </c>
      <c r="D22" s="201" t="s">
        <v>508</v>
      </c>
      <c r="E22" s="204">
        <v>0</v>
      </c>
    </row>
    <row r="23" ht="15" customHeight="1" spans="1:5">
      <c r="A23" s="202" t="s">
        <v>525</v>
      </c>
      <c r="B23" s="201" t="s">
        <v>70</v>
      </c>
      <c r="C23" s="201" t="s">
        <v>508</v>
      </c>
      <c r="D23" s="201" t="s">
        <v>508</v>
      </c>
      <c r="E23" s="204">
        <v>0</v>
      </c>
    </row>
    <row r="24" ht="15" customHeight="1" spans="1:5">
      <c r="A24" s="202" t="s">
        <v>526</v>
      </c>
      <c r="B24" s="201" t="s">
        <v>73</v>
      </c>
      <c r="C24" s="201" t="s">
        <v>508</v>
      </c>
      <c r="D24" s="201" t="s">
        <v>508</v>
      </c>
      <c r="E24" s="204">
        <v>0</v>
      </c>
    </row>
    <row r="25" ht="15" customHeight="1" spans="1:5">
      <c r="A25" s="202" t="s">
        <v>527</v>
      </c>
      <c r="B25" s="201" t="s">
        <v>76</v>
      </c>
      <c r="C25" s="201" t="s">
        <v>508</v>
      </c>
      <c r="D25" s="201" t="s">
        <v>508</v>
      </c>
      <c r="E25" s="204">
        <v>0</v>
      </c>
    </row>
    <row r="26" ht="15" customHeight="1" spans="1:5">
      <c r="A26" s="202" t="s">
        <v>528</v>
      </c>
      <c r="B26" s="201" t="s">
        <v>79</v>
      </c>
      <c r="C26" s="201" t="s">
        <v>508</v>
      </c>
      <c r="D26" s="201" t="s">
        <v>508</v>
      </c>
      <c r="E26" s="204">
        <v>0</v>
      </c>
    </row>
    <row r="27" ht="41.25" customHeight="1" spans="1:5">
      <c r="A27" s="205" t="s">
        <v>537</v>
      </c>
      <c r="B27" s="205"/>
      <c r="C27" s="205"/>
      <c r="D27" s="205"/>
      <c r="E27" s="205"/>
    </row>
    <row r="29" spans="3:3">
      <c r="C29" s="20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2" workbookViewId="0">
      <selection activeCell="F13" sqref="F13"/>
    </sheetView>
  </sheetViews>
  <sheetFormatPr defaultColWidth="9" defaultRowHeight="14.25"/>
  <cols>
    <col min="1" max="1" width="6.26666666666667" style="165" customWidth="1"/>
    <col min="2" max="2" width="5.09166666666667" style="165" customWidth="1"/>
    <col min="3" max="3" width="11.5" style="165" customWidth="1"/>
    <col min="4" max="4" width="14.875" style="165" customWidth="1"/>
    <col min="5" max="6" width="13.75" style="165" customWidth="1"/>
    <col min="7" max="7" width="17" style="165" customWidth="1"/>
    <col min="8" max="11" width="11.5" style="165" customWidth="1"/>
    <col min="12" max="12" width="8.45" style="165" customWidth="1"/>
    <col min="13" max="13" width="7.90833333333333" style="165" customWidth="1"/>
    <col min="14" max="14" width="13.75" style="166" customWidth="1"/>
    <col min="15" max="15" width="10.375" style="165" customWidth="1"/>
    <col min="16" max="16" width="9.09166666666667" style="165" customWidth="1"/>
    <col min="17" max="17" width="9" style="165"/>
    <col min="18" max="18" width="8.375" style="165" customWidth="1"/>
    <col min="19" max="20" width="7.36666666666667" style="165" customWidth="1"/>
    <col min="21" max="21" width="6.725" style="165" customWidth="1"/>
    <col min="22" max="16384" width="9" style="165"/>
  </cols>
  <sheetData>
    <row r="1" s="163" customFormat="1" ht="36" customHeight="1" spans="1:21">
      <c r="A1" s="167" t="s">
        <v>538</v>
      </c>
      <c r="B1" s="167"/>
      <c r="C1" s="167"/>
      <c r="D1" s="167"/>
      <c r="E1" s="167"/>
      <c r="F1" s="167"/>
      <c r="G1" s="167"/>
      <c r="H1" s="167"/>
      <c r="I1" s="167"/>
      <c r="J1" s="167"/>
      <c r="K1" s="167"/>
      <c r="L1" s="167"/>
      <c r="M1" s="167"/>
      <c r="N1" s="184"/>
      <c r="O1" s="167"/>
      <c r="P1" s="167"/>
      <c r="Q1" s="167"/>
      <c r="R1" s="167"/>
      <c r="S1" s="167"/>
      <c r="T1" s="167"/>
      <c r="U1" s="167"/>
    </row>
    <row r="2" s="163" customFormat="1" ht="18" customHeight="1" spans="1:21">
      <c r="A2" s="168"/>
      <c r="B2" s="168"/>
      <c r="C2" s="168"/>
      <c r="D2" s="168"/>
      <c r="E2" s="168"/>
      <c r="F2" s="168"/>
      <c r="G2" s="168"/>
      <c r="H2" s="168"/>
      <c r="I2" s="168"/>
      <c r="J2" s="168"/>
      <c r="K2" s="168"/>
      <c r="L2" s="168"/>
      <c r="M2" s="168"/>
      <c r="N2" s="185"/>
      <c r="U2" s="194" t="s">
        <v>539</v>
      </c>
    </row>
    <row r="3" s="163" customFormat="1" ht="18" customHeight="1" spans="1:21">
      <c r="A3" s="169" t="s">
        <v>2</v>
      </c>
      <c r="B3" s="168"/>
      <c r="C3" s="168"/>
      <c r="D3" s="168"/>
      <c r="E3" s="170"/>
      <c r="F3" s="170"/>
      <c r="G3" s="168"/>
      <c r="H3" s="168"/>
      <c r="I3" s="168"/>
      <c r="J3" s="168"/>
      <c r="K3" s="168"/>
      <c r="L3" s="168"/>
      <c r="M3" s="168"/>
      <c r="N3" s="185"/>
      <c r="U3" s="194" t="s">
        <v>3</v>
      </c>
    </row>
    <row r="4" s="163" customFormat="1" ht="24" customHeight="1" spans="1:21">
      <c r="A4" s="171" t="s">
        <v>6</v>
      </c>
      <c r="B4" s="171" t="s">
        <v>7</v>
      </c>
      <c r="C4" s="172" t="s">
        <v>540</v>
      </c>
      <c r="D4" s="173" t="s">
        <v>541</v>
      </c>
      <c r="E4" s="171" t="s">
        <v>542</v>
      </c>
      <c r="F4" s="174" t="s">
        <v>543</v>
      </c>
      <c r="G4" s="175"/>
      <c r="H4" s="175"/>
      <c r="I4" s="175"/>
      <c r="J4" s="175"/>
      <c r="K4" s="175"/>
      <c r="L4" s="175"/>
      <c r="M4" s="175"/>
      <c r="N4" s="186"/>
      <c r="O4" s="187"/>
      <c r="P4" s="188" t="s">
        <v>544</v>
      </c>
      <c r="Q4" s="171" t="s">
        <v>545</v>
      </c>
      <c r="R4" s="172" t="s">
        <v>546</v>
      </c>
      <c r="S4" s="195"/>
      <c r="T4" s="196" t="s">
        <v>547</v>
      </c>
      <c r="U4" s="195"/>
    </row>
    <row r="5" s="163" customFormat="1" ht="36" customHeight="1" spans="1:21">
      <c r="A5" s="171"/>
      <c r="B5" s="171"/>
      <c r="C5" s="176"/>
      <c r="D5" s="173"/>
      <c r="E5" s="171"/>
      <c r="F5" s="177" t="s">
        <v>123</v>
      </c>
      <c r="G5" s="177"/>
      <c r="H5" s="177" t="s">
        <v>548</v>
      </c>
      <c r="I5" s="177"/>
      <c r="J5" s="189" t="s">
        <v>549</v>
      </c>
      <c r="K5" s="190"/>
      <c r="L5" s="191" t="s">
        <v>550</v>
      </c>
      <c r="M5" s="191"/>
      <c r="N5" s="81" t="s">
        <v>551</v>
      </c>
      <c r="O5" s="81"/>
      <c r="P5" s="188"/>
      <c r="Q5" s="171"/>
      <c r="R5" s="178"/>
      <c r="S5" s="197"/>
      <c r="T5" s="198"/>
      <c r="U5" s="197"/>
    </row>
    <row r="6" s="163" customFormat="1" ht="24" customHeight="1" spans="1:21">
      <c r="A6" s="171"/>
      <c r="B6" s="171"/>
      <c r="C6" s="178"/>
      <c r="D6" s="173"/>
      <c r="E6" s="171"/>
      <c r="F6" s="177" t="s">
        <v>552</v>
      </c>
      <c r="G6" s="179" t="s">
        <v>553</v>
      </c>
      <c r="H6" s="177" t="s">
        <v>552</v>
      </c>
      <c r="I6" s="179" t="s">
        <v>553</v>
      </c>
      <c r="J6" s="177" t="s">
        <v>552</v>
      </c>
      <c r="K6" s="179" t="s">
        <v>553</v>
      </c>
      <c r="L6" s="177" t="s">
        <v>552</v>
      </c>
      <c r="M6" s="179" t="s">
        <v>553</v>
      </c>
      <c r="N6" s="177" t="s">
        <v>552</v>
      </c>
      <c r="O6" s="179" t="s">
        <v>553</v>
      </c>
      <c r="P6" s="188"/>
      <c r="Q6" s="171"/>
      <c r="R6" s="177" t="s">
        <v>552</v>
      </c>
      <c r="S6" s="199" t="s">
        <v>553</v>
      </c>
      <c r="T6" s="177" t="s">
        <v>552</v>
      </c>
      <c r="U6" s="179" t="s">
        <v>553</v>
      </c>
    </row>
    <row r="7" s="164" customFormat="1" ht="24" customHeight="1" spans="1:21">
      <c r="A7" s="171" t="s">
        <v>10</v>
      </c>
      <c r="B7" s="171"/>
      <c r="C7" s="171">
        <v>1</v>
      </c>
      <c r="D7" s="179" t="s">
        <v>12</v>
      </c>
      <c r="E7" s="171">
        <v>3</v>
      </c>
      <c r="F7" s="171">
        <v>4</v>
      </c>
      <c r="G7" s="179" t="s">
        <v>28</v>
      </c>
      <c r="H7" s="171">
        <v>6</v>
      </c>
      <c r="I7" s="171">
        <v>7</v>
      </c>
      <c r="J7" s="179" t="s">
        <v>40</v>
      </c>
      <c r="K7" s="171">
        <v>9</v>
      </c>
      <c r="L7" s="171">
        <v>10</v>
      </c>
      <c r="M7" s="179" t="s">
        <v>49</v>
      </c>
      <c r="N7" s="171">
        <v>12</v>
      </c>
      <c r="O7" s="171">
        <v>13</v>
      </c>
      <c r="P7" s="179" t="s">
        <v>58</v>
      </c>
      <c r="Q7" s="171">
        <v>15</v>
      </c>
      <c r="R7" s="171">
        <v>16</v>
      </c>
      <c r="S7" s="179" t="s">
        <v>67</v>
      </c>
      <c r="T7" s="171">
        <v>18</v>
      </c>
      <c r="U7" s="171">
        <v>19</v>
      </c>
    </row>
    <row r="8" s="163" customFormat="1" ht="24" customHeight="1" spans="1:21">
      <c r="A8" s="180" t="s">
        <v>128</v>
      </c>
      <c r="B8" s="171">
        <v>1</v>
      </c>
      <c r="C8" s="180">
        <v>6390206.01</v>
      </c>
      <c r="D8" s="181">
        <v>10784682.54</v>
      </c>
      <c r="E8" s="181">
        <v>5671076.51</v>
      </c>
      <c r="F8" s="181">
        <v>5112543.46</v>
      </c>
      <c r="G8" s="181">
        <v>718837.64</v>
      </c>
      <c r="H8" s="181">
        <v>169864.7</v>
      </c>
      <c r="I8" s="181">
        <v>37747.42</v>
      </c>
      <c r="J8" s="181">
        <v>414502.79</v>
      </c>
      <c r="K8" s="181">
        <v>23879.33</v>
      </c>
      <c r="L8" s="181"/>
      <c r="M8" s="181"/>
      <c r="N8" s="192">
        <v>4528175.97</v>
      </c>
      <c r="O8" s="192">
        <v>657210.89</v>
      </c>
      <c r="P8" s="193"/>
      <c r="Q8" s="193"/>
      <c r="R8" s="192">
        <v>1062.57</v>
      </c>
      <c r="S8" s="192">
        <v>291.86</v>
      </c>
      <c r="T8" s="193"/>
      <c r="U8" s="193"/>
    </row>
    <row r="9" s="163" customFormat="1" ht="49" customHeight="1" spans="1:21">
      <c r="A9" s="182" t="s">
        <v>554</v>
      </c>
      <c r="B9" s="182"/>
      <c r="C9" s="182"/>
      <c r="D9" s="182"/>
      <c r="E9" s="182"/>
      <c r="F9" s="182"/>
      <c r="G9" s="182"/>
      <c r="H9" s="182"/>
      <c r="I9" s="182"/>
      <c r="J9" s="182"/>
      <c r="K9" s="182"/>
      <c r="L9" s="182"/>
      <c r="M9" s="182"/>
      <c r="N9" s="182"/>
      <c r="O9" s="182"/>
      <c r="P9" s="182"/>
      <c r="Q9" s="182"/>
      <c r="R9" s="182"/>
      <c r="S9" s="182"/>
      <c r="T9" s="182"/>
      <c r="U9" s="182"/>
    </row>
    <row r="10" s="165" customFormat="1" ht="26.25" customHeight="1" spans="5:14">
      <c r="E10" s="183"/>
      <c r="G10" s="183"/>
      <c r="I10" s="183"/>
      <c r="N10" s="166"/>
    </row>
    <row r="11" s="165" customFormat="1" ht="26.25" customHeight="1" spans="14:14">
      <c r="N11" s="166"/>
    </row>
    <row r="12" s="165" customFormat="1" ht="26.25" customHeight="1" spans="14:14">
      <c r="N12" s="166"/>
    </row>
    <row r="13" s="165" customFormat="1" ht="26.25" customHeight="1" spans="14:14">
      <c r="N13" s="166"/>
    </row>
    <row r="14" s="165" customFormat="1" ht="26.25" customHeight="1" spans="14:14">
      <c r="N14" s="166"/>
    </row>
    <row r="15" s="165" customFormat="1" ht="26.25" customHeight="1" spans="14:14">
      <c r="N15" s="166"/>
    </row>
    <row r="16" s="165" customFormat="1" ht="26.25" customHeight="1" spans="14:14">
      <c r="N16" s="166"/>
    </row>
    <row r="17" s="165" customFormat="1" ht="26.25" customHeight="1" spans="14:14">
      <c r="N17" s="166"/>
    </row>
    <row r="18" s="165" customFormat="1" ht="26.25" customHeight="1" spans="14:14">
      <c r="N18" s="166"/>
    </row>
    <row r="19" s="165" customFormat="1" ht="26.25" customHeight="1" spans="14:14">
      <c r="N19" s="166"/>
    </row>
    <row r="20" s="165" customFormat="1" ht="26.25" customHeight="1" spans="14:14">
      <c r="N20" s="166"/>
    </row>
    <row r="21" s="165" customFormat="1" ht="26.25" customHeight="1" spans="14:14">
      <c r="N21" s="166"/>
    </row>
    <row r="22" s="165" customFormat="1" ht="26.25" customHeight="1" spans="14:14">
      <c r="N22" s="166"/>
    </row>
    <row r="23" s="165" customFormat="1" ht="26.25" customHeight="1" spans="14:14">
      <c r="N23" s="166"/>
    </row>
    <row r="24" s="165" customFormat="1" ht="26.25" customHeight="1" spans="14:14">
      <c r="N24" s="166"/>
    </row>
    <row r="25" s="165" customFormat="1" ht="26.25" customHeight="1" spans="14:14">
      <c r="N25" s="166"/>
    </row>
    <row r="26" s="165" customFormat="1" ht="26.25" customHeight="1" spans="14:14">
      <c r="N26" s="166"/>
    </row>
    <row r="27" s="165" customFormat="1" ht="26.25" customHeight="1" spans="14:14">
      <c r="N27" s="166"/>
    </row>
    <row r="28" s="165" customFormat="1" ht="26.25" customHeight="1" spans="14:14">
      <c r="N28" s="166"/>
    </row>
    <row r="29" s="165" customFormat="1" ht="26.25" customHeight="1" spans="14:14">
      <c r="N29" s="166"/>
    </row>
    <row r="30" s="165" customFormat="1" ht="26.25" customHeight="1" spans="14:14">
      <c r="N30" s="166"/>
    </row>
    <row r="31" s="165" customFormat="1" ht="26.25" customHeight="1" spans="14:14">
      <c r="N31" s="166"/>
    </row>
    <row r="32" s="165" customFormat="1" ht="26.25" customHeight="1" spans="14:14">
      <c r="N32" s="166"/>
    </row>
    <row r="33" s="165" customFormat="1" ht="26.25" customHeight="1" spans="14:14">
      <c r="N33" s="166"/>
    </row>
    <row r="34" s="165" customFormat="1" ht="26.25" customHeight="1" spans="14:14">
      <c r="N34" s="166"/>
    </row>
    <row r="35" s="165" customFormat="1" ht="26.25" customHeight="1" spans="14:14">
      <c r="N35" s="166"/>
    </row>
    <row r="36" s="165" customFormat="1" ht="26.25" customHeight="1" spans="14:14">
      <c r="N36" s="166"/>
    </row>
    <row r="37" s="165" customFormat="1" ht="26.25" customHeight="1" spans="14:14">
      <c r="N37" s="166"/>
    </row>
    <row r="38" s="165" customFormat="1" ht="26.25" customHeight="1" spans="14:14">
      <c r="N38" s="166"/>
    </row>
    <row r="39" s="165" customFormat="1" ht="26.25" customHeight="1" spans="14:14">
      <c r="N39" s="166"/>
    </row>
    <row r="40" s="165" customFormat="1" ht="26.25" customHeight="1" spans="14:14">
      <c r="N40" s="166"/>
    </row>
    <row r="41" s="165" customFormat="1" ht="26.25" customHeight="1" spans="14:14">
      <c r="N41" s="166"/>
    </row>
    <row r="42" s="165" customFormat="1" ht="26.25" customHeight="1" spans="14:14">
      <c r="N42" s="166"/>
    </row>
    <row r="43" s="165" customFormat="1" ht="26.25" customHeight="1" spans="14:14">
      <c r="N43" s="166"/>
    </row>
    <row r="44" s="165" customFormat="1" ht="26.25" customHeight="1" spans="14:14">
      <c r="N44" s="166"/>
    </row>
    <row r="45" s="165" customFormat="1" ht="26.25" customHeight="1" spans="14:14">
      <c r="N45" s="166"/>
    </row>
    <row r="46" s="165" customFormat="1" ht="26.25" customHeight="1" spans="14:14">
      <c r="N46" s="166"/>
    </row>
    <row r="47" s="165" customFormat="1" ht="26.25" customHeight="1" spans="14:14">
      <c r="N47" s="166"/>
    </row>
    <row r="48" s="165" customFormat="1" ht="26.25" customHeight="1" spans="14:14">
      <c r="N48" s="166"/>
    </row>
    <row r="49" s="165" customFormat="1" ht="26.25" customHeight="1" spans="14:14">
      <c r="N49" s="166"/>
    </row>
    <row r="50" s="165" customFormat="1" ht="26.25" customHeight="1" spans="14:14">
      <c r="N50" s="166"/>
    </row>
    <row r="51" s="165" customFormat="1" ht="26.25" customHeight="1" spans="14:14">
      <c r="N51" s="166"/>
    </row>
    <row r="52" s="165" customFormat="1" ht="26.25" customHeight="1" spans="14:14">
      <c r="N52" s="166"/>
    </row>
    <row r="53" s="165" customFormat="1" ht="26.25" customHeight="1" spans="14:14">
      <c r="N53" s="166"/>
    </row>
    <row r="54" s="165" customFormat="1" ht="26.25" customHeight="1" spans="14:14">
      <c r="N54" s="166"/>
    </row>
    <row r="55" s="165" customFormat="1" ht="26.25" customHeight="1" spans="14:14">
      <c r="N55" s="166"/>
    </row>
    <row r="56" s="165" customFormat="1" ht="26.25" customHeight="1" spans="14:14">
      <c r="N56" s="166"/>
    </row>
    <row r="57" s="165" customFormat="1" ht="26.25" customHeight="1" spans="14:14">
      <c r="N57" s="166"/>
    </row>
    <row r="58" s="165" customFormat="1" ht="26.25" customHeight="1" spans="14:14">
      <c r="N58" s="166"/>
    </row>
    <row r="59" s="165" customFormat="1" ht="26.25" customHeight="1" spans="14:14">
      <c r="N59" s="166"/>
    </row>
    <row r="60" s="165" customFormat="1" ht="26.25" customHeight="1" spans="14:14">
      <c r="N60" s="166"/>
    </row>
    <row r="61" s="165" customFormat="1" ht="26.25" customHeight="1" spans="14:14">
      <c r="N61" s="166"/>
    </row>
    <row r="62" s="165" customFormat="1" ht="26.25" customHeight="1" spans="14:14">
      <c r="N62" s="166"/>
    </row>
    <row r="63" s="165" customFormat="1" ht="26.25" customHeight="1" spans="14:14">
      <c r="N63" s="166"/>
    </row>
    <row r="64" s="165" customFormat="1" ht="26.25" customHeight="1" spans="14:14">
      <c r="N64" s="166"/>
    </row>
    <row r="65" s="165" customFormat="1" ht="26.25" customHeight="1" spans="14:14">
      <c r="N65" s="166"/>
    </row>
    <row r="66" s="165" customFormat="1" ht="26.25" customHeight="1" spans="14:14">
      <c r="N66" s="166"/>
    </row>
    <row r="67" s="165" customFormat="1" ht="26.25" customHeight="1" spans="14:14">
      <c r="N67" s="166"/>
    </row>
    <row r="68" s="165" customFormat="1" ht="26.25" customHeight="1" spans="14:14">
      <c r="N68" s="166"/>
    </row>
    <row r="69" s="165" customFormat="1" ht="26.25" customHeight="1" spans="14:14">
      <c r="N69" s="166"/>
    </row>
    <row r="70" s="165" customFormat="1" ht="26.25" customHeight="1" spans="14:14">
      <c r="N70" s="166"/>
    </row>
    <row r="71" s="165" customFormat="1" ht="26.25" customHeight="1" spans="14:14">
      <c r="N71" s="166"/>
    </row>
    <row r="72" s="165" customFormat="1" ht="26.25" customHeight="1" spans="14:14">
      <c r="N72" s="166"/>
    </row>
    <row r="73" s="165" customFormat="1" ht="26.25" customHeight="1" spans="14:14">
      <c r="N73" s="166"/>
    </row>
    <row r="74" s="165" customFormat="1" ht="26.25" customHeight="1" spans="14:14">
      <c r="N74" s="166"/>
    </row>
    <row r="75" s="165" customFormat="1" ht="26.25" customHeight="1" spans="14:14">
      <c r="N75" s="166"/>
    </row>
    <row r="76" s="165" customFormat="1" ht="26.25" customHeight="1" spans="14:14">
      <c r="N76" s="166"/>
    </row>
    <row r="77" s="165" customFormat="1" ht="26.25" customHeight="1" spans="14:14">
      <c r="N77" s="166"/>
    </row>
    <row r="78" s="165" customFormat="1" ht="26.25" customHeight="1" spans="14:14">
      <c r="N78" s="166"/>
    </row>
    <row r="79" s="165" customFormat="1" ht="26.25" customHeight="1" spans="14:14">
      <c r="N79" s="166"/>
    </row>
    <row r="80" s="165" customFormat="1" ht="26.25" customHeight="1" spans="14:14">
      <c r="N80" s="166"/>
    </row>
    <row r="81" s="165" customFormat="1" ht="26.25" customHeight="1" spans="14:14">
      <c r="N81" s="166"/>
    </row>
    <row r="82" s="165" customFormat="1" ht="26.25" customHeight="1" spans="14:14">
      <c r="N82" s="166"/>
    </row>
    <row r="83" s="165" customFormat="1" ht="26.25" customHeight="1" spans="14:14">
      <c r="N83" s="166"/>
    </row>
    <row r="84" s="165" customFormat="1" ht="26.25" customHeight="1" spans="14:14">
      <c r="N84" s="166"/>
    </row>
    <row r="85" s="165" customFormat="1" ht="26.25" customHeight="1" spans="14:14">
      <c r="N85" s="166"/>
    </row>
    <row r="86" s="165" customFormat="1" ht="26.25" customHeight="1" spans="14:14">
      <c r="N86" s="166"/>
    </row>
    <row r="87" s="165" customFormat="1" ht="26.25" customHeight="1" spans="14:14">
      <c r="N87" s="166"/>
    </row>
    <row r="88" s="165" customFormat="1" ht="26.25" customHeight="1" spans="14:14">
      <c r="N88" s="166"/>
    </row>
    <row r="89" s="165" customFormat="1" ht="26.25" customHeight="1" spans="14:14">
      <c r="N89" s="166"/>
    </row>
    <row r="90" s="165" customFormat="1" ht="26.25" customHeight="1" spans="14:14">
      <c r="N90" s="166"/>
    </row>
    <row r="91" s="165" customFormat="1" ht="26.25" customHeight="1" spans="14:14">
      <c r="N91" s="166"/>
    </row>
    <row r="92" s="165" customFormat="1" ht="26.25" customHeight="1" spans="14:14">
      <c r="N92" s="166"/>
    </row>
    <row r="93" s="165" customFormat="1" ht="26.25" customHeight="1" spans="14:14">
      <c r="N93" s="166"/>
    </row>
    <row r="94" s="165" customFormat="1" ht="26.25" customHeight="1" spans="14:14">
      <c r="N94" s="166"/>
    </row>
    <row r="95" s="165" customFormat="1" ht="26.25" customHeight="1" spans="14:14">
      <c r="N95" s="166"/>
    </row>
    <row r="96" s="165" customFormat="1" ht="26.25" customHeight="1" spans="14:14">
      <c r="N96" s="166"/>
    </row>
    <row r="97" s="165" customFormat="1" ht="26.25" customHeight="1" spans="14:14">
      <c r="N97" s="166"/>
    </row>
    <row r="98" s="165" customFormat="1" ht="26.25" customHeight="1" spans="14:14">
      <c r="N98" s="166"/>
    </row>
    <row r="99" s="165" customFormat="1" ht="26.25" customHeight="1" spans="14:14">
      <c r="N99" s="166"/>
    </row>
    <row r="100" s="165" customFormat="1" ht="26.25" customHeight="1" spans="14:14">
      <c r="N100" s="166"/>
    </row>
    <row r="101" s="165" customFormat="1" ht="26.25" customHeight="1" spans="14:14">
      <c r="N101" s="166"/>
    </row>
    <row r="102" s="165" customFormat="1" ht="26.25" customHeight="1" spans="14:14">
      <c r="N102" s="166"/>
    </row>
    <row r="103" s="165" customFormat="1" ht="26.25" customHeight="1" spans="14:14">
      <c r="N103" s="166"/>
    </row>
    <row r="104" s="165" customFormat="1" ht="26.25" customHeight="1" spans="14:14">
      <c r="N104" s="166"/>
    </row>
    <row r="105" s="165" customFormat="1" ht="26.25" customHeight="1" spans="14:14">
      <c r="N105" s="166"/>
    </row>
    <row r="106" s="165" customFormat="1" ht="26.25" customHeight="1" spans="14:14">
      <c r="N106" s="166"/>
    </row>
    <row r="107" s="165" customFormat="1" ht="26.25" customHeight="1" spans="14:14">
      <c r="N107" s="166"/>
    </row>
    <row r="108" s="165" customFormat="1" ht="26.25" customHeight="1" spans="14:14">
      <c r="N108" s="166"/>
    </row>
    <row r="109" s="165" customFormat="1" ht="26.25" customHeight="1" spans="14:14">
      <c r="N109" s="166"/>
    </row>
    <row r="110" s="165" customFormat="1" ht="26.25" customHeight="1" spans="14:14">
      <c r="N110" s="166"/>
    </row>
    <row r="111" s="165" customFormat="1" ht="26.25" customHeight="1" spans="14:14">
      <c r="N111" s="166"/>
    </row>
    <row r="112" s="165" customFormat="1" ht="26.25" customHeight="1" spans="14:14">
      <c r="N112" s="166"/>
    </row>
    <row r="113" s="165" customFormat="1" ht="26.25" customHeight="1" spans="14:14">
      <c r="N113" s="166"/>
    </row>
    <row r="114" s="165" customFormat="1" ht="26.25" customHeight="1" spans="14:14">
      <c r="N114" s="166"/>
    </row>
    <row r="115" s="165" customFormat="1" ht="26.25" customHeight="1" spans="14:14">
      <c r="N115" s="166"/>
    </row>
    <row r="116" s="165" customFormat="1" ht="26.25" customHeight="1" spans="14:14">
      <c r="N116" s="166"/>
    </row>
    <row r="117" s="165" customFormat="1" ht="26.25" customHeight="1" spans="14:14">
      <c r="N117" s="166"/>
    </row>
    <row r="118" s="165" customFormat="1" ht="26.25" customHeight="1" spans="14:14">
      <c r="N118" s="166"/>
    </row>
    <row r="119" s="165" customFormat="1" ht="26.25" customHeight="1" spans="14:14">
      <c r="N119" s="166"/>
    </row>
    <row r="120" s="165" customFormat="1" ht="26.25" customHeight="1" spans="14:14">
      <c r="N120" s="166"/>
    </row>
    <row r="121" s="165" customFormat="1" ht="26.25" customHeight="1" spans="14:14">
      <c r="N121" s="166"/>
    </row>
    <row r="122" s="165" customFormat="1" ht="26.25" customHeight="1" spans="14:14">
      <c r="N122" s="166"/>
    </row>
    <row r="123" s="165" customFormat="1" ht="26.25" customHeight="1" spans="14:14">
      <c r="N123" s="166"/>
    </row>
    <row r="124" s="165" customFormat="1" ht="26.25" customHeight="1" spans="14:14">
      <c r="N124" s="166"/>
    </row>
    <row r="125" s="165" customFormat="1" ht="26.25" customHeight="1" spans="14:14">
      <c r="N125" s="166"/>
    </row>
    <row r="126" s="165" customFormat="1" ht="26.25" customHeight="1" spans="14:14">
      <c r="N126" s="166"/>
    </row>
    <row r="127" s="165" customFormat="1" ht="26.25" customHeight="1" spans="14:14">
      <c r="N127" s="166"/>
    </row>
    <row r="128" s="165" customFormat="1" ht="26.25" customHeight="1" spans="14:14">
      <c r="N128" s="166"/>
    </row>
    <row r="129" s="165" customFormat="1" ht="26.25" customHeight="1" spans="14:14">
      <c r="N129" s="166"/>
    </row>
    <row r="130" s="165" customFormat="1" ht="26.25" customHeight="1" spans="14:14">
      <c r="N130" s="166"/>
    </row>
    <row r="131" s="165" customFormat="1" ht="26.25" customHeight="1" spans="14:14">
      <c r="N131" s="166"/>
    </row>
    <row r="132" s="165" customFormat="1" ht="26.25" customHeight="1" spans="14:14">
      <c r="N132" s="166"/>
    </row>
    <row r="133" s="165" customFormat="1" ht="26.25" customHeight="1" spans="14:14">
      <c r="N133" s="166"/>
    </row>
    <row r="134" s="165" customFormat="1" ht="26.25" customHeight="1" spans="14:14">
      <c r="N134" s="166"/>
    </row>
    <row r="135" s="165" customFormat="1" ht="26.25" customHeight="1" spans="14:14">
      <c r="N135" s="166"/>
    </row>
    <row r="136" s="165" customFormat="1" ht="26.25" customHeight="1" spans="14:14">
      <c r="N136" s="166"/>
    </row>
    <row r="137" s="165" customFormat="1" ht="26.25" customHeight="1" spans="14:14">
      <c r="N137" s="166"/>
    </row>
    <row r="138" s="165" customFormat="1" ht="26.25" customHeight="1" spans="14:14">
      <c r="N138" s="166"/>
    </row>
    <row r="139" s="165" customFormat="1" ht="26.25" customHeight="1" spans="14:14">
      <c r="N139" s="166"/>
    </row>
    <row r="140" s="165" customFormat="1" ht="26.25" customHeight="1" spans="14:14">
      <c r="N140" s="166"/>
    </row>
    <row r="141" s="165" customFormat="1" ht="26.25" customHeight="1" spans="14:14">
      <c r="N141" s="166"/>
    </row>
    <row r="142" s="165" customFormat="1" ht="26.25" customHeight="1" spans="14:14">
      <c r="N142" s="166"/>
    </row>
    <row r="143" s="165" customFormat="1" ht="26.25" customHeight="1" spans="14:14">
      <c r="N143" s="166"/>
    </row>
    <row r="144" s="165" customFormat="1" ht="26.25" customHeight="1" spans="14:14">
      <c r="N144" s="166"/>
    </row>
    <row r="145" s="165" customFormat="1" ht="26.25" customHeight="1" spans="14:14">
      <c r="N145" s="166"/>
    </row>
    <row r="146" s="165" customFormat="1" ht="26.25" customHeight="1" spans="14:14">
      <c r="N146" s="166"/>
    </row>
    <row r="147" s="165" customFormat="1" ht="26.25" customHeight="1" spans="14:14">
      <c r="N147" s="166"/>
    </row>
    <row r="148" s="165" customFormat="1" ht="26.25" customHeight="1" spans="14:14">
      <c r="N148" s="166"/>
    </row>
    <row r="149" s="165" customFormat="1" ht="26.25" customHeight="1" spans="14:14">
      <c r="N149" s="166"/>
    </row>
    <row r="150" s="165" customFormat="1" ht="26.25" customHeight="1" spans="14:14">
      <c r="N150" s="166"/>
    </row>
    <row r="151" s="165" customFormat="1" ht="26.25" customHeight="1" spans="14:14">
      <c r="N151" s="166"/>
    </row>
    <row r="152" s="165" customFormat="1" ht="19.9" customHeight="1" spans="14:14">
      <c r="N152" s="166"/>
    </row>
    <row r="153" s="165" customFormat="1" ht="19.9" customHeight="1" spans="14:14">
      <c r="N153" s="166"/>
    </row>
    <row r="154" s="165" customFormat="1" ht="19.9" customHeight="1" spans="14:14">
      <c r="N154" s="166"/>
    </row>
    <row r="155" s="165" customFormat="1" ht="19.9" customHeight="1" spans="14:14">
      <c r="N155" s="16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workbookViewId="0">
      <selection activeCell="G5" sqref="G5"/>
    </sheetView>
  </sheetViews>
  <sheetFormatPr defaultColWidth="9" defaultRowHeight="13.5" outlineLevelCol="5"/>
  <cols>
    <col min="1" max="3" width="20.625" style="144" customWidth="1"/>
    <col min="4" max="4" width="59.625" style="144" customWidth="1"/>
    <col min="5" max="256" width="9" style="144"/>
    <col min="257" max="259" width="20.625" style="144" customWidth="1"/>
    <col min="260" max="260" width="59.625" style="144" customWidth="1"/>
    <col min="261" max="512" width="9" style="144"/>
    <col min="513" max="515" width="20.625" style="144" customWidth="1"/>
    <col min="516" max="516" width="59.625" style="144" customWidth="1"/>
    <col min="517" max="768" width="9" style="144"/>
    <col min="769" max="771" width="20.625" style="144" customWidth="1"/>
    <col min="772" max="772" width="59.625" style="144" customWidth="1"/>
    <col min="773" max="1024" width="9" style="144"/>
    <col min="1025" max="1027" width="20.625" style="144" customWidth="1"/>
    <col min="1028" max="1028" width="59.625" style="144" customWidth="1"/>
    <col min="1029" max="1280" width="9" style="144"/>
    <col min="1281" max="1283" width="20.625" style="144" customWidth="1"/>
    <col min="1284" max="1284" width="59.625" style="144" customWidth="1"/>
    <col min="1285" max="1536" width="9" style="144"/>
    <col min="1537" max="1539" width="20.625" style="144" customWidth="1"/>
    <col min="1540" max="1540" width="59.625" style="144" customWidth="1"/>
    <col min="1541" max="1792" width="9" style="144"/>
    <col min="1793" max="1795" width="20.625" style="144" customWidth="1"/>
    <col min="1796" max="1796" width="59.625" style="144" customWidth="1"/>
    <col min="1797" max="2048" width="9" style="144"/>
    <col min="2049" max="2051" width="20.625" style="144" customWidth="1"/>
    <col min="2052" max="2052" width="59.625" style="144" customWidth="1"/>
    <col min="2053" max="2304" width="9" style="144"/>
    <col min="2305" max="2307" width="20.625" style="144" customWidth="1"/>
    <col min="2308" max="2308" width="59.625" style="144" customWidth="1"/>
    <col min="2309" max="2560" width="9" style="144"/>
    <col min="2561" max="2563" width="20.625" style="144" customWidth="1"/>
    <col min="2564" max="2564" width="59.625" style="144" customWidth="1"/>
    <col min="2565" max="2816" width="9" style="144"/>
    <col min="2817" max="2819" width="20.625" style="144" customWidth="1"/>
    <col min="2820" max="2820" width="59.625" style="144" customWidth="1"/>
    <col min="2821" max="3072" width="9" style="144"/>
    <col min="3073" max="3075" width="20.625" style="144" customWidth="1"/>
    <col min="3076" max="3076" width="59.625" style="144" customWidth="1"/>
    <col min="3077" max="3328" width="9" style="144"/>
    <col min="3329" max="3331" width="20.625" style="144" customWidth="1"/>
    <col min="3332" max="3332" width="59.625" style="144" customWidth="1"/>
    <col min="3333" max="3584" width="9" style="144"/>
    <col min="3585" max="3587" width="20.625" style="144" customWidth="1"/>
    <col min="3588" max="3588" width="59.625" style="144" customWidth="1"/>
    <col min="3589" max="3840" width="9" style="144"/>
    <col min="3841" max="3843" width="20.625" style="144" customWidth="1"/>
    <col min="3844" max="3844" width="59.625" style="144" customWidth="1"/>
    <col min="3845" max="4096" width="9" style="144"/>
    <col min="4097" max="4099" width="20.625" style="144" customWidth="1"/>
    <col min="4100" max="4100" width="59.625" style="144" customWidth="1"/>
    <col min="4101" max="4352" width="9" style="144"/>
    <col min="4353" max="4355" width="20.625" style="144" customWidth="1"/>
    <col min="4356" max="4356" width="59.625" style="144" customWidth="1"/>
    <col min="4357" max="4608" width="9" style="144"/>
    <col min="4609" max="4611" width="20.625" style="144" customWidth="1"/>
    <col min="4612" max="4612" width="59.625" style="144" customWidth="1"/>
    <col min="4613" max="4864" width="9" style="144"/>
    <col min="4865" max="4867" width="20.625" style="144" customWidth="1"/>
    <col min="4868" max="4868" width="59.625" style="144" customWidth="1"/>
    <col min="4869" max="5120" width="9" style="144"/>
    <col min="5121" max="5123" width="20.625" style="144" customWidth="1"/>
    <col min="5124" max="5124" width="59.625" style="144" customWidth="1"/>
    <col min="5125" max="5376" width="9" style="144"/>
    <col min="5377" max="5379" width="20.625" style="144" customWidth="1"/>
    <col min="5380" max="5380" width="59.625" style="144" customWidth="1"/>
    <col min="5381" max="5632" width="9" style="144"/>
    <col min="5633" max="5635" width="20.625" style="144" customWidth="1"/>
    <col min="5636" max="5636" width="59.625" style="144" customWidth="1"/>
    <col min="5637" max="5888" width="9" style="144"/>
    <col min="5889" max="5891" width="20.625" style="144" customWidth="1"/>
    <col min="5892" max="5892" width="59.625" style="144" customWidth="1"/>
    <col min="5893" max="6144" width="9" style="144"/>
    <col min="6145" max="6147" width="20.625" style="144" customWidth="1"/>
    <col min="6148" max="6148" width="59.625" style="144" customWidth="1"/>
    <col min="6149" max="6400" width="9" style="144"/>
    <col min="6401" max="6403" width="20.625" style="144" customWidth="1"/>
    <col min="6404" max="6404" width="59.625" style="144" customWidth="1"/>
    <col min="6405" max="6656" width="9" style="144"/>
    <col min="6657" max="6659" width="20.625" style="144" customWidth="1"/>
    <col min="6660" max="6660" width="59.625" style="144" customWidth="1"/>
    <col min="6661" max="6912" width="9" style="144"/>
    <col min="6913" max="6915" width="20.625" style="144" customWidth="1"/>
    <col min="6916" max="6916" width="59.625" style="144" customWidth="1"/>
    <col min="6917" max="7168" width="9" style="144"/>
    <col min="7169" max="7171" width="20.625" style="144" customWidth="1"/>
    <col min="7172" max="7172" width="59.625" style="144" customWidth="1"/>
    <col min="7173" max="7424" width="9" style="144"/>
    <col min="7425" max="7427" width="20.625" style="144" customWidth="1"/>
    <col min="7428" max="7428" width="59.625" style="144" customWidth="1"/>
    <col min="7429" max="7680" width="9" style="144"/>
    <col min="7681" max="7683" width="20.625" style="144" customWidth="1"/>
    <col min="7684" max="7684" width="59.625" style="144" customWidth="1"/>
    <col min="7685" max="7936" width="9" style="144"/>
    <col min="7937" max="7939" width="20.625" style="144" customWidth="1"/>
    <col min="7940" max="7940" width="59.625" style="144" customWidth="1"/>
    <col min="7941" max="8192" width="9" style="144"/>
    <col min="8193" max="8195" width="20.625" style="144" customWidth="1"/>
    <col min="8196" max="8196" width="59.625" style="144" customWidth="1"/>
    <col min="8197" max="8448" width="9" style="144"/>
    <col min="8449" max="8451" width="20.625" style="144" customWidth="1"/>
    <col min="8452" max="8452" width="59.625" style="144" customWidth="1"/>
    <col min="8453" max="8704" width="9" style="144"/>
    <col min="8705" max="8707" width="20.625" style="144" customWidth="1"/>
    <col min="8708" max="8708" width="59.625" style="144" customWidth="1"/>
    <col min="8709" max="8960" width="9" style="144"/>
    <col min="8961" max="8963" width="20.625" style="144" customWidth="1"/>
    <col min="8964" max="8964" width="59.625" style="144" customWidth="1"/>
    <col min="8965" max="9216" width="9" style="144"/>
    <col min="9217" max="9219" width="20.625" style="144" customWidth="1"/>
    <col min="9220" max="9220" width="59.625" style="144" customWidth="1"/>
    <col min="9221" max="9472" width="9" style="144"/>
    <col min="9473" max="9475" width="20.625" style="144" customWidth="1"/>
    <col min="9476" max="9476" width="59.625" style="144" customWidth="1"/>
    <col min="9477" max="9728" width="9" style="144"/>
    <col min="9729" max="9731" width="20.625" style="144" customWidth="1"/>
    <col min="9732" max="9732" width="59.625" style="144" customWidth="1"/>
    <col min="9733" max="9984" width="9" style="144"/>
    <col min="9985" max="9987" width="20.625" style="144" customWidth="1"/>
    <col min="9988" max="9988" width="59.625" style="144" customWidth="1"/>
    <col min="9989" max="10240" width="9" style="144"/>
    <col min="10241" max="10243" width="20.625" style="144" customWidth="1"/>
    <col min="10244" max="10244" width="59.625" style="144" customWidth="1"/>
    <col min="10245" max="10496" width="9" style="144"/>
    <col min="10497" max="10499" width="20.625" style="144" customWidth="1"/>
    <col min="10500" max="10500" width="59.625" style="144" customWidth="1"/>
    <col min="10501" max="10752" width="9" style="144"/>
    <col min="10753" max="10755" width="20.625" style="144" customWidth="1"/>
    <col min="10756" max="10756" width="59.625" style="144" customWidth="1"/>
    <col min="10757" max="11008" width="9" style="144"/>
    <col min="11009" max="11011" width="20.625" style="144" customWidth="1"/>
    <col min="11012" max="11012" width="59.625" style="144" customWidth="1"/>
    <col min="11013" max="11264" width="9" style="144"/>
    <col min="11265" max="11267" width="20.625" style="144" customWidth="1"/>
    <col min="11268" max="11268" width="59.625" style="144" customWidth="1"/>
    <col min="11269" max="11520" width="9" style="144"/>
    <col min="11521" max="11523" width="20.625" style="144" customWidth="1"/>
    <col min="11524" max="11524" width="59.625" style="144" customWidth="1"/>
    <col min="11525" max="11776" width="9" style="144"/>
    <col min="11777" max="11779" width="20.625" style="144" customWidth="1"/>
    <col min="11780" max="11780" width="59.625" style="144" customWidth="1"/>
    <col min="11781" max="12032" width="9" style="144"/>
    <col min="12033" max="12035" width="20.625" style="144" customWidth="1"/>
    <col min="12036" max="12036" width="59.625" style="144" customWidth="1"/>
    <col min="12037" max="12288" width="9" style="144"/>
    <col min="12289" max="12291" width="20.625" style="144" customWidth="1"/>
    <col min="12292" max="12292" width="59.625" style="144" customWidth="1"/>
    <col min="12293" max="12544" width="9" style="144"/>
    <col min="12545" max="12547" width="20.625" style="144" customWidth="1"/>
    <col min="12548" max="12548" width="59.625" style="144" customWidth="1"/>
    <col min="12549" max="12800" width="9" style="144"/>
    <col min="12801" max="12803" width="20.625" style="144" customWidth="1"/>
    <col min="12804" max="12804" width="59.625" style="144" customWidth="1"/>
    <col min="12805" max="13056" width="9" style="144"/>
    <col min="13057" max="13059" width="20.625" style="144" customWidth="1"/>
    <col min="13060" max="13060" width="59.625" style="144" customWidth="1"/>
    <col min="13061" max="13312" width="9" style="144"/>
    <col min="13313" max="13315" width="20.625" style="144" customWidth="1"/>
    <col min="13316" max="13316" width="59.625" style="144" customWidth="1"/>
    <col min="13317" max="13568" width="9" style="144"/>
    <col min="13569" max="13571" width="20.625" style="144" customWidth="1"/>
    <col min="13572" max="13572" width="59.625" style="144" customWidth="1"/>
    <col min="13573" max="13824" width="9" style="144"/>
    <col min="13825" max="13827" width="20.625" style="144" customWidth="1"/>
    <col min="13828" max="13828" width="59.625" style="144" customWidth="1"/>
    <col min="13829" max="14080" width="9" style="144"/>
    <col min="14081" max="14083" width="20.625" style="144" customWidth="1"/>
    <col min="14084" max="14084" width="59.625" style="144" customWidth="1"/>
    <col min="14085" max="14336" width="9" style="144"/>
    <col min="14337" max="14339" width="20.625" style="144" customWidth="1"/>
    <col min="14340" max="14340" width="59.625" style="144" customWidth="1"/>
    <col min="14341" max="14592" width="9" style="144"/>
    <col min="14593" max="14595" width="20.625" style="144" customWidth="1"/>
    <col min="14596" max="14596" width="59.625" style="144" customWidth="1"/>
    <col min="14597" max="14848" width="9" style="144"/>
    <col min="14849" max="14851" width="20.625" style="144" customWidth="1"/>
    <col min="14852" max="14852" width="59.625" style="144" customWidth="1"/>
    <col min="14853" max="15104" width="9" style="144"/>
    <col min="15105" max="15107" width="20.625" style="144" customWidth="1"/>
    <col min="15108" max="15108" width="59.625" style="144" customWidth="1"/>
    <col min="15109" max="15360" width="9" style="144"/>
    <col min="15361" max="15363" width="20.625" style="144" customWidth="1"/>
    <col min="15364" max="15364" width="59.625" style="144" customWidth="1"/>
    <col min="15365" max="15616" width="9" style="144"/>
    <col min="15617" max="15619" width="20.625" style="144" customWidth="1"/>
    <col min="15620" max="15620" width="59.625" style="144" customWidth="1"/>
    <col min="15621" max="15872" width="9" style="144"/>
    <col min="15873" max="15875" width="20.625" style="144" customWidth="1"/>
    <col min="15876" max="15876" width="59.625" style="144" customWidth="1"/>
    <col min="15877" max="16128" width="9" style="144"/>
    <col min="16129" max="16131" width="20.625" style="144" customWidth="1"/>
    <col min="16132" max="16132" width="59.625" style="144" customWidth="1"/>
    <col min="16133" max="16384" width="9" style="144"/>
  </cols>
  <sheetData>
    <row r="2" s="144" customFormat="1" ht="22.5" spans="1:4">
      <c r="A2" s="145" t="s">
        <v>555</v>
      </c>
      <c r="B2" s="146"/>
      <c r="C2" s="146"/>
      <c r="D2" s="146"/>
    </row>
    <row r="3" s="73" customFormat="1" ht="12" spans="1:6">
      <c r="A3" s="147" t="s">
        <v>2</v>
      </c>
      <c r="B3" s="147"/>
      <c r="C3" s="148"/>
      <c r="D3" s="149" t="s">
        <v>539</v>
      </c>
      <c r="E3" s="148"/>
      <c r="F3" s="150"/>
    </row>
    <row r="4" s="144" customFormat="1" ht="409.5" spans="1:4">
      <c r="A4" s="151" t="s">
        <v>556</v>
      </c>
      <c r="B4" s="152" t="s">
        <v>557</v>
      </c>
      <c r="C4" s="153"/>
      <c r="D4" s="154" t="s">
        <v>558</v>
      </c>
    </row>
    <row r="5" s="144" customFormat="1" ht="72" spans="1:4">
      <c r="A5" s="155"/>
      <c r="B5" s="152" t="s">
        <v>559</v>
      </c>
      <c r="C5" s="153"/>
      <c r="D5" s="156" t="s">
        <v>560</v>
      </c>
    </row>
    <row r="6" s="144" customFormat="1" ht="51" customHeight="1" spans="1:4">
      <c r="A6" s="155"/>
      <c r="B6" s="152" t="s">
        <v>561</v>
      </c>
      <c r="C6" s="153"/>
      <c r="D6" s="154" t="s">
        <v>562</v>
      </c>
    </row>
    <row r="7" s="144" customFormat="1" ht="51" customHeight="1" spans="1:4">
      <c r="A7" s="155"/>
      <c r="B7" s="152" t="s">
        <v>563</v>
      </c>
      <c r="C7" s="153"/>
      <c r="D7" s="154" t="s">
        <v>564</v>
      </c>
    </row>
    <row r="8" s="144" customFormat="1" spans="1:4">
      <c r="A8" s="157"/>
      <c r="B8" s="152" t="s">
        <v>565</v>
      </c>
      <c r="C8" s="153"/>
      <c r="D8" s="156" t="s">
        <v>566</v>
      </c>
    </row>
    <row r="9" s="144" customFormat="1" spans="1:4">
      <c r="A9" s="151" t="s">
        <v>567</v>
      </c>
      <c r="B9" s="152" t="s">
        <v>568</v>
      </c>
      <c r="C9" s="153"/>
      <c r="D9" s="154" t="s">
        <v>569</v>
      </c>
    </row>
    <row r="10" s="144" customFormat="1" spans="1:4">
      <c r="A10" s="155"/>
      <c r="B10" s="151" t="s">
        <v>570</v>
      </c>
      <c r="C10" s="158" t="s">
        <v>571</v>
      </c>
      <c r="D10" s="154" t="s">
        <v>572</v>
      </c>
    </row>
    <row r="11" s="144" customFormat="1" spans="1:4">
      <c r="A11" s="157"/>
      <c r="B11" s="157"/>
      <c r="C11" s="158" t="s">
        <v>573</v>
      </c>
      <c r="D11" s="154" t="s">
        <v>574</v>
      </c>
    </row>
    <row r="12" s="144" customFormat="1" ht="60" customHeight="1" spans="1:4">
      <c r="A12" s="152" t="s">
        <v>575</v>
      </c>
      <c r="B12" s="159"/>
      <c r="C12" s="153"/>
      <c r="D12" s="154" t="s">
        <v>562</v>
      </c>
    </row>
    <row r="13" s="144" customFormat="1" spans="1:4">
      <c r="A13" s="152" t="s">
        <v>576</v>
      </c>
      <c r="B13" s="159"/>
      <c r="C13" s="153"/>
      <c r="D13" s="154" t="s">
        <v>577</v>
      </c>
    </row>
    <row r="14" s="144" customFormat="1" spans="1:4">
      <c r="A14" s="152" t="s">
        <v>578</v>
      </c>
      <c r="B14" s="159"/>
      <c r="C14" s="153"/>
      <c r="D14" s="154" t="s">
        <v>579</v>
      </c>
    </row>
    <row r="15" s="144" customFormat="1" ht="60" customHeight="1" spans="1:4">
      <c r="A15" s="160" t="s">
        <v>580</v>
      </c>
      <c r="B15" s="161"/>
      <c r="C15" s="162"/>
      <c r="D15" s="154" t="s">
        <v>581</v>
      </c>
    </row>
    <row r="16" s="144" customFormat="1" ht="60" customHeight="1" spans="1:4">
      <c r="A16" s="160" t="s">
        <v>582</v>
      </c>
      <c r="B16" s="161"/>
      <c r="C16" s="162"/>
      <c r="D16" s="154" t="s">
        <v>581</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8"/>
  <sheetViews>
    <sheetView topLeftCell="A12" workbookViewId="0">
      <selection activeCell="F16" sqref="F16:J16"/>
    </sheetView>
  </sheetViews>
  <sheetFormatPr defaultColWidth="9" defaultRowHeight="13.5"/>
  <cols>
    <col min="1" max="1" width="17.125" style="72" customWidth="1"/>
    <col min="2" max="2" width="15.5" style="72" customWidth="1"/>
    <col min="3" max="3" width="13.5" style="72" customWidth="1"/>
    <col min="4" max="4" width="83.125" style="72" customWidth="1"/>
    <col min="5" max="5" width="14.875" style="72" customWidth="1"/>
    <col min="6" max="6" width="13.75" style="72" customWidth="1"/>
    <col min="7" max="7" width="14.375" style="72" customWidth="1"/>
    <col min="8" max="8" width="14.125" style="72" customWidth="1"/>
    <col min="9" max="9" width="13.75" style="72" customWidth="1"/>
    <col min="10" max="10" width="18.75" style="72" customWidth="1"/>
    <col min="11" max="256" width="9" style="72"/>
    <col min="257" max="257" width="17.125" style="72" customWidth="1"/>
    <col min="258" max="258" width="15.5" style="72" customWidth="1"/>
    <col min="259" max="259" width="13.5" style="72" customWidth="1"/>
    <col min="260" max="260" width="12.125" style="72" customWidth="1"/>
    <col min="261" max="261" width="12.625" style="72" customWidth="1"/>
    <col min="262" max="262" width="12.125" style="72" customWidth="1"/>
    <col min="263" max="263" width="14.375" style="72" customWidth="1"/>
    <col min="264" max="264" width="14.125" style="72" customWidth="1"/>
    <col min="265" max="265" width="13.75" style="72" customWidth="1"/>
    <col min="266" max="266" width="18.75" style="72" customWidth="1"/>
    <col min="267" max="512" width="9" style="72"/>
    <col min="513" max="513" width="17.125" style="72" customWidth="1"/>
    <col min="514" max="514" width="15.5" style="72" customWidth="1"/>
    <col min="515" max="515" width="13.5" style="72" customWidth="1"/>
    <col min="516" max="516" width="12.125" style="72" customWidth="1"/>
    <col min="517" max="517" width="12.625" style="72" customWidth="1"/>
    <col min="518" max="518" width="12.125" style="72" customWidth="1"/>
    <col min="519" max="519" width="14.375" style="72" customWidth="1"/>
    <col min="520" max="520" width="14.125" style="72" customWidth="1"/>
    <col min="521" max="521" width="13.75" style="72" customWidth="1"/>
    <col min="522" max="522" width="18.75" style="72" customWidth="1"/>
    <col min="523" max="768" width="9" style="72"/>
    <col min="769" max="769" width="17.125" style="72" customWidth="1"/>
    <col min="770" max="770" width="15.5" style="72" customWidth="1"/>
    <col min="771" max="771" width="13.5" style="72" customWidth="1"/>
    <col min="772" max="772" width="12.125" style="72" customWidth="1"/>
    <col min="773" max="773" width="12.625" style="72" customWidth="1"/>
    <col min="774" max="774" width="12.125" style="72" customWidth="1"/>
    <col min="775" max="775" width="14.375" style="72" customWidth="1"/>
    <col min="776" max="776" width="14.125" style="72" customWidth="1"/>
    <col min="777" max="777" width="13.75" style="72" customWidth="1"/>
    <col min="778" max="778" width="18.75" style="72" customWidth="1"/>
    <col min="779" max="1024" width="9" style="72"/>
    <col min="1025" max="1025" width="17.125" style="72" customWidth="1"/>
    <col min="1026" max="1026" width="15.5" style="72" customWidth="1"/>
    <col min="1027" max="1027" width="13.5" style="72" customWidth="1"/>
    <col min="1028" max="1028" width="12.125" style="72" customWidth="1"/>
    <col min="1029" max="1029" width="12.625" style="72" customWidth="1"/>
    <col min="1030" max="1030" width="12.125" style="72" customWidth="1"/>
    <col min="1031" max="1031" width="14.375" style="72" customWidth="1"/>
    <col min="1032" max="1032" width="14.125" style="72" customWidth="1"/>
    <col min="1033" max="1033" width="13.75" style="72" customWidth="1"/>
    <col min="1034" max="1034" width="18.75" style="72" customWidth="1"/>
    <col min="1035" max="1280" width="9" style="72"/>
    <col min="1281" max="1281" width="17.125" style="72" customWidth="1"/>
    <col min="1282" max="1282" width="15.5" style="72" customWidth="1"/>
    <col min="1283" max="1283" width="13.5" style="72" customWidth="1"/>
    <col min="1284" max="1284" width="12.125" style="72" customWidth="1"/>
    <col min="1285" max="1285" width="12.625" style="72" customWidth="1"/>
    <col min="1286" max="1286" width="12.125" style="72" customWidth="1"/>
    <col min="1287" max="1287" width="14.375" style="72" customWidth="1"/>
    <col min="1288" max="1288" width="14.125" style="72" customWidth="1"/>
    <col min="1289" max="1289" width="13.75" style="72" customWidth="1"/>
    <col min="1290" max="1290" width="18.75" style="72" customWidth="1"/>
    <col min="1291" max="1536" width="9" style="72"/>
    <col min="1537" max="1537" width="17.125" style="72" customWidth="1"/>
    <col min="1538" max="1538" width="15.5" style="72" customWidth="1"/>
    <col min="1539" max="1539" width="13.5" style="72" customWidth="1"/>
    <col min="1540" max="1540" width="12.125" style="72" customWidth="1"/>
    <col min="1541" max="1541" width="12.625" style="72" customWidth="1"/>
    <col min="1542" max="1542" width="12.125" style="72" customWidth="1"/>
    <col min="1543" max="1543" width="14.375" style="72" customWidth="1"/>
    <col min="1544" max="1544" width="14.125" style="72" customWidth="1"/>
    <col min="1545" max="1545" width="13.75" style="72" customWidth="1"/>
    <col min="1546" max="1546" width="18.75" style="72" customWidth="1"/>
    <col min="1547" max="1792" width="9" style="72"/>
    <col min="1793" max="1793" width="17.125" style="72" customWidth="1"/>
    <col min="1794" max="1794" width="15.5" style="72" customWidth="1"/>
    <col min="1795" max="1795" width="13.5" style="72" customWidth="1"/>
    <col min="1796" max="1796" width="12.125" style="72" customWidth="1"/>
    <col min="1797" max="1797" width="12.625" style="72" customWidth="1"/>
    <col min="1798" max="1798" width="12.125" style="72" customWidth="1"/>
    <col min="1799" max="1799" width="14.375" style="72" customWidth="1"/>
    <col min="1800" max="1800" width="14.125" style="72" customWidth="1"/>
    <col min="1801" max="1801" width="13.75" style="72" customWidth="1"/>
    <col min="1802" max="1802" width="18.75" style="72" customWidth="1"/>
    <col min="1803" max="2048" width="9" style="72"/>
    <col min="2049" max="2049" width="17.125" style="72" customWidth="1"/>
    <col min="2050" max="2050" width="15.5" style="72" customWidth="1"/>
    <col min="2051" max="2051" width="13.5" style="72" customWidth="1"/>
    <col min="2052" max="2052" width="12.125" style="72" customWidth="1"/>
    <col min="2053" max="2053" width="12.625" style="72" customWidth="1"/>
    <col min="2054" max="2054" width="12.125" style="72" customWidth="1"/>
    <col min="2055" max="2055" width="14.375" style="72" customWidth="1"/>
    <col min="2056" max="2056" width="14.125" style="72" customWidth="1"/>
    <col min="2057" max="2057" width="13.75" style="72" customWidth="1"/>
    <col min="2058" max="2058" width="18.75" style="72" customWidth="1"/>
    <col min="2059" max="2304" width="9" style="72"/>
    <col min="2305" max="2305" width="17.125" style="72" customWidth="1"/>
    <col min="2306" max="2306" width="15.5" style="72" customWidth="1"/>
    <col min="2307" max="2307" width="13.5" style="72" customWidth="1"/>
    <col min="2308" max="2308" width="12.125" style="72" customWidth="1"/>
    <col min="2309" max="2309" width="12.625" style="72" customWidth="1"/>
    <col min="2310" max="2310" width="12.125" style="72" customWidth="1"/>
    <col min="2311" max="2311" width="14.375" style="72" customWidth="1"/>
    <col min="2312" max="2312" width="14.125" style="72" customWidth="1"/>
    <col min="2313" max="2313" width="13.75" style="72" customWidth="1"/>
    <col min="2314" max="2314" width="18.75" style="72" customWidth="1"/>
    <col min="2315" max="2560" width="9" style="72"/>
    <col min="2561" max="2561" width="17.125" style="72" customWidth="1"/>
    <col min="2562" max="2562" width="15.5" style="72" customWidth="1"/>
    <col min="2563" max="2563" width="13.5" style="72" customWidth="1"/>
    <col min="2564" max="2564" width="12.125" style="72" customWidth="1"/>
    <col min="2565" max="2565" width="12.625" style="72" customWidth="1"/>
    <col min="2566" max="2566" width="12.125" style="72" customWidth="1"/>
    <col min="2567" max="2567" width="14.375" style="72" customWidth="1"/>
    <col min="2568" max="2568" width="14.125" style="72" customWidth="1"/>
    <col min="2569" max="2569" width="13.75" style="72" customWidth="1"/>
    <col min="2570" max="2570" width="18.75" style="72" customWidth="1"/>
    <col min="2571" max="2816" width="9" style="72"/>
    <col min="2817" max="2817" width="17.125" style="72" customWidth="1"/>
    <col min="2818" max="2818" width="15.5" style="72" customWidth="1"/>
    <col min="2819" max="2819" width="13.5" style="72" customWidth="1"/>
    <col min="2820" max="2820" width="12.125" style="72" customWidth="1"/>
    <col min="2821" max="2821" width="12.625" style="72" customWidth="1"/>
    <col min="2822" max="2822" width="12.125" style="72" customWidth="1"/>
    <col min="2823" max="2823" width="14.375" style="72" customWidth="1"/>
    <col min="2824" max="2824" width="14.125" style="72" customWidth="1"/>
    <col min="2825" max="2825" width="13.75" style="72" customWidth="1"/>
    <col min="2826" max="2826" width="18.75" style="72" customWidth="1"/>
    <col min="2827" max="3072" width="9" style="72"/>
    <col min="3073" max="3073" width="17.125" style="72" customWidth="1"/>
    <col min="3074" max="3074" width="15.5" style="72" customWidth="1"/>
    <col min="3075" max="3075" width="13.5" style="72" customWidth="1"/>
    <col min="3076" max="3076" width="12.125" style="72" customWidth="1"/>
    <col min="3077" max="3077" width="12.625" style="72" customWidth="1"/>
    <col min="3078" max="3078" width="12.125" style="72" customWidth="1"/>
    <col min="3079" max="3079" width="14.375" style="72" customWidth="1"/>
    <col min="3080" max="3080" width="14.125" style="72" customWidth="1"/>
    <col min="3081" max="3081" width="13.75" style="72" customWidth="1"/>
    <col min="3082" max="3082" width="18.75" style="72" customWidth="1"/>
    <col min="3083" max="3328" width="9" style="72"/>
    <col min="3329" max="3329" width="17.125" style="72" customWidth="1"/>
    <col min="3330" max="3330" width="15.5" style="72" customWidth="1"/>
    <col min="3331" max="3331" width="13.5" style="72" customWidth="1"/>
    <col min="3332" max="3332" width="12.125" style="72" customWidth="1"/>
    <col min="3333" max="3333" width="12.625" style="72" customWidth="1"/>
    <col min="3334" max="3334" width="12.125" style="72" customWidth="1"/>
    <col min="3335" max="3335" width="14.375" style="72" customWidth="1"/>
    <col min="3336" max="3336" width="14.125" style="72" customWidth="1"/>
    <col min="3337" max="3337" width="13.75" style="72" customWidth="1"/>
    <col min="3338" max="3338" width="18.75" style="72" customWidth="1"/>
    <col min="3339" max="3584" width="9" style="72"/>
    <col min="3585" max="3585" width="17.125" style="72" customWidth="1"/>
    <col min="3586" max="3586" width="15.5" style="72" customWidth="1"/>
    <col min="3587" max="3587" width="13.5" style="72" customWidth="1"/>
    <col min="3588" max="3588" width="12.125" style="72" customWidth="1"/>
    <col min="3589" max="3589" width="12.625" style="72" customWidth="1"/>
    <col min="3590" max="3590" width="12.125" style="72" customWidth="1"/>
    <col min="3591" max="3591" width="14.375" style="72" customWidth="1"/>
    <col min="3592" max="3592" width="14.125" style="72" customWidth="1"/>
    <col min="3593" max="3593" width="13.75" style="72" customWidth="1"/>
    <col min="3594" max="3594" width="18.75" style="72" customWidth="1"/>
    <col min="3595" max="3840" width="9" style="72"/>
    <col min="3841" max="3841" width="17.125" style="72" customWidth="1"/>
    <col min="3842" max="3842" width="15.5" style="72" customWidth="1"/>
    <col min="3843" max="3843" width="13.5" style="72" customWidth="1"/>
    <col min="3844" max="3844" width="12.125" style="72" customWidth="1"/>
    <col min="3845" max="3845" width="12.625" style="72" customWidth="1"/>
    <col min="3846" max="3846" width="12.125" style="72" customWidth="1"/>
    <col min="3847" max="3847" width="14.375" style="72" customWidth="1"/>
    <col min="3848" max="3848" width="14.125" style="72" customWidth="1"/>
    <col min="3849" max="3849" width="13.75" style="72" customWidth="1"/>
    <col min="3850" max="3850" width="18.75" style="72" customWidth="1"/>
    <col min="3851" max="4096" width="9" style="72"/>
    <col min="4097" max="4097" width="17.125" style="72" customWidth="1"/>
    <col min="4098" max="4098" width="15.5" style="72" customWidth="1"/>
    <col min="4099" max="4099" width="13.5" style="72" customWidth="1"/>
    <col min="4100" max="4100" width="12.125" style="72" customWidth="1"/>
    <col min="4101" max="4101" width="12.625" style="72" customWidth="1"/>
    <col min="4102" max="4102" width="12.125" style="72" customWidth="1"/>
    <col min="4103" max="4103" width="14.375" style="72" customWidth="1"/>
    <col min="4104" max="4104" width="14.125" style="72" customWidth="1"/>
    <col min="4105" max="4105" width="13.75" style="72" customWidth="1"/>
    <col min="4106" max="4106" width="18.75" style="72" customWidth="1"/>
    <col min="4107" max="4352" width="9" style="72"/>
    <col min="4353" max="4353" width="17.125" style="72" customWidth="1"/>
    <col min="4354" max="4354" width="15.5" style="72" customWidth="1"/>
    <col min="4355" max="4355" width="13.5" style="72" customWidth="1"/>
    <col min="4356" max="4356" width="12.125" style="72" customWidth="1"/>
    <col min="4357" max="4357" width="12.625" style="72" customWidth="1"/>
    <col min="4358" max="4358" width="12.125" style="72" customWidth="1"/>
    <col min="4359" max="4359" width="14.375" style="72" customWidth="1"/>
    <col min="4360" max="4360" width="14.125" style="72" customWidth="1"/>
    <col min="4361" max="4361" width="13.75" style="72" customWidth="1"/>
    <col min="4362" max="4362" width="18.75" style="72" customWidth="1"/>
    <col min="4363" max="4608" width="9" style="72"/>
    <col min="4609" max="4609" width="17.125" style="72" customWidth="1"/>
    <col min="4610" max="4610" width="15.5" style="72" customWidth="1"/>
    <col min="4611" max="4611" width="13.5" style="72" customWidth="1"/>
    <col min="4612" max="4612" width="12.125" style="72" customWidth="1"/>
    <col min="4613" max="4613" width="12.625" style="72" customWidth="1"/>
    <col min="4614" max="4614" width="12.125" style="72" customWidth="1"/>
    <col min="4615" max="4615" width="14.375" style="72" customWidth="1"/>
    <col min="4616" max="4616" width="14.125" style="72" customWidth="1"/>
    <col min="4617" max="4617" width="13.75" style="72" customWidth="1"/>
    <col min="4618" max="4618" width="18.75" style="72" customWidth="1"/>
    <col min="4619" max="4864" width="9" style="72"/>
    <col min="4865" max="4865" width="17.125" style="72" customWidth="1"/>
    <col min="4866" max="4866" width="15.5" style="72" customWidth="1"/>
    <col min="4867" max="4867" width="13.5" style="72" customWidth="1"/>
    <col min="4868" max="4868" width="12.125" style="72" customWidth="1"/>
    <col min="4869" max="4869" width="12.625" style="72" customWidth="1"/>
    <col min="4870" max="4870" width="12.125" style="72" customWidth="1"/>
    <col min="4871" max="4871" width="14.375" style="72" customWidth="1"/>
    <col min="4872" max="4872" width="14.125" style="72" customWidth="1"/>
    <col min="4873" max="4873" width="13.75" style="72" customWidth="1"/>
    <col min="4874" max="4874" width="18.75" style="72" customWidth="1"/>
    <col min="4875" max="5120" width="9" style="72"/>
    <col min="5121" max="5121" width="17.125" style="72" customWidth="1"/>
    <col min="5122" max="5122" width="15.5" style="72" customWidth="1"/>
    <col min="5123" max="5123" width="13.5" style="72" customWidth="1"/>
    <col min="5124" max="5124" width="12.125" style="72" customWidth="1"/>
    <col min="5125" max="5125" width="12.625" style="72" customWidth="1"/>
    <col min="5126" max="5126" width="12.125" style="72" customWidth="1"/>
    <col min="5127" max="5127" width="14.375" style="72" customWidth="1"/>
    <col min="5128" max="5128" width="14.125" style="72" customWidth="1"/>
    <col min="5129" max="5129" width="13.75" style="72" customWidth="1"/>
    <col min="5130" max="5130" width="18.75" style="72" customWidth="1"/>
    <col min="5131" max="5376" width="9" style="72"/>
    <col min="5377" max="5377" width="17.125" style="72" customWidth="1"/>
    <col min="5378" max="5378" width="15.5" style="72" customWidth="1"/>
    <col min="5379" max="5379" width="13.5" style="72" customWidth="1"/>
    <col min="5380" max="5380" width="12.125" style="72" customWidth="1"/>
    <col min="5381" max="5381" width="12.625" style="72" customWidth="1"/>
    <col min="5382" max="5382" width="12.125" style="72" customWidth="1"/>
    <col min="5383" max="5383" width="14.375" style="72" customWidth="1"/>
    <col min="5384" max="5384" width="14.125" style="72" customWidth="1"/>
    <col min="5385" max="5385" width="13.75" style="72" customWidth="1"/>
    <col min="5386" max="5386" width="18.75" style="72" customWidth="1"/>
    <col min="5387" max="5632" width="9" style="72"/>
    <col min="5633" max="5633" width="17.125" style="72" customWidth="1"/>
    <col min="5634" max="5634" width="15.5" style="72" customWidth="1"/>
    <col min="5635" max="5635" width="13.5" style="72" customWidth="1"/>
    <col min="5636" max="5636" width="12.125" style="72" customWidth="1"/>
    <col min="5637" max="5637" width="12.625" style="72" customWidth="1"/>
    <col min="5638" max="5638" width="12.125" style="72" customWidth="1"/>
    <col min="5639" max="5639" width="14.375" style="72" customWidth="1"/>
    <col min="5640" max="5640" width="14.125" style="72" customWidth="1"/>
    <col min="5641" max="5641" width="13.75" style="72" customWidth="1"/>
    <col min="5642" max="5642" width="18.75" style="72" customWidth="1"/>
    <col min="5643" max="5888" width="9" style="72"/>
    <col min="5889" max="5889" width="17.125" style="72" customWidth="1"/>
    <col min="5890" max="5890" width="15.5" style="72" customWidth="1"/>
    <col min="5891" max="5891" width="13.5" style="72" customWidth="1"/>
    <col min="5892" max="5892" width="12.125" style="72" customWidth="1"/>
    <col min="5893" max="5893" width="12.625" style="72" customWidth="1"/>
    <col min="5894" max="5894" width="12.125" style="72" customWidth="1"/>
    <col min="5895" max="5895" width="14.375" style="72" customWidth="1"/>
    <col min="5896" max="5896" width="14.125" style="72" customWidth="1"/>
    <col min="5897" max="5897" width="13.75" style="72" customWidth="1"/>
    <col min="5898" max="5898" width="18.75" style="72" customWidth="1"/>
    <col min="5899" max="6144" width="9" style="72"/>
    <col min="6145" max="6145" width="17.125" style="72" customWidth="1"/>
    <col min="6146" max="6146" width="15.5" style="72" customWidth="1"/>
    <col min="6147" max="6147" width="13.5" style="72" customWidth="1"/>
    <col min="6148" max="6148" width="12.125" style="72" customWidth="1"/>
    <col min="6149" max="6149" width="12.625" style="72" customWidth="1"/>
    <col min="6150" max="6150" width="12.125" style="72" customWidth="1"/>
    <col min="6151" max="6151" width="14.375" style="72" customWidth="1"/>
    <col min="6152" max="6152" width="14.125" style="72" customWidth="1"/>
    <col min="6153" max="6153" width="13.75" style="72" customWidth="1"/>
    <col min="6154" max="6154" width="18.75" style="72" customWidth="1"/>
    <col min="6155" max="6400" width="9" style="72"/>
    <col min="6401" max="6401" width="17.125" style="72" customWidth="1"/>
    <col min="6402" max="6402" width="15.5" style="72" customWidth="1"/>
    <col min="6403" max="6403" width="13.5" style="72" customWidth="1"/>
    <col min="6404" max="6404" width="12.125" style="72" customWidth="1"/>
    <col min="6405" max="6405" width="12.625" style="72" customWidth="1"/>
    <col min="6406" max="6406" width="12.125" style="72" customWidth="1"/>
    <col min="6407" max="6407" width="14.375" style="72" customWidth="1"/>
    <col min="6408" max="6408" width="14.125" style="72" customWidth="1"/>
    <col min="6409" max="6409" width="13.75" style="72" customWidth="1"/>
    <col min="6410" max="6410" width="18.75" style="72" customWidth="1"/>
    <col min="6411" max="6656" width="9" style="72"/>
    <col min="6657" max="6657" width="17.125" style="72" customWidth="1"/>
    <col min="6658" max="6658" width="15.5" style="72" customWidth="1"/>
    <col min="6659" max="6659" width="13.5" style="72" customWidth="1"/>
    <col min="6660" max="6660" width="12.125" style="72" customWidth="1"/>
    <col min="6661" max="6661" width="12.625" style="72" customWidth="1"/>
    <col min="6662" max="6662" width="12.125" style="72" customWidth="1"/>
    <col min="6663" max="6663" width="14.375" style="72" customWidth="1"/>
    <col min="6664" max="6664" width="14.125" style="72" customWidth="1"/>
    <col min="6665" max="6665" width="13.75" style="72" customWidth="1"/>
    <col min="6666" max="6666" width="18.75" style="72" customWidth="1"/>
    <col min="6667" max="6912" width="9" style="72"/>
    <col min="6913" max="6913" width="17.125" style="72" customWidth="1"/>
    <col min="6914" max="6914" width="15.5" style="72" customWidth="1"/>
    <col min="6915" max="6915" width="13.5" style="72" customWidth="1"/>
    <col min="6916" max="6916" width="12.125" style="72" customWidth="1"/>
    <col min="6917" max="6917" width="12.625" style="72" customWidth="1"/>
    <col min="6918" max="6918" width="12.125" style="72" customWidth="1"/>
    <col min="6919" max="6919" width="14.375" style="72" customWidth="1"/>
    <col min="6920" max="6920" width="14.125" style="72" customWidth="1"/>
    <col min="6921" max="6921" width="13.75" style="72" customWidth="1"/>
    <col min="6922" max="6922" width="18.75" style="72" customWidth="1"/>
    <col min="6923" max="7168" width="9" style="72"/>
    <col min="7169" max="7169" width="17.125" style="72" customWidth="1"/>
    <col min="7170" max="7170" width="15.5" style="72" customWidth="1"/>
    <col min="7171" max="7171" width="13.5" style="72" customWidth="1"/>
    <col min="7172" max="7172" width="12.125" style="72" customWidth="1"/>
    <col min="7173" max="7173" width="12.625" style="72" customWidth="1"/>
    <col min="7174" max="7174" width="12.125" style="72" customWidth="1"/>
    <col min="7175" max="7175" width="14.375" style="72" customWidth="1"/>
    <col min="7176" max="7176" width="14.125" style="72" customWidth="1"/>
    <col min="7177" max="7177" width="13.75" style="72" customWidth="1"/>
    <col min="7178" max="7178" width="18.75" style="72" customWidth="1"/>
    <col min="7179" max="7424" width="9" style="72"/>
    <col min="7425" max="7425" width="17.125" style="72" customWidth="1"/>
    <col min="7426" max="7426" width="15.5" style="72" customWidth="1"/>
    <col min="7427" max="7427" width="13.5" style="72" customWidth="1"/>
    <col min="7428" max="7428" width="12.125" style="72" customWidth="1"/>
    <col min="7429" max="7429" width="12.625" style="72" customWidth="1"/>
    <col min="7430" max="7430" width="12.125" style="72" customWidth="1"/>
    <col min="7431" max="7431" width="14.375" style="72" customWidth="1"/>
    <col min="7432" max="7432" width="14.125" style="72" customWidth="1"/>
    <col min="7433" max="7433" width="13.75" style="72" customWidth="1"/>
    <col min="7434" max="7434" width="18.75" style="72" customWidth="1"/>
    <col min="7435" max="7680" width="9" style="72"/>
    <col min="7681" max="7681" width="17.125" style="72" customWidth="1"/>
    <col min="7682" max="7682" width="15.5" style="72" customWidth="1"/>
    <col min="7683" max="7683" width="13.5" style="72" customWidth="1"/>
    <col min="7684" max="7684" width="12.125" style="72" customWidth="1"/>
    <col min="7685" max="7685" width="12.625" style="72" customWidth="1"/>
    <col min="7686" max="7686" width="12.125" style="72" customWidth="1"/>
    <col min="7687" max="7687" width="14.375" style="72" customWidth="1"/>
    <col min="7688" max="7688" width="14.125" style="72" customWidth="1"/>
    <col min="7689" max="7689" width="13.75" style="72" customWidth="1"/>
    <col min="7690" max="7690" width="18.75" style="72" customWidth="1"/>
    <col min="7691" max="7936" width="9" style="72"/>
    <col min="7937" max="7937" width="17.125" style="72" customWidth="1"/>
    <col min="7938" max="7938" width="15.5" style="72" customWidth="1"/>
    <col min="7939" max="7939" width="13.5" style="72" customWidth="1"/>
    <col min="7940" max="7940" width="12.125" style="72" customWidth="1"/>
    <col min="7941" max="7941" width="12.625" style="72" customWidth="1"/>
    <col min="7942" max="7942" width="12.125" style="72" customWidth="1"/>
    <col min="7943" max="7943" width="14.375" style="72" customWidth="1"/>
    <col min="7944" max="7944" width="14.125" style="72" customWidth="1"/>
    <col min="7945" max="7945" width="13.75" style="72" customWidth="1"/>
    <col min="7946" max="7946" width="18.75" style="72" customWidth="1"/>
    <col min="7947" max="8192" width="9" style="72"/>
    <col min="8193" max="8193" width="17.125" style="72" customWidth="1"/>
    <col min="8194" max="8194" width="15.5" style="72" customWidth="1"/>
    <col min="8195" max="8195" width="13.5" style="72" customWidth="1"/>
    <col min="8196" max="8196" width="12.125" style="72" customWidth="1"/>
    <col min="8197" max="8197" width="12.625" style="72" customWidth="1"/>
    <col min="8198" max="8198" width="12.125" style="72" customWidth="1"/>
    <col min="8199" max="8199" width="14.375" style="72" customWidth="1"/>
    <col min="8200" max="8200" width="14.125" style="72" customWidth="1"/>
    <col min="8201" max="8201" width="13.75" style="72" customWidth="1"/>
    <col min="8202" max="8202" width="18.75" style="72" customWidth="1"/>
    <col min="8203" max="8448" width="9" style="72"/>
    <col min="8449" max="8449" width="17.125" style="72" customWidth="1"/>
    <col min="8450" max="8450" width="15.5" style="72" customWidth="1"/>
    <col min="8451" max="8451" width="13.5" style="72" customWidth="1"/>
    <col min="8452" max="8452" width="12.125" style="72" customWidth="1"/>
    <col min="8453" max="8453" width="12.625" style="72" customWidth="1"/>
    <col min="8454" max="8454" width="12.125" style="72" customWidth="1"/>
    <col min="8455" max="8455" width="14.375" style="72" customWidth="1"/>
    <col min="8456" max="8456" width="14.125" style="72" customWidth="1"/>
    <col min="8457" max="8457" width="13.75" style="72" customWidth="1"/>
    <col min="8458" max="8458" width="18.75" style="72" customWidth="1"/>
    <col min="8459" max="8704" width="9" style="72"/>
    <col min="8705" max="8705" width="17.125" style="72" customWidth="1"/>
    <col min="8706" max="8706" width="15.5" style="72" customWidth="1"/>
    <col min="8707" max="8707" width="13.5" style="72" customWidth="1"/>
    <col min="8708" max="8708" width="12.125" style="72" customWidth="1"/>
    <col min="8709" max="8709" width="12.625" style="72" customWidth="1"/>
    <col min="8710" max="8710" width="12.125" style="72" customWidth="1"/>
    <col min="8711" max="8711" width="14.375" style="72" customWidth="1"/>
    <col min="8712" max="8712" width="14.125" style="72" customWidth="1"/>
    <col min="8713" max="8713" width="13.75" style="72" customWidth="1"/>
    <col min="8714" max="8714" width="18.75" style="72" customWidth="1"/>
    <col min="8715" max="8960" width="9" style="72"/>
    <col min="8961" max="8961" width="17.125" style="72" customWidth="1"/>
    <col min="8962" max="8962" width="15.5" style="72" customWidth="1"/>
    <col min="8963" max="8963" width="13.5" style="72" customWidth="1"/>
    <col min="8964" max="8964" width="12.125" style="72" customWidth="1"/>
    <col min="8965" max="8965" width="12.625" style="72" customWidth="1"/>
    <col min="8966" max="8966" width="12.125" style="72" customWidth="1"/>
    <col min="8967" max="8967" width="14.375" style="72" customWidth="1"/>
    <col min="8968" max="8968" width="14.125" style="72" customWidth="1"/>
    <col min="8969" max="8969" width="13.75" style="72" customWidth="1"/>
    <col min="8970" max="8970" width="18.75" style="72" customWidth="1"/>
    <col min="8971" max="9216" width="9" style="72"/>
    <col min="9217" max="9217" width="17.125" style="72" customWidth="1"/>
    <col min="9218" max="9218" width="15.5" style="72" customWidth="1"/>
    <col min="9219" max="9219" width="13.5" style="72" customWidth="1"/>
    <col min="9220" max="9220" width="12.125" style="72" customWidth="1"/>
    <col min="9221" max="9221" width="12.625" style="72" customWidth="1"/>
    <col min="9222" max="9222" width="12.125" style="72" customWidth="1"/>
    <col min="9223" max="9223" width="14.375" style="72" customWidth="1"/>
    <col min="9224" max="9224" width="14.125" style="72" customWidth="1"/>
    <col min="9225" max="9225" width="13.75" style="72" customWidth="1"/>
    <col min="9226" max="9226" width="18.75" style="72" customWidth="1"/>
    <col min="9227" max="9472" width="9" style="72"/>
    <col min="9473" max="9473" width="17.125" style="72" customWidth="1"/>
    <col min="9474" max="9474" width="15.5" style="72" customWidth="1"/>
    <col min="9475" max="9475" width="13.5" style="72" customWidth="1"/>
    <col min="9476" max="9476" width="12.125" style="72" customWidth="1"/>
    <col min="9477" max="9477" width="12.625" style="72" customWidth="1"/>
    <col min="9478" max="9478" width="12.125" style="72" customWidth="1"/>
    <col min="9479" max="9479" width="14.375" style="72" customWidth="1"/>
    <col min="9480" max="9480" width="14.125" style="72" customWidth="1"/>
    <col min="9481" max="9481" width="13.75" style="72" customWidth="1"/>
    <col min="9482" max="9482" width="18.75" style="72" customWidth="1"/>
    <col min="9483" max="9728" width="9" style="72"/>
    <col min="9729" max="9729" width="17.125" style="72" customWidth="1"/>
    <col min="9730" max="9730" width="15.5" style="72" customWidth="1"/>
    <col min="9731" max="9731" width="13.5" style="72" customWidth="1"/>
    <col min="9732" max="9732" width="12.125" style="72" customWidth="1"/>
    <col min="9733" max="9733" width="12.625" style="72" customWidth="1"/>
    <col min="9734" max="9734" width="12.125" style="72" customWidth="1"/>
    <col min="9735" max="9735" width="14.375" style="72" customWidth="1"/>
    <col min="9736" max="9736" width="14.125" style="72" customWidth="1"/>
    <col min="9737" max="9737" width="13.75" style="72" customWidth="1"/>
    <col min="9738" max="9738" width="18.75" style="72" customWidth="1"/>
    <col min="9739" max="9984" width="9" style="72"/>
    <col min="9985" max="9985" width="17.125" style="72" customWidth="1"/>
    <col min="9986" max="9986" width="15.5" style="72" customWidth="1"/>
    <col min="9987" max="9987" width="13.5" style="72" customWidth="1"/>
    <col min="9988" max="9988" width="12.125" style="72" customWidth="1"/>
    <col min="9989" max="9989" width="12.625" style="72" customWidth="1"/>
    <col min="9990" max="9990" width="12.125" style="72" customWidth="1"/>
    <col min="9991" max="9991" width="14.375" style="72" customWidth="1"/>
    <col min="9992" max="9992" width="14.125" style="72" customWidth="1"/>
    <col min="9993" max="9993" width="13.75" style="72" customWidth="1"/>
    <col min="9994" max="9994" width="18.75" style="72" customWidth="1"/>
    <col min="9995" max="10240" width="9" style="72"/>
    <col min="10241" max="10241" width="17.125" style="72" customWidth="1"/>
    <col min="10242" max="10242" width="15.5" style="72" customWidth="1"/>
    <col min="10243" max="10243" width="13.5" style="72" customWidth="1"/>
    <col min="10244" max="10244" width="12.125" style="72" customWidth="1"/>
    <col min="10245" max="10245" width="12.625" style="72" customWidth="1"/>
    <col min="10246" max="10246" width="12.125" style="72" customWidth="1"/>
    <col min="10247" max="10247" width="14.375" style="72" customWidth="1"/>
    <col min="10248" max="10248" width="14.125" style="72" customWidth="1"/>
    <col min="10249" max="10249" width="13.75" style="72" customWidth="1"/>
    <col min="10250" max="10250" width="18.75" style="72" customWidth="1"/>
    <col min="10251" max="10496" width="9" style="72"/>
    <col min="10497" max="10497" width="17.125" style="72" customWidth="1"/>
    <col min="10498" max="10498" width="15.5" style="72" customWidth="1"/>
    <col min="10499" max="10499" width="13.5" style="72" customWidth="1"/>
    <col min="10500" max="10500" width="12.125" style="72" customWidth="1"/>
    <col min="10501" max="10501" width="12.625" style="72" customWidth="1"/>
    <col min="10502" max="10502" width="12.125" style="72" customWidth="1"/>
    <col min="10503" max="10503" width="14.375" style="72" customWidth="1"/>
    <col min="10504" max="10504" width="14.125" style="72" customWidth="1"/>
    <col min="10505" max="10505" width="13.75" style="72" customWidth="1"/>
    <col min="10506" max="10506" width="18.75" style="72" customWidth="1"/>
    <col min="10507" max="10752" width="9" style="72"/>
    <col min="10753" max="10753" width="17.125" style="72" customWidth="1"/>
    <col min="10754" max="10754" width="15.5" style="72" customWidth="1"/>
    <col min="10755" max="10755" width="13.5" style="72" customWidth="1"/>
    <col min="10756" max="10756" width="12.125" style="72" customWidth="1"/>
    <col min="10757" max="10757" width="12.625" style="72" customWidth="1"/>
    <col min="10758" max="10758" width="12.125" style="72" customWidth="1"/>
    <col min="10759" max="10759" width="14.375" style="72" customWidth="1"/>
    <col min="10760" max="10760" width="14.125" style="72" customWidth="1"/>
    <col min="10761" max="10761" width="13.75" style="72" customWidth="1"/>
    <col min="10762" max="10762" width="18.75" style="72" customWidth="1"/>
    <col min="10763" max="11008" width="9" style="72"/>
    <col min="11009" max="11009" width="17.125" style="72" customWidth="1"/>
    <col min="11010" max="11010" width="15.5" style="72" customWidth="1"/>
    <col min="11011" max="11011" width="13.5" style="72" customWidth="1"/>
    <col min="11012" max="11012" width="12.125" style="72" customWidth="1"/>
    <col min="11013" max="11013" width="12.625" style="72" customWidth="1"/>
    <col min="11014" max="11014" width="12.125" style="72" customWidth="1"/>
    <col min="11015" max="11015" width="14.375" style="72" customWidth="1"/>
    <col min="11016" max="11016" width="14.125" style="72" customWidth="1"/>
    <col min="11017" max="11017" width="13.75" style="72" customWidth="1"/>
    <col min="11018" max="11018" width="18.75" style="72" customWidth="1"/>
    <col min="11019" max="11264" width="9" style="72"/>
    <col min="11265" max="11265" width="17.125" style="72" customWidth="1"/>
    <col min="11266" max="11266" width="15.5" style="72" customWidth="1"/>
    <col min="11267" max="11267" width="13.5" style="72" customWidth="1"/>
    <col min="11268" max="11268" width="12.125" style="72" customWidth="1"/>
    <col min="11269" max="11269" width="12.625" style="72" customWidth="1"/>
    <col min="11270" max="11270" width="12.125" style="72" customWidth="1"/>
    <col min="11271" max="11271" width="14.375" style="72" customWidth="1"/>
    <col min="11272" max="11272" width="14.125" style="72" customWidth="1"/>
    <col min="11273" max="11273" width="13.75" style="72" customWidth="1"/>
    <col min="11274" max="11274" width="18.75" style="72" customWidth="1"/>
    <col min="11275" max="11520" width="9" style="72"/>
    <col min="11521" max="11521" width="17.125" style="72" customWidth="1"/>
    <col min="11522" max="11522" width="15.5" style="72" customWidth="1"/>
    <col min="11523" max="11523" width="13.5" style="72" customWidth="1"/>
    <col min="11524" max="11524" width="12.125" style="72" customWidth="1"/>
    <col min="11525" max="11525" width="12.625" style="72" customWidth="1"/>
    <col min="11526" max="11526" width="12.125" style="72" customWidth="1"/>
    <col min="11527" max="11527" width="14.375" style="72" customWidth="1"/>
    <col min="11528" max="11528" width="14.125" style="72" customWidth="1"/>
    <col min="11529" max="11529" width="13.75" style="72" customWidth="1"/>
    <col min="11530" max="11530" width="18.75" style="72" customWidth="1"/>
    <col min="11531" max="11776" width="9" style="72"/>
    <col min="11777" max="11777" width="17.125" style="72" customWidth="1"/>
    <col min="11778" max="11778" width="15.5" style="72" customWidth="1"/>
    <col min="11779" max="11779" width="13.5" style="72" customWidth="1"/>
    <col min="11780" max="11780" width="12.125" style="72" customWidth="1"/>
    <col min="11781" max="11781" width="12.625" style="72" customWidth="1"/>
    <col min="11782" max="11782" width="12.125" style="72" customWidth="1"/>
    <col min="11783" max="11783" width="14.375" style="72" customWidth="1"/>
    <col min="11784" max="11784" width="14.125" style="72" customWidth="1"/>
    <col min="11785" max="11785" width="13.75" style="72" customWidth="1"/>
    <col min="11786" max="11786" width="18.75" style="72" customWidth="1"/>
    <col min="11787" max="12032" width="9" style="72"/>
    <col min="12033" max="12033" width="17.125" style="72" customWidth="1"/>
    <col min="12034" max="12034" width="15.5" style="72" customWidth="1"/>
    <col min="12035" max="12035" width="13.5" style="72" customWidth="1"/>
    <col min="12036" max="12036" width="12.125" style="72" customWidth="1"/>
    <col min="12037" max="12037" width="12.625" style="72" customWidth="1"/>
    <col min="12038" max="12038" width="12.125" style="72" customWidth="1"/>
    <col min="12039" max="12039" width="14.375" style="72" customWidth="1"/>
    <col min="12040" max="12040" width="14.125" style="72" customWidth="1"/>
    <col min="12041" max="12041" width="13.75" style="72" customWidth="1"/>
    <col min="12042" max="12042" width="18.75" style="72" customWidth="1"/>
    <col min="12043" max="12288" width="9" style="72"/>
    <col min="12289" max="12289" width="17.125" style="72" customWidth="1"/>
    <col min="12290" max="12290" width="15.5" style="72" customWidth="1"/>
    <col min="12291" max="12291" width="13.5" style="72" customWidth="1"/>
    <col min="12292" max="12292" width="12.125" style="72" customWidth="1"/>
    <col min="12293" max="12293" width="12.625" style="72" customWidth="1"/>
    <col min="12294" max="12294" width="12.125" style="72" customWidth="1"/>
    <col min="12295" max="12295" width="14.375" style="72" customWidth="1"/>
    <col min="12296" max="12296" width="14.125" style="72" customWidth="1"/>
    <col min="12297" max="12297" width="13.75" style="72" customWidth="1"/>
    <col min="12298" max="12298" width="18.75" style="72" customWidth="1"/>
    <col min="12299" max="12544" width="9" style="72"/>
    <col min="12545" max="12545" width="17.125" style="72" customWidth="1"/>
    <col min="12546" max="12546" width="15.5" style="72" customWidth="1"/>
    <col min="12547" max="12547" width="13.5" style="72" customWidth="1"/>
    <col min="12548" max="12548" width="12.125" style="72" customWidth="1"/>
    <col min="12549" max="12549" width="12.625" style="72" customWidth="1"/>
    <col min="12550" max="12550" width="12.125" style="72" customWidth="1"/>
    <col min="12551" max="12551" width="14.375" style="72" customWidth="1"/>
    <col min="12552" max="12552" width="14.125" style="72" customWidth="1"/>
    <col min="12553" max="12553" width="13.75" style="72" customWidth="1"/>
    <col min="12554" max="12554" width="18.75" style="72" customWidth="1"/>
    <col min="12555" max="12800" width="9" style="72"/>
    <col min="12801" max="12801" width="17.125" style="72" customWidth="1"/>
    <col min="12802" max="12802" width="15.5" style="72" customWidth="1"/>
    <col min="12803" max="12803" width="13.5" style="72" customWidth="1"/>
    <col min="12804" max="12804" width="12.125" style="72" customWidth="1"/>
    <col min="12805" max="12805" width="12.625" style="72" customWidth="1"/>
    <col min="12806" max="12806" width="12.125" style="72" customWidth="1"/>
    <col min="12807" max="12807" width="14.375" style="72" customWidth="1"/>
    <col min="12808" max="12808" width="14.125" style="72" customWidth="1"/>
    <col min="12809" max="12809" width="13.75" style="72" customWidth="1"/>
    <col min="12810" max="12810" width="18.75" style="72" customWidth="1"/>
    <col min="12811" max="13056" width="9" style="72"/>
    <col min="13057" max="13057" width="17.125" style="72" customWidth="1"/>
    <col min="13058" max="13058" width="15.5" style="72" customWidth="1"/>
    <col min="13059" max="13059" width="13.5" style="72" customWidth="1"/>
    <col min="13060" max="13060" width="12.125" style="72" customWidth="1"/>
    <col min="13061" max="13061" width="12.625" style="72" customWidth="1"/>
    <col min="13062" max="13062" width="12.125" style="72" customWidth="1"/>
    <col min="13063" max="13063" width="14.375" style="72" customWidth="1"/>
    <col min="13064" max="13064" width="14.125" style="72" customWidth="1"/>
    <col min="13065" max="13065" width="13.75" style="72" customWidth="1"/>
    <col min="13066" max="13066" width="18.75" style="72" customWidth="1"/>
    <col min="13067" max="13312" width="9" style="72"/>
    <col min="13313" max="13313" width="17.125" style="72" customWidth="1"/>
    <col min="13314" max="13314" width="15.5" style="72" customWidth="1"/>
    <col min="13315" max="13315" width="13.5" style="72" customWidth="1"/>
    <col min="13316" max="13316" width="12.125" style="72" customWidth="1"/>
    <col min="13317" max="13317" width="12.625" style="72" customWidth="1"/>
    <col min="13318" max="13318" width="12.125" style="72" customWidth="1"/>
    <col min="13319" max="13319" width="14.375" style="72" customWidth="1"/>
    <col min="13320" max="13320" width="14.125" style="72" customWidth="1"/>
    <col min="13321" max="13321" width="13.75" style="72" customWidth="1"/>
    <col min="13322" max="13322" width="18.75" style="72" customWidth="1"/>
    <col min="13323" max="13568" width="9" style="72"/>
    <col min="13569" max="13569" width="17.125" style="72" customWidth="1"/>
    <col min="13570" max="13570" width="15.5" style="72" customWidth="1"/>
    <col min="13571" max="13571" width="13.5" style="72" customWidth="1"/>
    <col min="13572" max="13572" width="12.125" style="72" customWidth="1"/>
    <col min="13573" max="13573" width="12.625" style="72" customWidth="1"/>
    <col min="13574" max="13574" width="12.125" style="72" customWidth="1"/>
    <col min="13575" max="13575" width="14.375" style="72" customWidth="1"/>
    <col min="13576" max="13576" width="14.125" style="72" customWidth="1"/>
    <col min="13577" max="13577" width="13.75" style="72" customWidth="1"/>
    <col min="13578" max="13578" width="18.75" style="72" customWidth="1"/>
    <col min="13579" max="13824" width="9" style="72"/>
    <col min="13825" max="13825" width="17.125" style="72" customWidth="1"/>
    <col min="13826" max="13826" width="15.5" style="72" customWidth="1"/>
    <col min="13827" max="13827" width="13.5" style="72" customWidth="1"/>
    <col min="13828" max="13828" width="12.125" style="72" customWidth="1"/>
    <col min="13829" max="13829" width="12.625" style="72" customWidth="1"/>
    <col min="13830" max="13830" width="12.125" style="72" customWidth="1"/>
    <col min="13831" max="13831" width="14.375" style="72" customWidth="1"/>
    <col min="13832" max="13832" width="14.125" style="72" customWidth="1"/>
    <col min="13833" max="13833" width="13.75" style="72" customWidth="1"/>
    <col min="13834" max="13834" width="18.75" style="72" customWidth="1"/>
    <col min="13835" max="14080" width="9" style="72"/>
    <col min="14081" max="14081" width="17.125" style="72" customWidth="1"/>
    <col min="14082" max="14082" width="15.5" style="72" customWidth="1"/>
    <col min="14083" max="14083" width="13.5" style="72" customWidth="1"/>
    <col min="14084" max="14084" width="12.125" style="72" customWidth="1"/>
    <col min="14085" max="14085" width="12.625" style="72" customWidth="1"/>
    <col min="14086" max="14086" width="12.125" style="72" customWidth="1"/>
    <col min="14087" max="14087" width="14.375" style="72" customWidth="1"/>
    <col min="14088" max="14088" width="14.125" style="72" customWidth="1"/>
    <col min="14089" max="14089" width="13.75" style="72" customWidth="1"/>
    <col min="14090" max="14090" width="18.75" style="72" customWidth="1"/>
    <col min="14091" max="14336" width="9" style="72"/>
    <col min="14337" max="14337" width="17.125" style="72" customWidth="1"/>
    <col min="14338" max="14338" width="15.5" style="72" customWidth="1"/>
    <col min="14339" max="14339" width="13.5" style="72" customWidth="1"/>
    <col min="14340" max="14340" width="12.125" style="72" customWidth="1"/>
    <col min="14341" max="14341" width="12.625" style="72" customWidth="1"/>
    <col min="14342" max="14342" width="12.125" style="72" customWidth="1"/>
    <col min="14343" max="14343" width="14.375" style="72" customWidth="1"/>
    <col min="14344" max="14344" width="14.125" style="72" customWidth="1"/>
    <col min="14345" max="14345" width="13.75" style="72" customWidth="1"/>
    <col min="14346" max="14346" width="18.75" style="72" customWidth="1"/>
    <col min="14347" max="14592" width="9" style="72"/>
    <col min="14593" max="14593" width="17.125" style="72" customWidth="1"/>
    <col min="14594" max="14594" width="15.5" style="72" customWidth="1"/>
    <col min="14595" max="14595" width="13.5" style="72" customWidth="1"/>
    <col min="14596" max="14596" width="12.125" style="72" customWidth="1"/>
    <col min="14597" max="14597" width="12.625" style="72" customWidth="1"/>
    <col min="14598" max="14598" width="12.125" style="72" customWidth="1"/>
    <col min="14599" max="14599" width="14.375" style="72" customWidth="1"/>
    <col min="14600" max="14600" width="14.125" style="72" customWidth="1"/>
    <col min="14601" max="14601" width="13.75" style="72" customWidth="1"/>
    <col min="14602" max="14602" width="18.75" style="72" customWidth="1"/>
    <col min="14603" max="14848" width="9" style="72"/>
    <col min="14849" max="14849" width="17.125" style="72" customWidth="1"/>
    <col min="14850" max="14850" width="15.5" style="72" customWidth="1"/>
    <col min="14851" max="14851" width="13.5" style="72" customWidth="1"/>
    <col min="14852" max="14852" width="12.125" style="72" customWidth="1"/>
    <col min="14853" max="14853" width="12.625" style="72" customWidth="1"/>
    <col min="14854" max="14854" width="12.125" style="72" customWidth="1"/>
    <col min="14855" max="14855" width="14.375" style="72" customWidth="1"/>
    <col min="14856" max="14856" width="14.125" style="72" customWidth="1"/>
    <col min="14857" max="14857" width="13.75" style="72" customWidth="1"/>
    <col min="14858" max="14858" width="18.75" style="72" customWidth="1"/>
    <col min="14859" max="15104" width="9" style="72"/>
    <col min="15105" max="15105" width="17.125" style="72" customWidth="1"/>
    <col min="15106" max="15106" width="15.5" style="72" customWidth="1"/>
    <col min="15107" max="15107" width="13.5" style="72" customWidth="1"/>
    <col min="15108" max="15108" width="12.125" style="72" customWidth="1"/>
    <col min="15109" max="15109" width="12.625" style="72" customWidth="1"/>
    <col min="15110" max="15110" width="12.125" style="72" customWidth="1"/>
    <col min="15111" max="15111" width="14.375" style="72" customWidth="1"/>
    <col min="15112" max="15112" width="14.125" style="72" customWidth="1"/>
    <col min="15113" max="15113" width="13.75" style="72" customWidth="1"/>
    <col min="15114" max="15114" width="18.75" style="72" customWidth="1"/>
    <col min="15115" max="15360" width="9" style="72"/>
    <col min="15361" max="15361" width="17.125" style="72" customWidth="1"/>
    <col min="15362" max="15362" width="15.5" style="72" customWidth="1"/>
    <col min="15363" max="15363" width="13.5" style="72" customWidth="1"/>
    <col min="15364" max="15364" width="12.125" style="72" customWidth="1"/>
    <col min="15365" max="15365" width="12.625" style="72" customWidth="1"/>
    <col min="15366" max="15366" width="12.125" style="72" customWidth="1"/>
    <col min="15367" max="15367" width="14.375" style="72" customWidth="1"/>
    <col min="15368" max="15368" width="14.125" style="72" customWidth="1"/>
    <col min="15369" max="15369" width="13.75" style="72" customWidth="1"/>
    <col min="15370" max="15370" width="18.75" style="72" customWidth="1"/>
    <col min="15371" max="15616" width="9" style="72"/>
    <col min="15617" max="15617" width="17.125" style="72" customWidth="1"/>
    <col min="15618" max="15618" width="15.5" style="72" customWidth="1"/>
    <col min="15619" max="15619" width="13.5" style="72" customWidth="1"/>
    <col min="15620" max="15620" width="12.125" style="72" customWidth="1"/>
    <col min="15621" max="15621" width="12.625" style="72" customWidth="1"/>
    <col min="15622" max="15622" width="12.125" style="72" customWidth="1"/>
    <col min="15623" max="15623" width="14.375" style="72" customWidth="1"/>
    <col min="15624" max="15624" width="14.125" style="72" customWidth="1"/>
    <col min="15625" max="15625" width="13.75" style="72" customWidth="1"/>
    <col min="15626" max="15626" width="18.75" style="72" customWidth="1"/>
    <col min="15627" max="15872" width="9" style="72"/>
    <col min="15873" max="15873" width="17.125" style="72" customWidth="1"/>
    <col min="15874" max="15874" width="15.5" style="72" customWidth="1"/>
    <col min="15875" max="15875" width="13.5" style="72" customWidth="1"/>
    <col min="15876" max="15876" width="12.125" style="72" customWidth="1"/>
    <col min="15877" max="15877" width="12.625" style="72" customWidth="1"/>
    <col min="15878" max="15878" width="12.125" style="72" customWidth="1"/>
    <col min="15879" max="15879" width="14.375" style="72" customWidth="1"/>
    <col min="15880" max="15880" width="14.125" style="72" customWidth="1"/>
    <col min="15881" max="15881" width="13.75" style="72" customWidth="1"/>
    <col min="15882" max="15882" width="18.75" style="72" customWidth="1"/>
    <col min="15883" max="16128" width="9" style="72"/>
    <col min="16129" max="16129" width="17.125" style="72" customWidth="1"/>
    <col min="16130" max="16130" width="15.5" style="72" customWidth="1"/>
    <col min="16131" max="16131" width="13.5" style="72" customWidth="1"/>
    <col min="16132" max="16132" width="12.125" style="72" customWidth="1"/>
    <col min="16133" max="16133" width="12.625" style="72" customWidth="1"/>
    <col min="16134" max="16134" width="12.125" style="72" customWidth="1"/>
    <col min="16135" max="16135" width="14.375" style="72" customWidth="1"/>
    <col min="16136" max="16136" width="14.125" style="72" customWidth="1"/>
    <col min="16137" max="16137" width="13.75" style="72" customWidth="1"/>
    <col min="16138" max="16138" width="18.75" style="72" customWidth="1"/>
    <col min="16139" max="16384" width="9" style="72"/>
  </cols>
  <sheetData>
    <row r="2" s="72" customFormat="1" ht="22.5" spans="1:10">
      <c r="A2" s="76" t="s">
        <v>583</v>
      </c>
      <c r="B2" s="76"/>
      <c r="C2" s="76"/>
      <c r="D2" s="76"/>
      <c r="E2" s="76"/>
      <c r="F2" s="76"/>
      <c r="G2" s="76"/>
      <c r="H2" s="76"/>
      <c r="I2" s="76"/>
      <c r="J2" s="76"/>
    </row>
    <row r="3" s="73" customFormat="1" ht="12" spans="1:10">
      <c r="A3" s="77"/>
      <c r="B3" s="77"/>
      <c r="C3" s="78"/>
      <c r="D3" s="79"/>
      <c r="E3" s="78"/>
      <c r="F3" s="78"/>
      <c r="G3" s="80"/>
      <c r="J3" s="79" t="s">
        <v>584</v>
      </c>
    </row>
    <row r="4" s="72" customFormat="1" ht="14.25" spans="1:10">
      <c r="A4" s="81" t="s">
        <v>585</v>
      </c>
      <c r="B4" s="82" t="s">
        <v>586</v>
      </c>
      <c r="C4" s="83"/>
      <c r="D4" s="83"/>
      <c r="E4" s="83"/>
      <c r="F4" s="83"/>
      <c r="G4" s="83"/>
      <c r="H4" s="83"/>
      <c r="I4" s="83"/>
      <c r="J4" s="83"/>
    </row>
    <row r="5" s="72" customFormat="1" ht="14.25" spans="1:10">
      <c r="A5" s="81" t="s">
        <v>587</v>
      </c>
      <c r="B5" s="81"/>
      <c r="C5" s="81"/>
      <c r="D5" s="81"/>
      <c r="E5" s="81"/>
      <c r="F5" s="81"/>
      <c r="G5" s="81"/>
      <c r="H5" s="81"/>
      <c r="I5" s="81"/>
      <c r="J5" s="81" t="s">
        <v>588</v>
      </c>
    </row>
    <row r="6" s="72" customFormat="1" ht="114" customHeight="1" spans="1:10">
      <c r="A6" s="81" t="s">
        <v>589</v>
      </c>
      <c r="B6" s="84" t="s">
        <v>590</v>
      </c>
      <c r="C6" s="85" t="s">
        <v>591</v>
      </c>
      <c r="D6" s="85"/>
      <c r="E6" s="85"/>
      <c r="F6" s="85"/>
      <c r="G6" s="85"/>
      <c r="H6" s="85"/>
      <c r="I6" s="85"/>
      <c r="J6" s="84" t="s">
        <v>592</v>
      </c>
    </row>
    <row r="7" s="72" customFormat="1" ht="247.5" customHeight="1" spans="1:10">
      <c r="A7" s="81"/>
      <c r="B7" s="84" t="s">
        <v>593</v>
      </c>
      <c r="C7" s="85" t="s">
        <v>594</v>
      </c>
      <c r="D7" s="85"/>
      <c r="E7" s="85"/>
      <c r="F7" s="85"/>
      <c r="G7" s="85"/>
      <c r="H7" s="85"/>
      <c r="I7" s="85"/>
      <c r="J7" s="84" t="s">
        <v>595</v>
      </c>
    </row>
    <row r="8" s="72" customFormat="1" ht="14.25" spans="1:10">
      <c r="A8" s="83" t="s">
        <v>596</v>
      </c>
      <c r="B8" s="83"/>
      <c r="C8" s="83"/>
      <c r="D8" s="83"/>
      <c r="E8" s="83"/>
      <c r="F8" s="83"/>
      <c r="G8" s="83"/>
      <c r="H8" s="83"/>
      <c r="I8" s="83"/>
      <c r="J8" s="83"/>
    </row>
    <row r="9" s="72" customFormat="1" ht="14.25" spans="1:10">
      <c r="A9" s="86" t="s">
        <v>597</v>
      </c>
      <c r="B9" s="87" t="s">
        <v>598</v>
      </c>
      <c r="C9" s="87"/>
      <c r="D9" s="87"/>
      <c r="E9" s="87"/>
      <c r="F9" s="87"/>
      <c r="G9" s="88" t="s">
        <v>599</v>
      </c>
      <c r="H9" s="88"/>
      <c r="I9" s="88"/>
      <c r="J9" s="88"/>
    </row>
    <row r="10" s="72" customFormat="1" ht="140.25" customHeight="1" spans="1:10">
      <c r="A10" s="89" t="s">
        <v>600</v>
      </c>
      <c r="B10" s="90" t="s">
        <v>601</v>
      </c>
      <c r="C10" s="91"/>
      <c r="D10" s="91"/>
      <c r="E10" s="91"/>
      <c r="F10" s="92"/>
      <c r="G10" s="90" t="s">
        <v>602</v>
      </c>
      <c r="H10" s="91"/>
      <c r="I10" s="91"/>
      <c r="J10" s="92"/>
    </row>
    <row r="11" s="72" customFormat="1" ht="140.25" customHeight="1" spans="1:10">
      <c r="A11" s="89" t="s">
        <v>603</v>
      </c>
      <c r="B11" s="90" t="s">
        <v>601</v>
      </c>
      <c r="C11" s="91"/>
      <c r="D11" s="91"/>
      <c r="E11" s="91"/>
      <c r="F11" s="92"/>
      <c r="G11" s="220" t="s">
        <v>604</v>
      </c>
      <c r="H11" s="94"/>
      <c r="I11" s="94"/>
      <c r="J11" s="132"/>
    </row>
    <row r="12" s="72" customFormat="1" ht="140.25" customHeight="1" spans="1:10">
      <c r="A12" s="89" t="s">
        <v>605</v>
      </c>
      <c r="B12" s="90" t="s">
        <v>601</v>
      </c>
      <c r="C12" s="91"/>
      <c r="D12" s="91"/>
      <c r="E12" s="91"/>
      <c r="F12" s="92"/>
      <c r="G12" s="220" t="s">
        <v>604</v>
      </c>
      <c r="H12" s="94"/>
      <c r="I12" s="94"/>
      <c r="J12" s="132"/>
    </row>
    <row r="13" s="72" customFormat="1" ht="32.1" customHeight="1" spans="1:10">
      <c r="A13" s="95" t="s">
        <v>606</v>
      </c>
      <c r="B13" s="95"/>
      <c r="C13" s="95"/>
      <c r="D13" s="95"/>
      <c r="E13" s="95"/>
      <c r="F13" s="95"/>
      <c r="G13" s="95"/>
      <c r="H13" s="95"/>
      <c r="I13" s="95"/>
      <c r="J13" s="95"/>
    </row>
    <row r="14" s="72" customFormat="1" ht="14.25" spans="1:10">
      <c r="A14" s="86" t="s">
        <v>607</v>
      </c>
      <c r="B14" s="86" t="s">
        <v>608</v>
      </c>
      <c r="C14" s="96" t="s">
        <v>609</v>
      </c>
      <c r="D14" s="97"/>
      <c r="E14" s="98" t="s">
        <v>610</v>
      </c>
      <c r="F14" s="99"/>
      <c r="G14" s="100"/>
      <c r="H14" s="101" t="s">
        <v>611</v>
      </c>
      <c r="I14" s="133" t="s">
        <v>612</v>
      </c>
      <c r="J14" s="101" t="s">
        <v>613</v>
      </c>
    </row>
    <row r="15" s="72" customFormat="1" ht="14.25" spans="1:10">
      <c r="A15" s="86"/>
      <c r="B15" s="86"/>
      <c r="C15" s="102"/>
      <c r="D15" s="103"/>
      <c r="E15" s="86" t="s">
        <v>614</v>
      </c>
      <c r="F15" s="86" t="s">
        <v>615</v>
      </c>
      <c r="G15" s="86" t="s">
        <v>616</v>
      </c>
      <c r="H15" s="104"/>
      <c r="I15" s="104"/>
      <c r="J15" s="134"/>
    </row>
    <row r="16" s="72" customFormat="1" ht="290.25" customHeight="1" spans="1:10">
      <c r="A16" s="105" t="s">
        <v>617</v>
      </c>
      <c r="B16" s="106" t="s">
        <v>618</v>
      </c>
      <c r="C16" s="107" t="s">
        <v>619</v>
      </c>
      <c r="D16" s="108"/>
      <c r="E16" s="109">
        <v>8449585</v>
      </c>
      <c r="F16" s="109">
        <v>8449585</v>
      </c>
      <c r="G16" s="109"/>
      <c r="H16" s="109">
        <v>10686042.75</v>
      </c>
      <c r="I16" s="135">
        <f>H16/F16</f>
        <v>1.26468255541544</v>
      </c>
      <c r="J16" s="136" t="s">
        <v>581</v>
      </c>
    </row>
    <row r="17" s="72" customFormat="1" ht="27" spans="1:10">
      <c r="A17" s="110" t="s">
        <v>620</v>
      </c>
      <c r="B17" s="106" t="s">
        <v>618</v>
      </c>
      <c r="C17" s="111" t="s">
        <v>621</v>
      </c>
      <c r="D17" s="112"/>
      <c r="E17" s="109">
        <v>18962430.12</v>
      </c>
      <c r="F17" s="109">
        <v>18962430.12</v>
      </c>
      <c r="G17" s="109"/>
      <c r="H17" s="109">
        <v>17393939.15</v>
      </c>
      <c r="I17" s="135">
        <f>H17/F17</f>
        <v>0.917284284763392</v>
      </c>
      <c r="J17" s="136" t="s">
        <v>581</v>
      </c>
    </row>
    <row r="18" s="72" customFormat="1" ht="32.1" customHeight="1" spans="1:10">
      <c r="A18" s="95" t="s">
        <v>622</v>
      </c>
      <c r="B18" s="95"/>
      <c r="C18" s="95"/>
      <c r="D18" s="95"/>
      <c r="E18" s="95"/>
      <c r="F18" s="95"/>
      <c r="G18" s="95"/>
      <c r="H18" s="95"/>
      <c r="I18" s="95"/>
      <c r="J18" s="95"/>
    </row>
    <row r="19" s="74" customFormat="1" ht="14.25" spans="1:10">
      <c r="A19" s="113" t="s">
        <v>623</v>
      </c>
      <c r="B19" s="114" t="s">
        <v>624</v>
      </c>
      <c r="C19" s="114" t="s">
        <v>625</v>
      </c>
      <c r="D19" s="113" t="s">
        <v>626</v>
      </c>
      <c r="E19" s="115" t="s">
        <v>627</v>
      </c>
      <c r="F19" s="115" t="s">
        <v>628</v>
      </c>
      <c r="G19" s="115" t="s">
        <v>629</v>
      </c>
      <c r="H19" s="116" t="s">
        <v>630</v>
      </c>
      <c r="I19" s="137"/>
      <c r="J19" s="138"/>
    </row>
    <row r="20" s="74" customFormat="1" ht="56.25" customHeight="1" spans="1:10">
      <c r="A20" s="117" t="s">
        <v>631</v>
      </c>
      <c r="B20" s="118" t="s">
        <v>632</v>
      </c>
      <c r="C20" s="119" t="s">
        <v>633</v>
      </c>
      <c r="D20" s="221" t="s">
        <v>634</v>
      </c>
      <c r="E20" s="115" t="s">
        <v>635</v>
      </c>
      <c r="F20" s="115" t="s">
        <v>127</v>
      </c>
      <c r="G20" s="115" t="s">
        <v>635</v>
      </c>
      <c r="H20" s="121" t="s">
        <v>581</v>
      </c>
      <c r="I20" s="139"/>
      <c r="J20" s="140"/>
    </row>
    <row r="21" s="74" customFormat="1" ht="56.25" customHeight="1" spans="1:10">
      <c r="A21" s="117"/>
      <c r="B21" s="118" t="s">
        <v>636</v>
      </c>
      <c r="C21" s="119" t="s">
        <v>633</v>
      </c>
      <c r="D21" s="221" t="s">
        <v>634</v>
      </c>
      <c r="E21" s="115" t="s">
        <v>637</v>
      </c>
      <c r="F21" s="115" t="s">
        <v>638</v>
      </c>
      <c r="G21" s="115" t="s">
        <v>637</v>
      </c>
      <c r="H21" s="121" t="s">
        <v>581</v>
      </c>
      <c r="I21" s="139"/>
      <c r="J21" s="140"/>
    </row>
    <row r="22" s="75" customFormat="1" ht="56.25" customHeight="1" spans="1:10">
      <c r="A22" s="117"/>
      <c r="B22" s="118" t="s">
        <v>639</v>
      </c>
      <c r="C22" s="119" t="s">
        <v>640</v>
      </c>
      <c r="D22" s="222" t="s">
        <v>634</v>
      </c>
      <c r="E22" s="123" t="s">
        <v>641</v>
      </c>
      <c r="F22" s="123" t="s">
        <v>642</v>
      </c>
      <c r="G22" s="123" t="s">
        <v>641</v>
      </c>
      <c r="H22" s="124" t="s">
        <v>581</v>
      </c>
      <c r="I22" s="141"/>
      <c r="J22" s="142"/>
    </row>
    <row r="23" s="75" customFormat="1" ht="56.25" customHeight="1" spans="1:10">
      <c r="A23" s="117"/>
      <c r="B23" s="117" t="s">
        <v>643</v>
      </c>
      <c r="C23" s="119" t="s">
        <v>644</v>
      </c>
      <c r="D23" s="222" t="s">
        <v>634</v>
      </c>
      <c r="E23" s="123" t="s">
        <v>645</v>
      </c>
      <c r="F23" s="123" t="s">
        <v>638</v>
      </c>
      <c r="G23" s="123" t="s">
        <v>645</v>
      </c>
      <c r="H23" s="124" t="s">
        <v>581</v>
      </c>
      <c r="I23" s="141"/>
      <c r="J23" s="142"/>
    </row>
    <row r="24" s="75" customFormat="1" ht="56.25" customHeight="1" spans="1:10">
      <c r="A24" s="117" t="s">
        <v>646</v>
      </c>
      <c r="B24" s="117" t="s">
        <v>647</v>
      </c>
      <c r="C24" s="119" t="s">
        <v>648</v>
      </c>
      <c r="D24" s="125" t="s">
        <v>649</v>
      </c>
      <c r="E24" s="123" t="s">
        <v>650</v>
      </c>
      <c r="F24" s="123" t="s">
        <v>581</v>
      </c>
      <c r="G24" s="123" t="s">
        <v>650</v>
      </c>
      <c r="H24" s="124" t="s">
        <v>581</v>
      </c>
      <c r="I24" s="141"/>
      <c r="J24" s="142"/>
    </row>
    <row r="25" s="75" customFormat="1" ht="56.25" customHeight="1" spans="1:10">
      <c r="A25" s="117"/>
      <c r="B25" s="117" t="s">
        <v>651</v>
      </c>
      <c r="C25" s="119" t="s">
        <v>652</v>
      </c>
      <c r="D25" s="125" t="s">
        <v>649</v>
      </c>
      <c r="E25" s="123" t="s">
        <v>650</v>
      </c>
      <c r="F25" s="123" t="s">
        <v>581</v>
      </c>
      <c r="G25" s="123" t="s">
        <v>650</v>
      </c>
      <c r="H25" s="124" t="s">
        <v>581</v>
      </c>
      <c r="I25" s="141"/>
      <c r="J25" s="142"/>
    </row>
    <row r="26" s="75" customFormat="1" ht="56.25" customHeight="1" spans="1:10">
      <c r="A26" s="117"/>
      <c r="B26" s="126" t="s">
        <v>653</v>
      </c>
      <c r="C26" s="119" t="s">
        <v>654</v>
      </c>
      <c r="D26" s="125" t="s">
        <v>649</v>
      </c>
      <c r="E26" s="123" t="s">
        <v>650</v>
      </c>
      <c r="F26" s="123" t="s">
        <v>581</v>
      </c>
      <c r="G26" s="123" t="s">
        <v>650</v>
      </c>
      <c r="H26" s="124" t="s">
        <v>581</v>
      </c>
      <c r="I26" s="141"/>
      <c r="J26" s="142"/>
    </row>
    <row r="27" s="75" customFormat="1" ht="56.25" customHeight="1" spans="1:10">
      <c r="A27" s="127" t="s">
        <v>655</v>
      </c>
      <c r="B27" s="128" t="s">
        <v>656</v>
      </c>
      <c r="C27" s="119" t="s">
        <v>657</v>
      </c>
      <c r="D27" s="125" t="s">
        <v>649</v>
      </c>
      <c r="E27" s="123">
        <v>0.9</v>
      </c>
      <c r="F27" s="123" t="s">
        <v>638</v>
      </c>
      <c r="G27" s="123">
        <v>0.9</v>
      </c>
      <c r="H27" s="124" t="s">
        <v>581</v>
      </c>
      <c r="I27" s="141"/>
      <c r="J27" s="142"/>
    </row>
    <row r="28" s="72" customFormat="1" ht="14.25" spans="1:10">
      <c r="A28" s="129" t="s">
        <v>658</v>
      </c>
      <c r="B28" s="130" t="s">
        <v>581</v>
      </c>
      <c r="C28" s="131"/>
      <c r="D28" s="131"/>
      <c r="E28" s="131"/>
      <c r="F28" s="131"/>
      <c r="G28" s="131"/>
      <c r="H28" s="131"/>
      <c r="I28" s="131"/>
      <c r="J28" s="143"/>
    </row>
  </sheetData>
  <mergeCells count="37">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B28:J28"/>
    <mergeCell ref="A6:A7"/>
    <mergeCell ref="A14:A15"/>
    <mergeCell ref="A20:A23"/>
    <mergeCell ref="A24:A26"/>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25" sqref="A25:J25"/>
    </sheetView>
  </sheetViews>
  <sheetFormatPr defaultColWidth="9" defaultRowHeight="13.5"/>
  <cols>
    <col min="1" max="2" width="11.125" style="1" customWidth="1"/>
    <col min="3" max="3" width="20.875" style="1" customWidth="1"/>
    <col min="4" max="4" width="12.375" style="1" customWidth="1"/>
    <col min="5" max="5" width="20.5" style="1" customWidth="1"/>
    <col min="6" max="6" width="12.375" style="1" customWidth="1"/>
    <col min="7" max="7" width="22.375" style="1" customWidth="1"/>
    <col min="8" max="8" width="12.375" style="1" customWidth="1"/>
    <col min="9" max="9" width="8.625" style="1" customWidth="1"/>
    <col min="10" max="10" width="11.5" style="1" customWidth="1"/>
    <col min="11" max="16384" width="9" style="1"/>
  </cols>
  <sheetData>
    <row r="1" s="1" customFormat="1" ht="26.1" customHeight="1" spans="1:10">
      <c r="A1" s="9" t="s">
        <v>659</v>
      </c>
      <c r="B1" s="9"/>
      <c r="C1" s="9"/>
      <c r="D1" s="9"/>
      <c r="E1" s="9"/>
      <c r="F1" s="9"/>
      <c r="G1" s="9"/>
      <c r="H1" s="9"/>
      <c r="I1" s="9"/>
      <c r="J1" s="9"/>
    </row>
    <row r="2" s="2" customFormat="1" ht="21" customHeight="1" spans="1:10">
      <c r="A2" s="9"/>
      <c r="B2" s="9"/>
      <c r="C2" s="9"/>
      <c r="D2" s="9"/>
      <c r="E2" s="9"/>
      <c r="F2" s="9"/>
      <c r="G2" s="9"/>
      <c r="H2" s="9"/>
      <c r="I2" s="9"/>
      <c r="J2" s="42" t="s">
        <v>660</v>
      </c>
    </row>
    <row r="3" s="3" customFormat="1" ht="21" customHeight="1" spans="1:256">
      <c r="A3" s="10" t="s">
        <v>661</v>
      </c>
      <c r="B3" s="10"/>
      <c r="C3" s="11" t="s">
        <v>662</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1.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c r="B6" s="10"/>
      <c r="C6" s="13" t="s">
        <v>671</v>
      </c>
      <c r="D6" s="14">
        <v>403200</v>
      </c>
      <c r="E6" s="14">
        <v>403200</v>
      </c>
      <c r="F6" s="14">
        <v>403200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3" t="s">
        <v>672</v>
      </c>
      <c r="D7" s="14">
        <v>403200</v>
      </c>
      <c r="E7" s="14">
        <v>403200</v>
      </c>
      <c r="F7" s="14">
        <v>403200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3" t="s">
        <v>673</v>
      </c>
      <c r="D8" s="14"/>
      <c r="E8" s="14"/>
      <c r="F8" s="14"/>
      <c r="G8" s="10" t="s">
        <v>508</v>
      </c>
      <c r="H8" s="14"/>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10"/>
      <c r="B9" s="10"/>
      <c r="C9" s="13" t="s">
        <v>674</v>
      </c>
      <c r="D9" s="59" t="s">
        <v>508</v>
      </c>
      <c r="E9" s="59" t="s">
        <v>508</v>
      </c>
      <c r="F9" s="59" t="s">
        <v>508</v>
      </c>
      <c r="G9" s="16" t="s">
        <v>508</v>
      </c>
      <c r="H9" s="14"/>
      <c r="I9" s="17" t="s">
        <v>508</v>
      </c>
      <c r="J9" s="17"/>
    </row>
    <row r="10" s="1" customFormat="1" ht="26.1" customHeight="1" spans="1:10">
      <c r="A10" s="10" t="s">
        <v>675</v>
      </c>
      <c r="B10" s="10" t="s">
        <v>676</v>
      </c>
      <c r="C10" s="10"/>
      <c r="D10" s="10"/>
      <c r="E10" s="10"/>
      <c r="F10" s="17" t="s">
        <v>599</v>
      </c>
      <c r="G10" s="17"/>
      <c r="H10" s="17"/>
      <c r="I10" s="17"/>
      <c r="J10" s="17"/>
    </row>
    <row r="11" s="1" customFormat="1" ht="45.95" customHeight="1" spans="1:10">
      <c r="A11" s="10"/>
      <c r="B11" s="63" t="s">
        <v>677</v>
      </c>
      <c r="C11" s="63"/>
      <c r="D11" s="63"/>
      <c r="E11" s="63"/>
      <c r="F11" s="17" t="s">
        <v>677</v>
      </c>
      <c r="G11" s="17"/>
      <c r="H11" s="17"/>
      <c r="I11" s="17"/>
      <c r="J11" s="17"/>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1" customFormat="1" ht="45" customHeight="1" spans="1:10">
      <c r="A14" s="64" t="s">
        <v>631</v>
      </c>
      <c r="B14" s="65" t="s">
        <v>632</v>
      </c>
      <c r="C14" s="66" t="s">
        <v>662</v>
      </c>
      <c r="D14" s="67" t="s">
        <v>680</v>
      </c>
      <c r="E14" s="66">
        <v>1</v>
      </c>
      <c r="F14" s="27" t="s">
        <v>681</v>
      </c>
      <c r="G14" s="66" t="s">
        <v>682</v>
      </c>
      <c r="H14" s="28">
        <v>30</v>
      </c>
      <c r="I14" s="28">
        <v>30</v>
      </c>
      <c r="J14" s="28"/>
    </row>
    <row r="15" s="1" customFormat="1" ht="71.1" customHeight="1" spans="1:10">
      <c r="A15" s="64"/>
      <c r="B15" s="65" t="s">
        <v>639</v>
      </c>
      <c r="C15" s="66" t="s">
        <v>662</v>
      </c>
      <c r="D15" s="67" t="s">
        <v>680</v>
      </c>
      <c r="E15" s="68">
        <v>2024</v>
      </c>
      <c r="F15" s="27" t="s">
        <v>642</v>
      </c>
      <c r="G15" s="68" t="s">
        <v>682</v>
      </c>
      <c r="H15" s="28">
        <v>30</v>
      </c>
      <c r="I15" s="28">
        <v>30</v>
      </c>
      <c r="J15" s="28"/>
    </row>
    <row r="16" s="1" customFormat="1" ht="45" customHeight="1" spans="1:10">
      <c r="A16" s="69" t="s">
        <v>655</v>
      </c>
      <c r="B16" s="70" t="s">
        <v>656</v>
      </c>
      <c r="C16" s="68" t="s">
        <v>683</v>
      </c>
      <c r="D16" s="67" t="s">
        <v>680</v>
      </c>
      <c r="E16" s="12" t="s">
        <v>684</v>
      </c>
      <c r="F16" s="27" t="s">
        <v>638</v>
      </c>
      <c r="G16" s="12" t="s">
        <v>684</v>
      </c>
      <c r="H16" s="28">
        <v>30</v>
      </c>
      <c r="I16" s="28">
        <v>30</v>
      </c>
      <c r="J16" s="71" t="s">
        <v>685</v>
      </c>
    </row>
    <row r="17" s="1" customFormat="1" ht="54" customHeight="1" spans="1:10">
      <c r="A17" s="10" t="s">
        <v>686</v>
      </c>
      <c r="B17" s="10"/>
      <c r="C17" s="10"/>
      <c r="D17" s="38"/>
      <c r="E17" s="38"/>
      <c r="F17" s="38"/>
      <c r="G17" s="38"/>
      <c r="H17" s="38"/>
      <c r="I17" s="38"/>
      <c r="J17" s="38"/>
    </row>
    <row r="18" s="1" customFormat="1" ht="30"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0"/>
      <c r="I21" s="40"/>
      <c r="J21" s="40"/>
    </row>
    <row r="22" s="1" customFormat="1" ht="18.95" customHeight="1" spans="1:10">
      <c r="A22" s="40" t="s">
        <v>691</v>
      </c>
      <c r="B22" s="40"/>
      <c r="C22" s="40"/>
      <c r="D22" s="40"/>
      <c r="E22" s="40"/>
      <c r="F22" s="40"/>
      <c r="G22" s="40"/>
      <c r="H22" s="40"/>
      <c r="I22" s="40"/>
      <c r="J22" s="40"/>
    </row>
    <row r="23" s="1" customFormat="1" ht="18" customHeight="1" spans="1:10">
      <c r="A23" s="40" t="s">
        <v>692</v>
      </c>
      <c r="B23" s="40"/>
      <c r="C23" s="40"/>
      <c r="D23" s="40"/>
      <c r="E23" s="40"/>
      <c r="F23" s="40"/>
      <c r="G23" s="40"/>
      <c r="H23" s="40"/>
      <c r="I23" s="40"/>
      <c r="J23" s="40"/>
    </row>
    <row r="24" s="1" customFormat="1" ht="18" customHeight="1" spans="1:10">
      <c r="A24" s="40" t="s">
        <v>693</v>
      </c>
      <c r="B24" s="40"/>
      <c r="C24" s="40"/>
      <c r="D24" s="40"/>
      <c r="E24" s="40"/>
      <c r="F24" s="40"/>
      <c r="G24" s="40"/>
      <c r="H24" s="40"/>
      <c r="I24" s="40"/>
      <c r="J24" s="40"/>
    </row>
    <row r="25" s="1" customFormat="1" ht="18" customHeight="1" spans="1:10">
      <c r="A25" s="40" t="s">
        <v>694</v>
      </c>
      <c r="B25" s="40"/>
      <c r="C25" s="40"/>
      <c r="D25" s="40"/>
      <c r="E25" s="40"/>
      <c r="F25" s="40"/>
      <c r="G25" s="40"/>
      <c r="H25" s="40"/>
      <c r="I25" s="40"/>
      <c r="J25" s="40"/>
    </row>
    <row r="26" s="1" customFormat="1" ht="24" customHeight="1" spans="1:10">
      <c r="A26" s="40" t="s">
        <v>695</v>
      </c>
      <c r="B26" s="40"/>
      <c r="C26" s="40"/>
      <c r="D26" s="40"/>
      <c r="E26" s="40"/>
      <c r="F26" s="40"/>
      <c r="G26" s="40"/>
      <c r="H26" s="40"/>
      <c r="I26" s="40"/>
      <c r="J26"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A14:A15"/>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abSelected="1" workbookViewId="0">
      <selection activeCell="A1" sqref="$A1:$XFD2"/>
    </sheetView>
  </sheetViews>
  <sheetFormatPr defaultColWidth="9" defaultRowHeight="13.5"/>
  <cols>
    <col min="1" max="2" width="11.125" style="1" customWidth="1"/>
    <col min="3" max="3" width="20.875" style="1" customWidth="1"/>
    <col min="4" max="4" width="12.375" style="1" customWidth="1"/>
    <col min="5" max="5" width="20.5" style="1" customWidth="1"/>
    <col min="6" max="6" width="12.375" style="1" customWidth="1"/>
    <col min="7" max="7" width="22.375" style="1" customWidth="1"/>
    <col min="8" max="8" width="12.375" style="1" customWidth="1"/>
    <col min="9" max="9" width="8.625" style="1" customWidth="1"/>
    <col min="10" max="10" width="11.5" style="1" customWidth="1"/>
    <col min="11" max="16384" width="9" style="1"/>
  </cols>
  <sheetData>
    <row r="1" s="1" customFormat="1" ht="26.1" customHeight="1" spans="1:10">
      <c r="A1" s="9" t="s">
        <v>659</v>
      </c>
      <c r="B1" s="9"/>
      <c r="C1" s="9"/>
      <c r="D1" s="9"/>
      <c r="E1" s="9"/>
      <c r="F1" s="9"/>
      <c r="G1" s="9"/>
      <c r="H1" s="9"/>
      <c r="I1" s="9"/>
      <c r="J1" s="9"/>
    </row>
    <row r="2" s="2" customFormat="1" ht="21" customHeight="1" spans="1:10">
      <c r="A2" s="9"/>
      <c r="B2" s="9"/>
      <c r="C2" s="9"/>
      <c r="D2" s="9"/>
      <c r="E2" s="9"/>
      <c r="F2" s="9"/>
      <c r="G2" s="9"/>
      <c r="H2" s="9"/>
      <c r="I2" s="9"/>
      <c r="J2" s="42" t="s">
        <v>660</v>
      </c>
    </row>
    <row r="3" s="3" customFormat="1" ht="21" customHeight="1" spans="1:256">
      <c r="A3" s="10" t="s">
        <v>661</v>
      </c>
      <c r="B3" s="10"/>
      <c r="C3" s="11" t="s">
        <v>696</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21.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c r="B6" s="10"/>
      <c r="C6" s="13" t="s">
        <v>671</v>
      </c>
      <c r="D6" s="14">
        <v>482058.8</v>
      </c>
      <c r="E6" s="14">
        <v>482058.8</v>
      </c>
      <c r="F6" s="14">
        <v>482058.8</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3" t="s">
        <v>672</v>
      </c>
      <c r="D7" s="14">
        <v>482058.8</v>
      </c>
      <c r="E7" s="14">
        <v>482058.8</v>
      </c>
      <c r="F7" s="14">
        <v>482058.8</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3" t="s">
        <v>673</v>
      </c>
      <c r="D8" s="14"/>
      <c r="E8" s="14"/>
      <c r="F8" s="14"/>
      <c r="G8" s="10" t="s">
        <v>508</v>
      </c>
      <c r="H8" s="14"/>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36" customHeight="1" spans="1:10">
      <c r="A9" s="10"/>
      <c r="B9" s="10"/>
      <c r="C9" s="13" t="s">
        <v>674</v>
      </c>
      <c r="D9" s="59" t="s">
        <v>508</v>
      </c>
      <c r="E9" s="59" t="s">
        <v>508</v>
      </c>
      <c r="F9" s="59" t="s">
        <v>508</v>
      </c>
      <c r="G9" s="16" t="s">
        <v>508</v>
      </c>
      <c r="H9" s="14"/>
      <c r="I9" s="17" t="s">
        <v>508</v>
      </c>
      <c r="J9" s="17"/>
    </row>
    <row r="10" s="1" customFormat="1" ht="26.1" customHeight="1" spans="1:10">
      <c r="A10" s="10" t="s">
        <v>675</v>
      </c>
      <c r="B10" s="10" t="s">
        <v>676</v>
      </c>
      <c r="C10" s="10"/>
      <c r="D10" s="10"/>
      <c r="E10" s="10"/>
      <c r="F10" s="17" t="s">
        <v>599</v>
      </c>
      <c r="G10" s="17"/>
      <c r="H10" s="17"/>
      <c r="I10" s="17"/>
      <c r="J10" s="17"/>
    </row>
    <row r="11" s="1" customFormat="1" ht="45.95" customHeight="1" spans="1:10">
      <c r="A11" s="10"/>
      <c r="B11" s="63" t="s">
        <v>697</v>
      </c>
      <c r="C11" s="63"/>
      <c r="D11" s="63"/>
      <c r="E11" s="63"/>
      <c r="F11" s="17" t="s">
        <v>697</v>
      </c>
      <c r="G11" s="17"/>
      <c r="H11" s="17"/>
      <c r="I11" s="17"/>
      <c r="J11" s="17"/>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1" customFormat="1" ht="45" customHeight="1" spans="1:10">
      <c r="A14" s="64" t="s">
        <v>631</v>
      </c>
      <c r="B14" s="65" t="s">
        <v>632</v>
      </c>
      <c r="C14" s="66" t="s">
        <v>696</v>
      </c>
      <c r="D14" s="67" t="s">
        <v>680</v>
      </c>
      <c r="E14" s="66">
        <v>1</v>
      </c>
      <c r="F14" s="27" t="s">
        <v>681</v>
      </c>
      <c r="G14" s="66" t="s">
        <v>682</v>
      </c>
      <c r="H14" s="28">
        <v>30</v>
      </c>
      <c r="I14" s="28">
        <v>30</v>
      </c>
      <c r="J14" s="28"/>
    </row>
    <row r="15" s="1" customFormat="1" ht="71.1" customHeight="1" spans="1:10">
      <c r="A15" s="64"/>
      <c r="B15" s="65" t="s">
        <v>639</v>
      </c>
      <c r="C15" s="66" t="s">
        <v>696</v>
      </c>
      <c r="D15" s="67" t="s">
        <v>680</v>
      </c>
      <c r="E15" s="68">
        <v>2024</v>
      </c>
      <c r="F15" s="27" t="s">
        <v>642</v>
      </c>
      <c r="G15" s="68" t="s">
        <v>682</v>
      </c>
      <c r="H15" s="28">
        <v>30</v>
      </c>
      <c r="I15" s="28">
        <v>30</v>
      </c>
      <c r="J15" s="28"/>
    </row>
    <row r="16" s="1" customFormat="1" ht="45" customHeight="1" spans="1:10">
      <c r="A16" s="69" t="s">
        <v>655</v>
      </c>
      <c r="B16" s="70" t="s">
        <v>656</v>
      </c>
      <c r="C16" s="68" t="s">
        <v>683</v>
      </c>
      <c r="D16" s="67" t="s">
        <v>680</v>
      </c>
      <c r="E16" s="12" t="s">
        <v>684</v>
      </c>
      <c r="F16" s="27" t="s">
        <v>638</v>
      </c>
      <c r="G16" s="12" t="s">
        <v>684</v>
      </c>
      <c r="H16" s="28">
        <v>30</v>
      </c>
      <c r="I16" s="28">
        <v>30</v>
      </c>
      <c r="J16" s="71" t="s">
        <v>685</v>
      </c>
    </row>
    <row r="17" s="1" customFormat="1" ht="54" customHeight="1" spans="1:10">
      <c r="A17" s="10" t="s">
        <v>686</v>
      </c>
      <c r="B17" s="10"/>
      <c r="C17" s="10"/>
      <c r="D17" s="38"/>
      <c r="E17" s="38"/>
      <c r="F17" s="38"/>
      <c r="G17" s="38"/>
      <c r="H17" s="38"/>
      <c r="I17" s="38"/>
      <c r="J17" s="38"/>
    </row>
    <row r="18" s="1" customFormat="1" ht="30"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0"/>
      <c r="I21" s="40"/>
      <c r="J21" s="40"/>
    </row>
    <row r="22" s="1" customFormat="1" ht="18.95" customHeight="1" spans="1:10">
      <c r="A22" s="40" t="s">
        <v>691</v>
      </c>
      <c r="B22" s="40"/>
      <c r="C22" s="40"/>
      <c r="D22" s="40"/>
      <c r="E22" s="40"/>
      <c r="F22" s="40"/>
      <c r="G22" s="40"/>
      <c r="H22" s="40"/>
      <c r="I22" s="40"/>
      <c r="J22" s="40"/>
    </row>
    <row r="23" s="1" customFormat="1" ht="18" customHeight="1" spans="1:10">
      <c r="A23" s="40" t="s">
        <v>692</v>
      </c>
      <c r="B23" s="40"/>
      <c r="C23" s="40"/>
      <c r="D23" s="40"/>
      <c r="E23" s="40"/>
      <c r="F23" s="40"/>
      <c r="G23" s="40"/>
      <c r="H23" s="40"/>
      <c r="I23" s="40"/>
      <c r="J23" s="40"/>
    </row>
    <row r="24" s="1" customFormat="1" ht="18" customHeight="1" spans="1:10">
      <c r="A24" s="40" t="s">
        <v>693</v>
      </c>
      <c r="B24" s="40"/>
      <c r="C24" s="40"/>
      <c r="D24" s="40"/>
      <c r="E24" s="40"/>
      <c r="F24" s="40"/>
      <c r="G24" s="40"/>
      <c r="H24" s="40"/>
      <c r="I24" s="40"/>
      <c r="J24" s="40"/>
    </row>
    <row r="25" s="1" customFormat="1" ht="18" customHeight="1" spans="1:10">
      <c r="A25" s="40" t="s">
        <v>694</v>
      </c>
      <c r="B25" s="40"/>
      <c r="C25" s="40"/>
      <c r="D25" s="40"/>
      <c r="E25" s="40"/>
      <c r="F25" s="40"/>
      <c r="G25" s="40"/>
      <c r="H25" s="40"/>
      <c r="I25" s="40"/>
      <c r="J25" s="40"/>
    </row>
    <row r="26" s="1" customFormat="1" ht="24" customHeight="1" spans="1:10">
      <c r="A26" s="40" t="s">
        <v>695</v>
      </c>
      <c r="B26" s="40"/>
      <c r="C26" s="40"/>
      <c r="D26" s="40"/>
      <c r="E26" s="40"/>
      <c r="F26" s="40"/>
      <c r="G26" s="40"/>
      <c r="H26" s="40"/>
      <c r="I26" s="40"/>
      <c r="J26"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A14:A15"/>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L8" sqref="L8"/>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6.1" customHeight="1" spans="1:10">
      <c r="A1" s="9" t="s">
        <v>659</v>
      </c>
      <c r="B1" s="9"/>
      <c r="C1" s="9"/>
      <c r="D1" s="9"/>
      <c r="E1" s="9"/>
      <c r="F1" s="9"/>
      <c r="G1" s="9"/>
      <c r="H1" s="9"/>
      <c r="I1" s="9"/>
      <c r="J1" s="9"/>
    </row>
    <row r="2" s="2" customFormat="1" ht="21" customHeight="1" spans="1:10">
      <c r="A2" s="9"/>
      <c r="B2" s="9"/>
      <c r="C2" s="9"/>
      <c r="D2" s="9"/>
      <c r="E2" s="9"/>
      <c r="F2" s="9"/>
      <c r="G2" s="9"/>
      <c r="H2" s="9"/>
      <c r="I2" s="9"/>
      <c r="J2" s="42" t="s">
        <v>660</v>
      </c>
    </row>
    <row r="3" s="3" customFormat="1" spans="1:256">
      <c r="A3" s="10" t="s">
        <v>661</v>
      </c>
      <c r="B3" s="10"/>
      <c r="C3" s="11" t="s">
        <v>698</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1933550</v>
      </c>
      <c r="E6" s="14">
        <v>1933550</v>
      </c>
      <c r="F6" s="14">
        <v>1933550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1933550</v>
      </c>
      <c r="E7" s="14">
        <v>1933550</v>
      </c>
      <c r="F7" s="14">
        <v>1933550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7"/>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59" t="s">
        <v>508</v>
      </c>
      <c r="E9" s="59" t="s">
        <v>508</v>
      </c>
      <c r="F9" s="59" t="s">
        <v>508</v>
      </c>
      <c r="G9" s="16" t="s">
        <v>508</v>
      </c>
      <c r="H9" s="17"/>
      <c r="I9" s="17" t="s">
        <v>508</v>
      </c>
      <c r="J9" s="17"/>
    </row>
    <row r="10" s="1" customFormat="1" ht="21.95" customHeight="1" spans="1:10">
      <c r="A10" s="10" t="s">
        <v>675</v>
      </c>
      <c r="B10" s="10" t="s">
        <v>676</v>
      </c>
      <c r="C10" s="10"/>
      <c r="D10" s="10"/>
      <c r="E10" s="10"/>
      <c r="F10" s="17" t="s">
        <v>599</v>
      </c>
      <c r="G10" s="17"/>
      <c r="H10" s="17"/>
      <c r="I10" s="17"/>
      <c r="J10" s="17"/>
    </row>
    <row r="11" s="1" customFormat="1" ht="45.95" customHeight="1" spans="1:10">
      <c r="A11" s="10"/>
      <c r="B11" s="18" t="s">
        <v>699</v>
      </c>
      <c r="C11" s="19"/>
      <c r="D11" s="19"/>
      <c r="E11" s="20"/>
      <c r="F11" s="18" t="s">
        <v>699</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6" customFormat="1" ht="45" customHeight="1" spans="1:10">
      <c r="A14" s="53" t="s">
        <v>631</v>
      </c>
      <c r="B14" s="29" t="s">
        <v>632</v>
      </c>
      <c r="C14" s="45" t="s">
        <v>700</v>
      </c>
      <c r="D14" s="36" t="s">
        <v>680</v>
      </c>
      <c r="E14" s="223" t="s">
        <v>701</v>
      </c>
      <c r="F14" s="36" t="s">
        <v>702</v>
      </c>
      <c r="G14" s="36" t="s">
        <v>703</v>
      </c>
      <c r="H14" s="34" t="s">
        <v>76</v>
      </c>
      <c r="I14" s="34" t="s">
        <v>76</v>
      </c>
      <c r="J14" s="45"/>
    </row>
    <row r="15" s="6" customFormat="1" ht="45" customHeight="1" spans="1:10">
      <c r="A15" s="53"/>
      <c r="B15" s="54"/>
      <c r="C15" s="45" t="s">
        <v>704</v>
      </c>
      <c r="D15" s="36" t="s">
        <v>705</v>
      </c>
      <c r="E15" s="223" t="s">
        <v>706</v>
      </c>
      <c r="F15" s="36" t="s">
        <v>638</v>
      </c>
      <c r="G15" s="36" t="s">
        <v>707</v>
      </c>
      <c r="H15" s="61"/>
      <c r="I15" s="61"/>
      <c r="J15" s="45"/>
    </row>
    <row r="16" s="6" customFormat="1" ht="45" customHeight="1" spans="1:10">
      <c r="A16" s="53"/>
      <c r="B16" s="29" t="s">
        <v>636</v>
      </c>
      <c r="C16" s="45" t="s">
        <v>708</v>
      </c>
      <c r="D16" s="36" t="s">
        <v>705</v>
      </c>
      <c r="E16" s="223" t="s">
        <v>709</v>
      </c>
      <c r="F16" s="36" t="s">
        <v>638</v>
      </c>
      <c r="G16" s="36" t="s">
        <v>710</v>
      </c>
      <c r="H16" s="34" t="s">
        <v>76</v>
      </c>
      <c r="I16" s="34" t="s">
        <v>76</v>
      </c>
      <c r="J16" s="45"/>
    </row>
    <row r="17" s="6" customFormat="1" ht="45" customHeight="1" spans="1:10">
      <c r="A17" s="53"/>
      <c r="B17" s="54"/>
      <c r="C17" s="45" t="s">
        <v>711</v>
      </c>
      <c r="D17" s="36" t="s">
        <v>705</v>
      </c>
      <c r="E17" s="223" t="s">
        <v>712</v>
      </c>
      <c r="F17" s="36" t="s">
        <v>638</v>
      </c>
      <c r="G17" s="36" t="s">
        <v>713</v>
      </c>
      <c r="H17" s="61"/>
      <c r="I17" s="61"/>
      <c r="J17" s="45"/>
    </row>
    <row r="18" s="6" customFormat="1" ht="45" customHeight="1" spans="1:10">
      <c r="A18" s="54"/>
      <c r="B18" s="35" t="s">
        <v>639</v>
      </c>
      <c r="C18" s="45" t="s">
        <v>714</v>
      </c>
      <c r="D18" s="36" t="s">
        <v>680</v>
      </c>
      <c r="E18" s="223" t="s">
        <v>715</v>
      </c>
      <c r="F18" s="36" t="s">
        <v>638</v>
      </c>
      <c r="G18" s="36" t="s">
        <v>716</v>
      </c>
      <c r="H18" s="37" t="s">
        <v>46</v>
      </c>
      <c r="I18" s="37" t="s">
        <v>46</v>
      </c>
      <c r="J18" s="45"/>
    </row>
    <row r="19" s="6" customFormat="1" ht="45" customHeight="1" spans="1:10">
      <c r="A19" s="53" t="s">
        <v>646</v>
      </c>
      <c r="B19" s="29" t="s">
        <v>717</v>
      </c>
      <c r="C19" s="45" t="s">
        <v>718</v>
      </c>
      <c r="D19" s="36" t="s">
        <v>680</v>
      </c>
      <c r="E19" s="223" t="s">
        <v>719</v>
      </c>
      <c r="F19" s="36" t="s">
        <v>638</v>
      </c>
      <c r="G19" s="36" t="s">
        <v>720</v>
      </c>
      <c r="H19" s="34" t="s">
        <v>76</v>
      </c>
      <c r="I19" s="34" t="s">
        <v>76</v>
      </c>
      <c r="J19" s="45"/>
    </row>
    <row r="20" s="6" customFormat="1" ht="45" customHeight="1" spans="1:10">
      <c r="A20" s="53"/>
      <c r="B20" s="54"/>
      <c r="C20" s="45" t="s">
        <v>721</v>
      </c>
      <c r="D20" s="36" t="s">
        <v>680</v>
      </c>
      <c r="E20" s="223" t="s">
        <v>722</v>
      </c>
      <c r="F20" s="36" t="s">
        <v>638</v>
      </c>
      <c r="G20" s="36" t="s">
        <v>723</v>
      </c>
      <c r="H20" s="61"/>
      <c r="I20" s="61"/>
      <c r="J20" s="45"/>
    </row>
    <row r="21" s="6" customFormat="1" ht="45" customHeight="1" spans="1:10">
      <c r="A21" s="54"/>
      <c r="B21" s="35" t="s">
        <v>724</v>
      </c>
      <c r="C21" s="45" t="s">
        <v>725</v>
      </c>
      <c r="D21" s="36" t="s">
        <v>680</v>
      </c>
      <c r="E21" s="223" t="s">
        <v>722</v>
      </c>
      <c r="F21" s="36" t="s">
        <v>638</v>
      </c>
      <c r="G21" s="36" t="s">
        <v>726</v>
      </c>
      <c r="H21" s="37" t="s">
        <v>46</v>
      </c>
      <c r="I21" s="37" t="s">
        <v>46</v>
      </c>
      <c r="J21" s="45"/>
    </row>
    <row r="22" s="6" customFormat="1" ht="45" customHeight="1" spans="1:10">
      <c r="A22" s="35" t="s">
        <v>655</v>
      </c>
      <c r="B22" s="35" t="s">
        <v>727</v>
      </c>
      <c r="C22" s="45" t="s">
        <v>728</v>
      </c>
      <c r="D22" s="36" t="s">
        <v>705</v>
      </c>
      <c r="E22" s="223" t="s">
        <v>709</v>
      </c>
      <c r="F22" s="36" t="s">
        <v>638</v>
      </c>
      <c r="G22" s="36" t="s">
        <v>729</v>
      </c>
      <c r="H22" s="37" t="s">
        <v>46</v>
      </c>
      <c r="I22" s="62">
        <v>10</v>
      </c>
      <c r="J22" s="45"/>
    </row>
    <row r="23" s="1" customFormat="1" ht="54" customHeight="1" spans="1:10">
      <c r="A23" s="10" t="s">
        <v>686</v>
      </c>
      <c r="B23" s="10"/>
      <c r="C23" s="10"/>
      <c r="D23" s="38"/>
      <c r="E23" s="38"/>
      <c r="F23" s="38"/>
      <c r="G23" s="38"/>
      <c r="H23" s="38"/>
      <c r="I23" s="38"/>
      <c r="J23" s="38"/>
    </row>
    <row r="24" s="1" customFormat="1" ht="25.5" customHeight="1" spans="1:10">
      <c r="A24" s="10" t="s">
        <v>687</v>
      </c>
      <c r="B24" s="10"/>
      <c r="C24" s="10"/>
      <c r="D24" s="10"/>
      <c r="E24" s="10"/>
      <c r="F24" s="10"/>
      <c r="G24" s="10"/>
      <c r="H24" s="10">
        <v>100</v>
      </c>
      <c r="I24" s="10">
        <v>100</v>
      </c>
      <c r="J24" s="47" t="s">
        <v>688</v>
      </c>
    </row>
    <row r="25" s="1" customFormat="1" ht="17.1" customHeight="1" spans="1:10">
      <c r="A25" s="39"/>
      <c r="B25" s="39"/>
      <c r="C25" s="39"/>
      <c r="D25" s="39"/>
      <c r="E25" s="39"/>
      <c r="F25" s="39"/>
      <c r="G25" s="39"/>
      <c r="H25" s="39"/>
      <c r="I25" s="39"/>
      <c r="J25" s="48"/>
    </row>
    <row r="26" s="1" customFormat="1" ht="29.1" customHeight="1" spans="1:10">
      <c r="A26" s="40" t="s">
        <v>689</v>
      </c>
      <c r="B26" s="39"/>
      <c r="C26" s="39"/>
      <c r="D26" s="39"/>
      <c r="E26" s="39"/>
      <c r="F26" s="39"/>
      <c r="G26" s="39"/>
      <c r="H26" s="39"/>
      <c r="I26" s="39"/>
      <c r="J26" s="48"/>
    </row>
    <row r="27" s="1" customFormat="1" ht="27" customHeight="1" spans="1:10">
      <c r="A27" s="40" t="s">
        <v>690</v>
      </c>
      <c r="B27" s="40"/>
      <c r="C27" s="40"/>
      <c r="D27" s="40"/>
      <c r="E27" s="40"/>
      <c r="F27" s="40"/>
      <c r="G27" s="40"/>
      <c r="H27" s="41"/>
      <c r="I27" s="41"/>
      <c r="J27" s="40"/>
    </row>
    <row r="28" s="1" customFormat="1" ht="18.95" customHeight="1" spans="1:10">
      <c r="A28" s="40" t="s">
        <v>691</v>
      </c>
      <c r="B28" s="40"/>
      <c r="C28" s="40"/>
      <c r="D28" s="40"/>
      <c r="E28" s="40"/>
      <c r="F28" s="40"/>
      <c r="G28" s="40"/>
      <c r="H28" s="41"/>
      <c r="I28" s="41"/>
      <c r="J28" s="40"/>
    </row>
    <row r="29" s="1" customFormat="1" ht="18" customHeight="1" spans="1:10">
      <c r="A29" s="40" t="s">
        <v>692</v>
      </c>
      <c r="B29" s="40"/>
      <c r="C29" s="40"/>
      <c r="D29" s="40"/>
      <c r="E29" s="40"/>
      <c r="F29" s="40"/>
      <c r="G29" s="40"/>
      <c r="H29" s="41"/>
      <c r="I29" s="41"/>
      <c r="J29" s="40"/>
    </row>
    <row r="30" s="1" customFormat="1" ht="18" customHeight="1" spans="1:10">
      <c r="A30" s="40" t="s">
        <v>693</v>
      </c>
      <c r="B30" s="40"/>
      <c r="C30" s="40"/>
      <c r="D30" s="40"/>
      <c r="E30" s="40"/>
      <c r="F30" s="40"/>
      <c r="G30" s="40"/>
      <c r="H30" s="41"/>
      <c r="I30" s="41"/>
      <c r="J30" s="40"/>
    </row>
    <row r="31" s="1" customFormat="1" ht="18" customHeight="1" spans="1:10">
      <c r="A31" s="40" t="s">
        <v>694</v>
      </c>
      <c r="B31" s="40"/>
      <c r="C31" s="40"/>
      <c r="D31" s="40"/>
      <c r="E31" s="40"/>
      <c r="F31" s="40"/>
      <c r="G31" s="40"/>
      <c r="H31" s="41"/>
      <c r="I31" s="41"/>
      <c r="J31" s="40"/>
    </row>
    <row r="32" s="1" customFormat="1" ht="24" customHeight="1" spans="1:10">
      <c r="A32" s="40" t="s">
        <v>695</v>
      </c>
      <c r="B32" s="40"/>
      <c r="C32" s="40"/>
      <c r="D32" s="40"/>
      <c r="E32" s="40"/>
      <c r="F32" s="40"/>
      <c r="G32" s="40"/>
      <c r="H32" s="41"/>
      <c r="I32" s="41"/>
      <c r="J32" s="40"/>
    </row>
  </sheetData>
  <mergeCells count="4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8"/>
    <mergeCell ref="A19:A21"/>
    <mergeCell ref="B14:B15"/>
    <mergeCell ref="B16:B17"/>
    <mergeCell ref="B19:B20"/>
    <mergeCell ref="G12:G13"/>
    <mergeCell ref="H12:H13"/>
    <mergeCell ref="H14:H15"/>
    <mergeCell ref="H16:H17"/>
    <mergeCell ref="H19:H20"/>
    <mergeCell ref="I12:I13"/>
    <mergeCell ref="I14:I15"/>
    <mergeCell ref="I16:I17"/>
    <mergeCell ref="I19:I20"/>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F11" sqref="F11:J11"/>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730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225000</v>
      </c>
      <c r="E6" s="14">
        <v>225000</v>
      </c>
      <c r="F6" s="14">
        <v>225000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c r="E7" s="14"/>
      <c r="F7" s="14"/>
      <c r="G7" s="10" t="s">
        <v>508</v>
      </c>
      <c r="H7" s="15"/>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v>225000</v>
      </c>
      <c r="E9" s="14">
        <v>225000</v>
      </c>
      <c r="F9" s="14">
        <v>225000</v>
      </c>
      <c r="G9" s="60" t="s">
        <v>731</v>
      </c>
      <c r="H9" s="15"/>
      <c r="I9" s="17" t="s">
        <v>731</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732</v>
      </c>
      <c r="C11" s="19"/>
      <c r="D11" s="19"/>
      <c r="E11" s="20"/>
      <c r="F11" s="18" t="s">
        <v>733</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734</v>
      </c>
      <c r="D14" s="36" t="s">
        <v>680</v>
      </c>
      <c r="E14" s="223" t="s">
        <v>735</v>
      </c>
      <c r="F14" s="36" t="s">
        <v>702</v>
      </c>
      <c r="G14" s="45" t="s">
        <v>736</v>
      </c>
      <c r="H14" s="44">
        <v>30</v>
      </c>
      <c r="I14" s="44">
        <v>30</v>
      </c>
      <c r="J14" s="28"/>
    </row>
    <row r="15" s="6" customFormat="1" ht="83.1" customHeight="1" spans="1:10">
      <c r="A15" s="33"/>
      <c r="B15" s="50" t="s">
        <v>636</v>
      </c>
      <c r="C15" s="45" t="s">
        <v>737</v>
      </c>
      <c r="D15" s="36" t="s">
        <v>705</v>
      </c>
      <c r="E15" s="223" t="s">
        <v>706</v>
      </c>
      <c r="F15" s="36" t="s">
        <v>638</v>
      </c>
      <c r="G15" s="57" t="s">
        <v>737</v>
      </c>
      <c r="H15" s="34" t="s">
        <v>110</v>
      </c>
      <c r="I15" s="34" t="s">
        <v>110</v>
      </c>
      <c r="J15" s="45"/>
    </row>
    <row r="16" s="6" customFormat="1" ht="83.1" customHeight="1" spans="1:10">
      <c r="A16" s="33" t="s">
        <v>646</v>
      </c>
      <c r="B16" s="33" t="s">
        <v>724</v>
      </c>
      <c r="C16" s="45" t="s">
        <v>738</v>
      </c>
      <c r="D16" s="36" t="s">
        <v>680</v>
      </c>
      <c r="E16" s="223" t="s">
        <v>739</v>
      </c>
      <c r="F16" s="36" t="s">
        <v>638</v>
      </c>
      <c r="G16" s="36" t="s">
        <v>740</v>
      </c>
      <c r="H16" s="34" t="s">
        <v>61</v>
      </c>
      <c r="I16" s="37" t="s">
        <v>61</v>
      </c>
      <c r="J16" s="45"/>
    </row>
    <row r="17" s="6" customFormat="1" ht="83.1" customHeight="1" spans="1:10">
      <c r="A17" s="35" t="s">
        <v>655</v>
      </c>
      <c r="B17" s="35" t="s">
        <v>727</v>
      </c>
      <c r="C17" s="45" t="s">
        <v>741</v>
      </c>
      <c r="D17" s="36" t="s">
        <v>705</v>
      </c>
      <c r="E17" s="223" t="s">
        <v>706</v>
      </c>
      <c r="F17" s="36" t="s">
        <v>638</v>
      </c>
      <c r="G17" s="36" t="s">
        <v>742</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743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30000</v>
      </c>
      <c r="E6" s="14">
        <v>30000</v>
      </c>
      <c r="F6" s="14">
        <v>30000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30000</v>
      </c>
      <c r="E7" s="14">
        <v>30000</v>
      </c>
      <c r="F7" s="14">
        <v>30000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7"/>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59" t="s">
        <v>508</v>
      </c>
      <c r="E9" s="59" t="s">
        <v>508</v>
      </c>
      <c r="F9" s="59" t="s">
        <v>508</v>
      </c>
      <c r="G9" s="16" t="s">
        <v>508</v>
      </c>
      <c r="H9" s="17"/>
      <c r="I9" s="17" t="s">
        <v>508</v>
      </c>
      <c r="J9" s="17"/>
    </row>
    <row r="10" s="1" customFormat="1" ht="21.95" customHeight="1" spans="1:10">
      <c r="A10" s="10" t="s">
        <v>675</v>
      </c>
      <c r="B10" s="10" t="s">
        <v>676</v>
      </c>
      <c r="C10" s="10"/>
      <c r="D10" s="10"/>
      <c r="E10" s="10"/>
      <c r="F10" s="17" t="s">
        <v>599</v>
      </c>
      <c r="G10" s="17"/>
      <c r="H10" s="17"/>
      <c r="I10" s="17"/>
      <c r="J10" s="17"/>
    </row>
    <row r="11" s="1" customFormat="1" ht="45.95" customHeight="1" spans="1:10">
      <c r="A11" s="10"/>
      <c r="B11" s="18" t="s">
        <v>744</v>
      </c>
      <c r="C11" s="19"/>
      <c r="D11" s="19"/>
      <c r="E11" s="20"/>
      <c r="F11" s="18" t="s">
        <v>745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6" customFormat="1" ht="60" customHeight="1" spans="1:10">
      <c r="A14" s="53" t="s">
        <v>631</v>
      </c>
      <c r="B14" s="29" t="s">
        <v>632</v>
      </c>
      <c r="C14" s="45" t="s">
        <v>746</v>
      </c>
      <c r="D14" s="36" t="s">
        <v>680</v>
      </c>
      <c r="E14" s="223" t="s">
        <v>747</v>
      </c>
      <c r="F14" s="36" t="s">
        <v>702</v>
      </c>
      <c r="G14" s="36" t="s">
        <v>748</v>
      </c>
      <c r="H14" s="34" t="s">
        <v>76</v>
      </c>
      <c r="I14" s="34" t="s">
        <v>76</v>
      </c>
      <c r="J14" s="45"/>
    </row>
    <row r="15" s="6" customFormat="1" ht="60" customHeight="1" spans="1:10">
      <c r="A15" s="53"/>
      <c r="B15" s="29" t="s">
        <v>636</v>
      </c>
      <c r="C15" s="45" t="s">
        <v>749</v>
      </c>
      <c r="D15" s="36" t="s">
        <v>680</v>
      </c>
      <c r="E15" s="223" t="s">
        <v>750</v>
      </c>
      <c r="F15" s="36" t="s">
        <v>638</v>
      </c>
      <c r="G15" s="36" t="s">
        <v>751</v>
      </c>
      <c r="H15" s="34" t="s">
        <v>76</v>
      </c>
      <c r="I15" s="34" t="s">
        <v>76</v>
      </c>
      <c r="J15" s="45"/>
    </row>
    <row r="16" s="6" customFormat="1" ht="60" customHeight="1" spans="1:10">
      <c r="A16" s="54"/>
      <c r="B16" s="35" t="s">
        <v>639</v>
      </c>
      <c r="C16" s="45" t="s">
        <v>752</v>
      </c>
      <c r="D16" s="36" t="s">
        <v>705</v>
      </c>
      <c r="E16" s="223" t="s">
        <v>709</v>
      </c>
      <c r="F16" s="36" t="s">
        <v>638</v>
      </c>
      <c r="G16" s="36" t="s">
        <v>753</v>
      </c>
      <c r="H16" s="37" t="s">
        <v>76</v>
      </c>
      <c r="I16" s="37" t="s">
        <v>76</v>
      </c>
      <c r="J16" s="45"/>
    </row>
    <row r="17" s="6" customFormat="1" ht="60" customHeight="1" spans="1:10">
      <c r="A17" s="53" t="s">
        <v>646</v>
      </c>
      <c r="B17" s="29" t="s">
        <v>717</v>
      </c>
      <c r="C17" s="45" t="s">
        <v>754</v>
      </c>
      <c r="D17" s="36" t="s">
        <v>680</v>
      </c>
      <c r="E17" s="223" t="s">
        <v>755</v>
      </c>
      <c r="F17" s="36" t="s">
        <v>638</v>
      </c>
      <c r="G17" s="36" t="s">
        <v>756</v>
      </c>
      <c r="H17" s="34" t="s">
        <v>76</v>
      </c>
      <c r="I17" s="34" t="s">
        <v>76</v>
      </c>
      <c r="J17" s="45"/>
    </row>
    <row r="18" s="6" customFormat="1" ht="60" customHeight="1" spans="1:10">
      <c r="A18" s="35" t="s">
        <v>655</v>
      </c>
      <c r="B18" s="35" t="s">
        <v>727</v>
      </c>
      <c r="C18" s="45" t="s">
        <v>757</v>
      </c>
      <c r="D18" s="36" t="s">
        <v>680</v>
      </c>
      <c r="E18" s="223" t="s">
        <v>709</v>
      </c>
      <c r="F18" s="36" t="s">
        <v>638</v>
      </c>
      <c r="G18" s="36" t="s">
        <v>758</v>
      </c>
      <c r="H18" s="37" t="s">
        <v>46</v>
      </c>
      <c r="I18" s="37" t="s">
        <v>46</v>
      </c>
      <c r="J18" s="45"/>
    </row>
    <row r="19" s="1" customFormat="1" ht="54" customHeight="1" spans="1:10">
      <c r="A19" s="10" t="s">
        <v>686</v>
      </c>
      <c r="B19" s="10"/>
      <c r="C19" s="10"/>
      <c r="D19" s="38"/>
      <c r="E19" s="38"/>
      <c r="F19" s="38"/>
      <c r="G19" s="38"/>
      <c r="H19" s="38"/>
      <c r="I19" s="38"/>
      <c r="J19" s="38"/>
    </row>
    <row r="20" s="1" customFormat="1" ht="25.5" customHeight="1" spans="1:10">
      <c r="A20" s="10" t="s">
        <v>687</v>
      </c>
      <c r="B20" s="10"/>
      <c r="C20" s="10"/>
      <c r="D20" s="10"/>
      <c r="E20" s="10"/>
      <c r="F20" s="10"/>
      <c r="G20" s="10"/>
      <c r="H20" s="10">
        <v>100</v>
      </c>
      <c r="I20" s="10">
        <v>100</v>
      </c>
      <c r="J20" s="47" t="s">
        <v>688</v>
      </c>
    </row>
    <row r="21" s="1" customFormat="1" ht="17.1" customHeight="1" spans="1:10">
      <c r="A21" s="39"/>
      <c r="B21" s="39"/>
      <c r="C21" s="39"/>
      <c r="D21" s="39"/>
      <c r="E21" s="39"/>
      <c r="F21" s="39"/>
      <c r="G21" s="39"/>
      <c r="H21" s="39"/>
      <c r="I21" s="39"/>
      <c r="J21" s="48"/>
    </row>
    <row r="22" s="1" customFormat="1" ht="29.1" customHeight="1" spans="1:10">
      <c r="A22" s="40" t="s">
        <v>689</v>
      </c>
      <c r="B22" s="39"/>
      <c r="C22" s="39"/>
      <c r="D22" s="39"/>
      <c r="E22" s="39"/>
      <c r="F22" s="39"/>
      <c r="G22" s="39"/>
      <c r="H22" s="39"/>
      <c r="I22" s="39"/>
      <c r="J22" s="48"/>
    </row>
    <row r="23" s="1" customFormat="1" ht="27" customHeight="1" spans="1:10">
      <c r="A23" s="40" t="s">
        <v>690</v>
      </c>
      <c r="B23" s="40"/>
      <c r="C23" s="40"/>
      <c r="D23" s="40"/>
      <c r="E23" s="40"/>
      <c r="F23" s="40"/>
      <c r="G23" s="40"/>
      <c r="H23" s="41"/>
      <c r="I23" s="41"/>
      <c r="J23" s="40"/>
    </row>
    <row r="24" s="1" customFormat="1" ht="18.95" customHeight="1" spans="1:10">
      <c r="A24" s="40" t="s">
        <v>691</v>
      </c>
      <c r="B24" s="40"/>
      <c r="C24" s="40"/>
      <c r="D24" s="40"/>
      <c r="E24" s="40"/>
      <c r="F24" s="40"/>
      <c r="G24" s="40"/>
      <c r="H24" s="41"/>
      <c r="I24" s="41"/>
      <c r="J24" s="40"/>
    </row>
    <row r="25" s="1" customFormat="1" ht="18" customHeight="1" spans="1:10">
      <c r="A25" s="40" t="s">
        <v>692</v>
      </c>
      <c r="B25" s="40"/>
      <c r="C25" s="40"/>
      <c r="D25" s="40"/>
      <c r="E25" s="40"/>
      <c r="F25" s="40"/>
      <c r="G25" s="40"/>
      <c r="H25" s="41"/>
      <c r="I25" s="41"/>
      <c r="J25" s="40"/>
    </row>
    <row r="26" s="1" customFormat="1" ht="18" customHeight="1" spans="1:10">
      <c r="A26" s="40" t="s">
        <v>693</v>
      </c>
      <c r="B26" s="40"/>
      <c r="C26" s="40"/>
      <c r="D26" s="40"/>
      <c r="E26" s="40"/>
      <c r="F26" s="40"/>
      <c r="G26" s="40"/>
      <c r="H26" s="41"/>
      <c r="I26" s="41"/>
      <c r="J26" s="40"/>
    </row>
    <row r="27" s="1" customFormat="1" ht="18" customHeight="1" spans="1:10">
      <c r="A27" s="40" t="s">
        <v>694</v>
      </c>
      <c r="B27" s="40"/>
      <c r="C27" s="40"/>
      <c r="D27" s="40"/>
      <c r="E27" s="40"/>
      <c r="F27" s="40"/>
      <c r="G27" s="40"/>
      <c r="H27" s="41"/>
      <c r="I27" s="41"/>
      <c r="J27" s="40"/>
    </row>
    <row r="28" s="1" customFormat="1" ht="24" customHeight="1" spans="1:10">
      <c r="A28" s="40" t="s">
        <v>695</v>
      </c>
      <c r="B28" s="40"/>
      <c r="C28" s="40"/>
      <c r="D28" s="40"/>
      <c r="E28" s="40"/>
      <c r="F28" s="40"/>
      <c r="G28" s="40"/>
      <c r="H28" s="41"/>
      <c r="I28" s="41"/>
      <c r="J28"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1"/>
  <sheetViews>
    <sheetView workbookViewId="0">
      <pane xSplit="4" ySplit="9" topLeftCell="E16" activePane="bottomRight" state="frozen"/>
      <selection/>
      <selection pane="topRight"/>
      <selection pane="bottomLeft"/>
      <selection pane="bottomRight" activeCell="L21" sqref="L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07" t="s">
        <v>113</v>
      </c>
    </row>
    <row r="2" ht="14.25" spans="12:12">
      <c r="L2" s="208" t="s">
        <v>114</v>
      </c>
    </row>
    <row r="3" ht="14.25" spans="1:12">
      <c r="A3" s="208" t="s">
        <v>2</v>
      </c>
      <c r="L3" s="208" t="s">
        <v>3</v>
      </c>
    </row>
    <row r="4" ht="19.5" customHeight="1" spans="1:12">
      <c r="A4" s="210" t="s">
        <v>6</v>
      </c>
      <c r="B4" s="210"/>
      <c r="C4" s="210"/>
      <c r="D4" s="210"/>
      <c r="E4" s="209" t="s">
        <v>97</v>
      </c>
      <c r="F4" s="209" t="s">
        <v>115</v>
      </c>
      <c r="G4" s="209" t="s">
        <v>116</v>
      </c>
      <c r="H4" s="209" t="s">
        <v>117</v>
      </c>
      <c r="I4" s="209"/>
      <c r="J4" s="209" t="s">
        <v>118</v>
      </c>
      <c r="K4" s="209" t="s">
        <v>119</v>
      </c>
      <c r="L4" s="209" t="s">
        <v>120</v>
      </c>
    </row>
    <row r="5" ht="19.5" customHeight="1" spans="1:12">
      <c r="A5" s="209" t="s">
        <v>121</v>
      </c>
      <c r="B5" s="209"/>
      <c r="C5" s="209"/>
      <c r="D5" s="210" t="s">
        <v>122</v>
      </c>
      <c r="E5" s="209"/>
      <c r="F5" s="209"/>
      <c r="G5" s="209"/>
      <c r="H5" s="209" t="s">
        <v>123</v>
      </c>
      <c r="I5" s="209" t="s">
        <v>124</v>
      </c>
      <c r="J5" s="209"/>
      <c r="K5" s="209"/>
      <c r="L5" s="209" t="s">
        <v>123</v>
      </c>
    </row>
    <row r="6" ht="19.5" customHeight="1" spans="1:12">
      <c r="A6" s="209"/>
      <c r="B6" s="209"/>
      <c r="C6" s="209"/>
      <c r="D6" s="210"/>
      <c r="E6" s="209"/>
      <c r="F6" s="209"/>
      <c r="G6" s="209"/>
      <c r="H6" s="209"/>
      <c r="I6" s="209"/>
      <c r="J6" s="209"/>
      <c r="K6" s="209"/>
      <c r="L6" s="209"/>
    </row>
    <row r="7" ht="19.5" customHeight="1" spans="1:12">
      <c r="A7" s="209"/>
      <c r="B7" s="209"/>
      <c r="C7" s="209"/>
      <c r="D7" s="210"/>
      <c r="E7" s="209"/>
      <c r="F7" s="209"/>
      <c r="G7" s="209"/>
      <c r="H7" s="209"/>
      <c r="I7" s="209"/>
      <c r="J7" s="209"/>
      <c r="K7" s="209"/>
      <c r="L7" s="209"/>
    </row>
    <row r="8" ht="19.5" customHeight="1" spans="1:12">
      <c r="A8" s="210" t="s">
        <v>125</v>
      </c>
      <c r="B8" s="210" t="s">
        <v>126</v>
      </c>
      <c r="C8" s="210" t="s">
        <v>127</v>
      </c>
      <c r="D8" s="210" t="s">
        <v>10</v>
      </c>
      <c r="E8" s="209" t="s">
        <v>11</v>
      </c>
      <c r="F8" s="209" t="s">
        <v>12</v>
      </c>
      <c r="G8" s="209" t="s">
        <v>20</v>
      </c>
      <c r="H8" s="209" t="s">
        <v>24</v>
      </c>
      <c r="I8" s="209" t="s">
        <v>28</v>
      </c>
      <c r="J8" s="209" t="s">
        <v>32</v>
      </c>
      <c r="K8" s="209" t="s">
        <v>36</v>
      </c>
      <c r="L8" s="209" t="s">
        <v>40</v>
      </c>
    </row>
    <row r="9" ht="19.5" customHeight="1" spans="1:12">
      <c r="A9" s="210"/>
      <c r="B9" s="210"/>
      <c r="C9" s="210"/>
      <c r="D9" s="210" t="s">
        <v>128</v>
      </c>
      <c r="E9" s="203">
        <v>27081532.35</v>
      </c>
      <c r="F9" s="203">
        <v>26196273.55</v>
      </c>
      <c r="G9" s="203">
        <v>0</v>
      </c>
      <c r="H9" s="203">
        <v>0</v>
      </c>
      <c r="I9" s="203">
        <v>0</v>
      </c>
      <c r="J9" s="203">
        <v>0</v>
      </c>
      <c r="K9" s="203">
        <v>0</v>
      </c>
      <c r="L9" s="203">
        <v>885258.8</v>
      </c>
    </row>
    <row r="10" ht="19.5" customHeight="1" spans="1:12">
      <c r="A10" s="202" t="s">
        <v>129</v>
      </c>
      <c r="B10" s="202"/>
      <c r="C10" s="202"/>
      <c r="D10" s="202" t="s">
        <v>130</v>
      </c>
      <c r="E10" s="203">
        <v>18300</v>
      </c>
      <c r="F10" s="203">
        <v>18300</v>
      </c>
      <c r="G10" s="203">
        <v>0</v>
      </c>
      <c r="H10" s="203">
        <v>0</v>
      </c>
      <c r="I10" s="203">
        <v>0</v>
      </c>
      <c r="J10" s="203">
        <v>0</v>
      </c>
      <c r="K10" s="203">
        <v>0</v>
      </c>
      <c r="L10" s="203">
        <v>0</v>
      </c>
    </row>
    <row r="11" ht="19.5" customHeight="1" spans="1:12">
      <c r="A11" s="202" t="s">
        <v>131</v>
      </c>
      <c r="B11" s="202"/>
      <c r="C11" s="202"/>
      <c r="D11" s="202" t="s">
        <v>132</v>
      </c>
      <c r="E11" s="203">
        <v>18300</v>
      </c>
      <c r="F11" s="203">
        <v>18300</v>
      </c>
      <c r="G11" s="203">
        <v>0</v>
      </c>
      <c r="H11" s="203">
        <v>0</v>
      </c>
      <c r="I11" s="203">
        <v>0</v>
      </c>
      <c r="J11" s="203">
        <v>0</v>
      </c>
      <c r="K11" s="203">
        <v>0</v>
      </c>
      <c r="L11" s="203">
        <v>0</v>
      </c>
    </row>
    <row r="12" ht="19.5" customHeight="1" spans="1:12">
      <c r="A12" s="202" t="s">
        <v>133</v>
      </c>
      <c r="B12" s="202"/>
      <c r="C12" s="202"/>
      <c r="D12" s="202" t="s">
        <v>134</v>
      </c>
      <c r="E12" s="203">
        <v>18300</v>
      </c>
      <c r="F12" s="203">
        <v>18300</v>
      </c>
      <c r="G12" s="203">
        <v>0</v>
      </c>
      <c r="H12" s="203">
        <v>0</v>
      </c>
      <c r="I12" s="203">
        <v>0</v>
      </c>
      <c r="J12" s="203">
        <v>0</v>
      </c>
      <c r="K12" s="203">
        <v>0</v>
      </c>
      <c r="L12" s="203">
        <v>0</v>
      </c>
    </row>
    <row r="13" ht="19.5" customHeight="1" spans="1:12">
      <c r="A13" s="202" t="s">
        <v>135</v>
      </c>
      <c r="B13" s="202"/>
      <c r="C13" s="202"/>
      <c r="D13" s="202" t="s">
        <v>136</v>
      </c>
      <c r="E13" s="203">
        <v>3037856.14</v>
      </c>
      <c r="F13" s="203">
        <v>2152597.34</v>
      </c>
      <c r="G13" s="203">
        <v>0</v>
      </c>
      <c r="H13" s="203">
        <v>0</v>
      </c>
      <c r="I13" s="203">
        <v>0</v>
      </c>
      <c r="J13" s="203">
        <v>0</v>
      </c>
      <c r="K13" s="203">
        <v>0</v>
      </c>
      <c r="L13" s="203">
        <v>885258.8</v>
      </c>
    </row>
    <row r="14" ht="19.5" customHeight="1" spans="1:12">
      <c r="A14" s="202" t="s">
        <v>137</v>
      </c>
      <c r="B14" s="202"/>
      <c r="C14" s="202"/>
      <c r="D14" s="202" t="s">
        <v>138</v>
      </c>
      <c r="E14" s="203">
        <v>2536824</v>
      </c>
      <c r="F14" s="203">
        <v>2133624</v>
      </c>
      <c r="G14" s="203">
        <v>0</v>
      </c>
      <c r="H14" s="203">
        <v>0</v>
      </c>
      <c r="I14" s="203">
        <v>0</v>
      </c>
      <c r="J14" s="203">
        <v>0</v>
      </c>
      <c r="K14" s="203">
        <v>0</v>
      </c>
      <c r="L14" s="203">
        <v>403200</v>
      </c>
    </row>
    <row r="15" ht="19.5" customHeight="1" spans="1:12">
      <c r="A15" s="202" t="s">
        <v>139</v>
      </c>
      <c r="B15" s="202"/>
      <c r="C15" s="202"/>
      <c r="D15" s="202" t="s">
        <v>140</v>
      </c>
      <c r="E15" s="203">
        <v>1049396</v>
      </c>
      <c r="F15" s="203">
        <v>646196</v>
      </c>
      <c r="G15" s="203">
        <v>0</v>
      </c>
      <c r="H15" s="203">
        <v>0</v>
      </c>
      <c r="I15" s="203">
        <v>0</v>
      </c>
      <c r="J15" s="203">
        <v>0</v>
      </c>
      <c r="K15" s="203">
        <v>0</v>
      </c>
      <c r="L15" s="203">
        <v>403200</v>
      </c>
    </row>
    <row r="16" ht="19.5" customHeight="1" spans="1:12">
      <c r="A16" s="202" t="s">
        <v>141</v>
      </c>
      <c r="B16" s="202"/>
      <c r="C16" s="202"/>
      <c r="D16" s="202" t="s">
        <v>142</v>
      </c>
      <c r="E16" s="203">
        <v>84000</v>
      </c>
      <c r="F16" s="203">
        <v>84000</v>
      </c>
      <c r="G16" s="203">
        <v>0</v>
      </c>
      <c r="H16" s="203">
        <v>0</v>
      </c>
      <c r="I16" s="203">
        <v>0</v>
      </c>
      <c r="J16" s="203">
        <v>0</v>
      </c>
      <c r="K16" s="203">
        <v>0</v>
      </c>
      <c r="L16" s="203">
        <v>0</v>
      </c>
    </row>
    <row r="17" ht="19.5" customHeight="1" spans="1:12">
      <c r="A17" s="202" t="s">
        <v>143</v>
      </c>
      <c r="B17" s="202"/>
      <c r="C17" s="202"/>
      <c r="D17" s="202" t="s">
        <v>144</v>
      </c>
      <c r="E17" s="203">
        <v>1163741.28</v>
      </c>
      <c r="F17" s="203">
        <v>1163741.28</v>
      </c>
      <c r="G17" s="203">
        <v>0</v>
      </c>
      <c r="H17" s="203">
        <v>0</v>
      </c>
      <c r="I17" s="203">
        <v>0</v>
      </c>
      <c r="J17" s="203">
        <v>0</v>
      </c>
      <c r="K17" s="203">
        <v>0</v>
      </c>
      <c r="L17" s="203">
        <v>0</v>
      </c>
    </row>
    <row r="18" ht="19.5" customHeight="1" spans="1:12">
      <c r="A18" s="202" t="s">
        <v>145</v>
      </c>
      <c r="B18" s="202"/>
      <c r="C18" s="202"/>
      <c r="D18" s="202" t="s">
        <v>146</v>
      </c>
      <c r="E18" s="203">
        <v>239686.72</v>
      </c>
      <c r="F18" s="203">
        <v>239686.72</v>
      </c>
      <c r="G18" s="203">
        <v>0</v>
      </c>
      <c r="H18" s="203">
        <v>0</v>
      </c>
      <c r="I18" s="203">
        <v>0</v>
      </c>
      <c r="J18" s="203">
        <v>0</v>
      </c>
      <c r="K18" s="203">
        <v>0</v>
      </c>
      <c r="L18" s="203">
        <v>0</v>
      </c>
    </row>
    <row r="19" ht="19.5" customHeight="1" spans="1:12">
      <c r="A19" s="202" t="s">
        <v>147</v>
      </c>
      <c r="B19" s="202"/>
      <c r="C19" s="202"/>
      <c r="D19" s="202" t="s">
        <v>148</v>
      </c>
      <c r="E19" s="203">
        <v>501032.14</v>
      </c>
      <c r="F19" s="203">
        <v>18973.34</v>
      </c>
      <c r="G19" s="203">
        <v>0</v>
      </c>
      <c r="H19" s="203">
        <v>0</v>
      </c>
      <c r="I19" s="203">
        <v>0</v>
      </c>
      <c r="J19" s="203">
        <v>0</v>
      </c>
      <c r="K19" s="203">
        <v>0</v>
      </c>
      <c r="L19" s="203">
        <v>482058.8</v>
      </c>
    </row>
    <row r="20" ht="19.5" customHeight="1" spans="1:12">
      <c r="A20" s="202" t="s">
        <v>149</v>
      </c>
      <c r="B20" s="202"/>
      <c r="C20" s="202"/>
      <c r="D20" s="202" t="s">
        <v>150</v>
      </c>
      <c r="E20" s="203">
        <v>501032.14</v>
      </c>
      <c r="F20" s="203">
        <v>18973.34</v>
      </c>
      <c r="G20" s="203">
        <v>0</v>
      </c>
      <c r="H20" s="203">
        <v>0</v>
      </c>
      <c r="I20" s="203">
        <v>0</v>
      </c>
      <c r="J20" s="203">
        <v>0</v>
      </c>
      <c r="K20" s="203">
        <v>0</v>
      </c>
      <c r="L20" s="203">
        <v>482058.8</v>
      </c>
    </row>
    <row r="21" ht="19.5" customHeight="1" spans="1:12">
      <c r="A21" s="202" t="s">
        <v>151</v>
      </c>
      <c r="B21" s="202"/>
      <c r="C21" s="202"/>
      <c r="D21" s="202" t="s">
        <v>152</v>
      </c>
      <c r="E21" s="203">
        <v>1104086.4</v>
      </c>
      <c r="F21" s="203">
        <v>1104086.4</v>
      </c>
      <c r="G21" s="203">
        <v>0</v>
      </c>
      <c r="H21" s="203">
        <v>0</v>
      </c>
      <c r="I21" s="203">
        <v>0</v>
      </c>
      <c r="J21" s="203">
        <v>0</v>
      </c>
      <c r="K21" s="203">
        <v>0</v>
      </c>
      <c r="L21" s="203">
        <v>0</v>
      </c>
    </row>
    <row r="22" ht="19.5" customHeight="1" spans="1:12">
      <c r="A22" s="202" t="s">
        <v>153</v>
      </c>
      <c r="B22" s="202"/>
      <c r="C22" s="202"/>
      <c r="D22" s="202" t="s">
        <v>154</v>
      </c>
      <c r="E22" s="203">
        <v>1104086.4</v>
      </c>
      <c r="F22" s="203">
        <v>1104086.4</v>
      </c>
      <c r="G22" s="203">
        <v>0</v>
      </c>
      <c r="H22" s="203">
        <v>0</v>
      </c>
      <c r="I22" s="203">
        <v>0</v>
      </c>
      <c r="J22" s="203">
        <v>0</v>
      </c>
      <c r="K22" s="203">
        <v>0</v>
      </c>
      <c r="L22" s="203">
        <v>0</v>
      </c>
    </row>
    <row r="23" ht="19.5" customHeight="1" spans="1:12">
      <c r="A23" s="202" t="s">
        <v>155</v>
      </c>
      <c r="B23" s="202"/>
      <c r="C23" s="202"/>
      <c r="D23" s="202" t="s">
        <v>156</v>
      </c>
      <c r="E23" s="203">
        <v>506515.58</v>
      </c>
      <c r="F23" s="203">
        <v>506515.58</v>
      </c>
      <c r="G23" s="203">
        <v>0</v>
      </c>
      <c r="H23" s="203">
        <v>0</v>
      </c>
      <c r="I23" s="203">
        <v>0</v>
      </c>
      <c r="J23" s="203">
        <v>0</v>
      </c>
      <c r="K23" s="203">
        <v>0</v>
      </c>
      <c r="L23" s="203">
        <v>0</v>
      </c>
    </row>
    <row r="24" ht="19.5" customHeight="1" spans="1:12">
      <c r="A24" s="202" t="s">
        <v>157</v>
      </c>
      <c r="B24" s="202"/>
      <c r="C24" s="202"/>
      <c r="D24" s="202" t="s">
        <v>158</v>
      </c>
      <c r="E24" s="203">
        <v>80498.43</v>
      </c>
      <c r="F24" s="203">
        <v>80498.43</v>
      </c>
      <c r="G24" s="203">
        <v>0</v>
      </c>
      <c r="H24" s="203">
        <v>0</v>
      </c>
      <c r="I24" s="203">
        <v>0</v>
      </c>
      <c r="J24" s="203">
        <v>0</v>
      </c>
      <c r="K24" s="203">
        <v>0</v>
      </c>
      <c r="L24" s="203">
        <v>0</v>
      </c>
    </row>
    <row r="25" ht="19.5" customHeight="1" spans="1:12">
      <c r="A25" s="202" t="s">
        <v>159</v>
      </c>
      <c r="B25" s="202"/>
      <c r="C25" s="202"/>
      <c r="D25" s="202" t="s">
        <v>160</v>
      </c>
      <c r="E25" s="203">
        <v>447853.28</v>
      </c>
      <c r="F25" s="203">
        <v>447853.28</v>
      </c>
      <c r="G25" s="203">
        <v>0</v>
      </c>
      <c r="H25" s="203">
        <v>0</v>
      </c>
      <c r="I25" s="203">
        <v>0</v>
      </c>
      <c r="J25" s="203">
        <v>0</v>
      </c>
      <c r="K25" s="203">
        <v>0</v>
      </c>
      <c r="L25" s="203">
        <v>0</v>
      </c>
    </row>
    <row r="26" ht="19.5" customHeight="1" spans="1:12">
      <c r="A26" s="202" t="s">
        <v>161</v>
      </c>
      <c r="B26" s="202"/>
      <c r="C26" s="202"/>
      <c r="D26" s="202" t="s">
        <v>162</v>
      </c>
      <c r="E26" s="203">
        <v>69219.11</v>
      </c>
      <c r="F26" s="203">
        <v>69219.11</v>
      </c>
      <c r="G26" s="203">
        <v>0</v>
      </c>
      <c r="H26" s="203">
        <v>0</v>
      </c>
      <c r="I26" s="203">
        <v>0</v>
      </c>
      <c r="J26" s="203">
        <v>0</v>
      </c>
      <c r="K26" s="203">
        <v>0</v>
      </c>
      <c r="L26" s="203">
        <v>0</v>
      </c>
    </row>
    <row r="27" ht="19.5" customHeight="1" spans="1:12">
      <c r="A27" s="202" t="s">
        <v>163</v>
      </c>
      <c r="B27" s="202"/>
      <c r="C27" s="202"/>
      <c r="D27" s="202" t="s">
        <v>164</v>
      </c>
      <c r="E27" s="203">
        <v>1963550</v>
      </c>
      <c r="F27" s="203">
        <v>1963550</v>
      </c>
      <c r="G27" s="203">
        <v>0</v>
      </c>
      <c r="H27" s="203">
        <v>0</v>
      </c>
      <c r="I27" s="203">
        <v>0</v>
      </c>
      <c r="J27" s="203">
        <v>0</v>
      </c>
      <c r="K27" s="203">
        <v>0</v>
      </c>
      <c r="L27" s="203">
        <v>0</v>
      </c>
    </row>
    <row r="28" ht="19.5" customHeight="1" spans="1:12">
      <c r="A28" s="202" t="s">
        <v>165</v>
      </c>
      <c r="B28" s="202"/>
      <c r="C28" s="202"/>
      <c r="D28" s="202" t="s">
        <v>166</v>
      </c>
      <c r="E28" s="203">
        <v>1933550</v>
      </c>
      <c r="F28" s="203">
        <v>1933550</v>
      </c>
      <c r="G28" s="203">
        <v>0</v>
      </c>
      <c r="H28" s="203">
        <v>0</v>
      </c>
      <c r="I28" s="203">
        <v>0</v>
      </c>
      <c r="J28" s="203">
        <v>0</v>
      </c>
      <c r="K28" s="203">
        <v>0</v>
      </c>
      <c r="L28" s="203">
        <v>0</v>
      </c>
    </row>
    <row r="29" ht="19.5" customHeight="1" spans="1:12">
      <c r="A29" s="202" t="s">
        <v>167</v>
      </c>
      <c r="B29" s="202"/>
      <c r="C29" s="202"/>
      <c r="D29" s="202" t="s">
        <v>168</v>
      </c>
      <c r="E29" s="203">
        <v>1933550</v>
      </c>
      <c r="F29" s="203">
        <v>1933550</v>
      </c>
      <c r="G29" s="203">
        <v>0</v>
      </c>
      <c r="H29" s="203">
        <v>0</v>
      </c>
      <c r="I29" s="203">
        <v>0</v>
      </c>
      <c r="J29" s="203">
        <v>0</v>
      </c>
      <c r="K29" s="203">
        <v>0</v>
      </c>
      <c r="L29" s="203">
        <v>0</v>
      </c>
    </row>
    <row r="30" ht="19.5" customHeight="1" spans="1:12">
      <c r="A30" s="202" t="s">
        <v>169</v>
      </c>
      <c r="B30" s="202"/>
      <c r="C30" s="202"/>
      <c r="D30" s="202" t="s">
        <v>170</v>
      </c>
      <c r="E30" s="203">
        <v>30000</v>
      </c>
      <c r="F30" s="203">
        <v>30000</v>
      </c>
      <c r="G30" s="203">
        <v>0</v>
      </c>
      <c r="H30" s="203">
        <v>0</v>
      </c>
      <c r="I30" s="203">
        <v>0</v>
      </c>
      <c r="J30" s="203">
        <v>0</v>
      </c>
      <c r="K30" s="203">
        <v>0</v>
      </c>
      <c r="L30" s="203">
        <v>0</v>
      </c>
    </row>
    <row r="31" ht="19.5" customHeight="1" spans="1:12">
      <c r="A31" s="202" t="s">
        <v>171</v>
      </c>
      <c r="B31" s="202"/>
      <c r="C31" s="202"/>
      <c r="D31" s="202" t="s">
        <v>172</v>
      </c>
      <c r="E31" s="203">
        <v>30000</v>
      </c>
      <c r="F31" s="203">
        <v>30000</v>
      </c>
      <c r="G31" s="203">
        <v>0</v>
      </c>
      <c r="H31" s="203">
        <v>0</v>
      </c>
      <c r="I31" s="203">
        <v>0</v>
      </c>
      <c r="J31" s="203">
        <v>0</v>
      </c>
      <c r="K31" s="203">
        <v>0</v>
      </c>
      <c r="L31" s="203">
        <v>0</v>
      </c>
    </row>
    <row r="32" ht="19.5" customHeight="1" spans="1:12">
      <c r="A32" s="202" t="s">
        <v>173</v>
      </c>
      <c r="B32" s="202"/>
      <c r="C32" s="202"/>
      <c r="D32" s="202" t="s">
        <v>174</v>
      </c>
      <c r="E32" s="203">
        <v>3484173.52</v>
      </c>
      <c r="F32" s="203">
        <v>3484173.52</v>
      </c>
      <c r="G32" s="203">
        <v>0</v>
      </c>
      <c r="H32" s="203">
        <v>0</v>
      </c>
      <c r="I32" s="203">
        <v>0</v>
      </c>
      <c r="J32" s="203">
        <v>0</v>
      </c>
      <c r="K32" s="203">
        <v>0</v>
      </c>
      <c r="L32" s="203">
        <v>0</v>
      </c>
    </row>
    <row r="33" ht="19.5" customHeight="1" spans="1:12">
      <c r="A33" s="202" t="s">
        <v>175</v>
      </c>
      <c r="B33" s="202"/>
      <c r="C33" s="202"/>
      <c r="D33" s="202" t="s">
        <v>176</v>
      </c>
      <c r="E33" s="203">
        <v>3484173.52</v>
      </c>
      <c r="F33" s="203">
        <v>3484173.52</v>
      </c>
      <c r="G33" s="203">
        <v>0</v>
      </c>
      <c r="H33" s="203">
        <v>0</v>
      </c>
      <c r="I33" s="203">
        <v>0</v>
      </c>
      <c r="J33" s="203">
        <v>0</v>
      </c>
      <c r="K33" s="203">
        <v>0</v>
      </c>
      <c r="L33" s="203">
        <v>0</v>
      </c>
    </row>
    <row r="34" ht="19.5" customHeight="1" spans="1:12">
      <c r="A34" s="202" t="s">
        <v>177</v>
      </c>
      <c r="B34" s="202"/>
      <c r="C34" s="202"/>
      <c r="D34" s="202" t="s">
        <v>178</v>
      </c>
      <c r="E34" s="203">
        <v>417085</v>
      </c>
      <c r="F34" s="203">
        <v>417085</v>
      </c>
      <c r="G34" s="203">
        <v>0</v>
      </c>
      <c r="H34" s="203">
        <v>0</v>
      </c>
      <c r="I34" s="203">
        <v>0</v>
      </c>
      <c r="J34" s="203">
        <v>0</v>
      </c>
      <c r="K34" s="203">
        <v>0</v>
      </c>
      <c r="L34" s="203">
        <v>0</v>
      </c>
    </row>
    <row r="35" ht="19.5" customHeight="1" spans="1:12">
      <c r="A35" s="202" t="s">
        <v>179</v>
      </c>
      <c r="B35" s="202"/>
      <c r="C35" s="202"/>
      <c r="D35" s="202" t="s">
        <v>180</v>
      </c>
      <c r="E35" s="203">
        <v>2888088.52</v>
      </c>
      <c r="F35" s="203">
        <v>2888088.52</v>
      </c>
      <c r="G35" s="203">
        <v>0</v>
      </c>
      <c r="H35" s="203">
        <v>0</v>
      </c>
      <c r="I35" s="203">
        <v>0</v>
      </c>
      <c r="J35" s="203">
        <v>0</v>
      </c>
      <c r="K35" s="203">
        <v>0</v>
      </c>
      <c r="L35" s="203">
        <v>0</v>
      </c>
    </row>
    <row r="36" ht="19.5" customHeight="1" spans="1:12">
      <c r="A36" s="202" t="s">
        <v>181</v>
      </c>
      <c r="B36" s="202"/>
      <c r="C36" s="202"/>
      <c r="D36" s="202" t="s">
        <v>182</v>
      </c>
      <c r="E36" s="203">
        <v>100000</v>
      </c>
      <c r="F36" s="203">
        <v>100000</v>
      </c>
      <c r="G36" s="203">
        <v>0</v>
      </c>
      <c r="H36" s="203">
        <v>0</v>
      </c>
      <c r="I36" s="203">
        <v>0</v>
      </c>
      <c r="J36" s="203">
        <v>0</v>
      </c>
      <c r="K36" s="203">
        <v>0</v>
      </c>
      <c r="L36" s="203">
        <v>0</v>
      </c>
    </row>
    <row r="37" ht="19.5" customHeight="1" spans="1:12">
      <c r="A37" s="202" t="s">
        <v>183</v>
      </c>
      <c r="B37" s="202"/>
      <c r="C37" s="202"/>
      <c r="D37" s="202" t="s">
        <v>184</v>
      </c>
      <c r="E37" s="203">
        <v>79000</v>
      </c>
      <c r="F37" s="203">
        <v>79000</v>
      </c>
      <c r="G37" s="203">
        <v>0</v>
      </c>
      <c r="H37" s="203">
        <v>0</v>
      </c>
      <c r="I37" s="203">
        <v>0</v>
      </c>
      <c r="J37" s="203">
        <v>0</v>
      </c>
      <c r="K37" s="203">
        <v>0</v>
      </c>
      <c r="L37" s="203">
        <v>0</v>
      </c>
    </row>
    <row r="38" ht="19.5" customHeight="1" spans="1:12">
      <c r="A38" s="202" t="s">
        <v>185</v>
      </c>
      <c r="B38" s="202"/>
      <c r="C38" s="202"/>
      <c r="D38" s="202" t="s">
        <v>186</v>
      </c>
      <c r="E38" s="203">
        <v>16150741.29</v>
      </c>
      <c r="F38" s="203">
        <v>16150741.29</v>
      </c>
      <c r="G38" s="203">
        <v>0</v>
      </c>
      <c r="H38" s="203">
        <v>0</v>
      </c>
      <c r="I38" s="203">
        <v>0</v>
      </c>
      <c r="J38" s="203">
        <v>0</v>
      </c>
      <c r="K38" s="203">
        <v>0</v>
      </c>
      <c r="L38" s="203">
        <v>0</v>
      </c>
    </row>
    <row r="39" ht="19.5" customHeight="1" spans="1:12">
      <c r="A39" s="202" t="s">
        <v>187</v>
      </c>
      <c r="B39" s="202"/>
      <c r="C39" s="202"/>
      <c r="D39" s="202" t="s">
        <v>188</v>
      </c>
      <c r="E39" s="203">
        <v>16150741.29</v>
      </c>
      <c r="F39" s="203">
        <v>16150741.29</v>
      </c>
      <c r="G39" s="203">
        <v>0</v>
      </c>
      <c r="H39" s="203">
        <v>0</v>
      </c>
      <c r="I39" s="203">
        <v>0</v>
      </c>
      <c r="J39" s="203">
        <v>0</v>
      </c>
      <c r="K39" s="203">
        <v>0</v>
      </c>
      <c r="L39" s="203">
        <v>0</v>
      </c>
    </row>
    <row r="40" ht="19.5" customHeight="1" spans="1:12">
      <c r="A40" s="202" t="s">
        <v>189</v>
      </c>
      <c r="B40" s="202"/>
      <c r="C40" s="202"/>
      <c r="D40" s="202" t="s">
        <v>190</v>
      </c>
      <c r="E40" s="203">
        <v>11398183.64</v>
      </c>
      <c r="F40" s="203">
        <v>11398183.64</v>
      </c>
      <c r="G40" s="203">
        <v>0</v>
      </c>
      <c r="H40" s="203">
        <v>0</v>
      </c>
      <c r="I40" s="203">
        <v>0</v>
      </c>
      <c r="J40" s="203">
        <v>0</v>
      </c>
      <c r="K40" s="203">
        <v>0</v>
      </c>
      <c r="L40" s="203">
        <v>0</v>
      </c>
    </row>
    <row r="41" ht="19.5" customHeight="1" spans="1:12">
      <c r="A41" s="202" t="s">
        <v>191</v>
      </c>
      <c r="B41" s="202"/>
      <c r="C41" s="202"/>
      <c r="D41" s="202" t="s">
        <v>192</v>
      </c>
      <c r="E41" s="203">
        <v>272030</v>
      </c>
      <c r="F41" s="203">
        <v>272030</v>
      </c>
      <c r="G41" s="203">
        <v>0</v>
      </c>
      <c r="H41" s="203">
        <v>0</v>
      </c>
      <c r="I41" s="203">
        <v>0</v>
      </c>
      <c r="J41" s="203">
        <v>0</v>
      </c>
      <c r="K41" s="203">
        <v>0</v>
      </c>
      <c r="L41" s="203">
        <v>0</v>
      </c>
    </row>
    <row r="42" ht="19.5" customHeight="1" spans="1:12">
      <c r="A42" s="202" t="s">
        <v>193</v>
      </c>
      <c r="B42" s="202"/>
      <c r="C42" s="202"/>
      <c r="D42" s="202" t="s">
        <v>194</v>
      </c>
      <c r="E42" s="203">
        <v>1281705.08</v>
      </c>
      <c r="F42" s="203">
        <v>1281705.08</v>
      </c>
      <c r="G42" s="203">
        <v>0</v>
      </c>
      <c r="H42" s="203">
        <v>0</v>
      </c>
      <c r="I42" s="203">
        <v>0</v>
      </c>
      <c r="J42" s="203">
        <v>0</v>
      </c>
      <c r="K42" s="203">
        <v>0</v>
      </c>
      <c r="L42" s="203">
        <v>0</v>
      </c>
    </row>
    <row r="43" ht="19.5" customHeight="1" spans="1:12">
      <c r="A43" s="202" t="s">
        <v>195</v>
      </c>
      <c r="B43" s="202"/>
      <c r="C43" s="202"/>
      <c r="D43" s="202" t="s">
        <v>196</v>
      </c>
      <c r="E43" s="203">
        <v>43040</v>
      </c>
      <c r="F43" s="203">
        <v>43040</v>
      </c>
      <c r="G43" s="203">
        <v>0</v>
      </c>
      <c r="H43" s="203">
        <v>0</v>
      </c>
      <c r="I43" s="203">
        <v>0</v>
      </c>
      <c r="J43" s="203">
        <v>0</v>
      </c>
      <c r="K43" s="203">
        <v>0</v>
      </c>
      <c r="L43" s="203">
        <v>0</v>
      </c>
    </row>
    <row r="44" ht="19.5" customHeight="1" spans="1:12">
      <c r="A44" s="202" t="s">
        <v>197</v>
      </c>
      <c r="B44" s="202"/>
      <c r="C44" s="202"/>
      <c r="D44" s="202" t="s">
        <v>198</v>
      </c>
      <c r="E44" s="203">
        <v>980800</v>
      </c>
      <c r="F44" s="203">
        <v>980800</v>
      </c>
      <c r="G44" s="203">
        <v>0</v>
      </c>
      <c r="H44" s="203">
        <v>0</v>
      </c>
      <c r="I44" s="203">
        <v>0</v>
      </c>
      <c r="J44" s="203">
        <v>0</v>
      </c>
      <c r="K44" s="203">
        <v>0</v>
      </c>
      <c r="L44" s="203">
        <v>0</v>
      </c>
    </row>
    <row r="45" ht="19.5" customHeight="1" spans="1:12">
      <c r="A45" s="202" t="s">
        <v>199</v>
      </c>
      <c r="B45" s="202"/>
      <c r="C45" s="202"/>
      <c r="D45" s="202" t="s">
        <v>200</v>
      </c>
      <c r="E45" s="203">
        <v>289900</v>
      </c>
      <c r="F45" s="203">
        <v>289900</v>
      </c>
      <c r="G45" s="203">
        <v>0</v>
      </c>
      <c r="H45" s="203">
        <v>0</v>
      </c>
      <c r="I45" s="203">
        <v>0</v>
      </c>
      <c r="J45" s="203">
        <v>0</v>
      </c>
      <c r="K45" s="203">
        <v>0</v>
      </c>
      <c r="L45" s="203">
        <v>0</v>
      </c>
    </row>
    <row r="46" ht="19.5" customHeight="1" spans="1:12">
      <c r="A46" s="202" t="s">
        <v>201</v>
      </c>
      <c r="B46" s="202"/>
      <c r="C46" s="202"/>
      <c r="D46" s="202" t="s">
        <v>202</v>
      </c>
      <c r="E46" s="203">
        <v>1596956.77</v>
      </c>
      <c r="F46" s="203">
        <v>1596956.77</v>
      </c>
      <c r="G46" s="203">
        <v>0</v>
      </c>
      <c r="H46" s="203">
        <v>0</v>
      </c>
      <c r="I46" s="203">
        <v>0</v>
      </c>
      <c r="J46" s="203">
        <v>0</v>
      </c>
      <c r="K46" s="203">
        <v>0</v>
      </c>
      <c r="L46" s="203">
        <v>0</v>
      </c>
    </row>
    <row r="47" ht="19.5" customHeight="1" spans="1:12">
      <c r="A47" s="202" t="s">
        <v>203</v>
      </c>
      <c r="B47" s="202"/>
      <c r="C47" s="202"/>
      <c r="D47" s="202" t="s">
        <v>204</v>
      </c>
      <c r="E47" s="203">
        <v>288125.8</v>
      </c>
      <c r="F47" s="203">
        <v>288125.8</v>
      </c>
      <c r="G47" s="203">
        <v>0</v>
      </c>
      <c r="H47" s="203">
        <v>0</v>
      </c>
      <c r="I47" s="203">
        <v>0</v>
      </c>
      <c r="J47" s="203">
        <v>0</v>
      </c>
      <c r="K47" s="203">
        <v>0</v>
      </c>
      <c r="L47" s="203">
        <v>0</v>
      </c>
    </row>
    <row r="48" ht="19.5" customHeight="1" spans="1:12">
      <c r="A48" s="202" t="s">
        <v>205</v>
      </c>
      <c r="B48" s="202"/>
      <c r="C48" s="202"/>
      <c r="D48" s="202" t="s">
        <v>206</v>
      </c>
      <c r="E48" s="203">
        <v>1132215</v>
      </c>
      <c r="F48" s="203">
        <v>1132215</v>
      </c>
      <c r="G48" s="203">
        <v>0</v>
      </c>
      <c r="H48" s="203">
        <v>0</v>
      </c>
      <c r="I48" s="203">
        <v>0</v>
      </c>
      <c r="J48" s="203">
        <v>0</v>
      </c>
      <c r="K48" s="203">
        <v>0</v>
      </c>
      <c r="L48" s="203">
        <v>0</v>
      </c>
    </row>
    <row r="49" ht="19.5" customHeight="1" spans="1:12">
      <c r="A49" s="202" t="s">
        <v>207</v>
      </c>
      <c r="B49" s="202"/>
      <c r="C49" s="202"/>
      <c r="D49" s="202" t="s">
        <v>208</v>
      </c>
      <c r="E49" s="203">
        <v>1132215</v>
      </c>
      <c r="F49" s="203">
        <v>1132215</v>
      </c>
      <c r="G49" s="203">
        <v>0</v>
      </c>
      <c r="H49" s="203">
        <v>0</v>
      </c>
      <c r="I49" s="203">
        <v>0</v>
      </c>
      <c r="J49" s="203">
        <v>0</v>
      </c>
      <c r="K49" s="203">
        <v>0</v>
      </c>
      <c r="L49" s="203">
        <v>0</v>
      </c>
    </row>
    <row r="50" ht="19.5" customHeight="1" spans="1:12">
      <c r="A50" s="202" t="s">
        <v>209</v>
      </c>
      <c r="B50" s="202"/>
      <c r="C50" s="202"/>
      <c r="D50" s="202" t="s">
        <v>210</v>
      </c>
      <c r="E50" s="203">
        <v>1125255</v>
      </c>
      <c r="F50" s="203">
        <v>1125255</v>
      </c>
      <c r="G50" s="203">
        <v>0</v>
      </c>
      <c r="H50" s="203">
        <v>0</v>
      </c>
      <c r="I50" s="203">
        <v>0</v>
      </c>
      <c r="J50" s="203">
        <v>0</v>
      </c>
      <c r="K50" s="203">
        <v>0</v>
      </c>
      <c r="L50" s="203">
        <v>0</v>
      </c>
    </row>
    <row r="51" ht="19.5" customHeight="1" spans="1:12">
      <c r="A51" s="202" t="s">
        <v>211</v>
      </c>
      <c r="B51" s="202"/>
      <c r="C51" s="202"/>
      <c r="D51" s="202" t="s">
        <v>212</v>
      </c>
      <c r="E51" s="203">
        <v>6960</v>
      </c>
      <c r="F51" s="203">
        <v>6960</v>
      </c>
      <c r="G51" s="203">
        <v>0</v>
      </c>
      <c r="H51" s="203">
        <v>0</v>
      </c>
      <c r="I51" s="203">
        <v>0</v>
      </c>
      <c r="J51" s="203">
        <v>0</v>
      </c>
      <c r="K51" s="203">
        <v>0</v>
      </c>
      <c r="L51" s="203">
        <v>0</v>
      </c>
    </row>
    <row r="52" ht="19.5" customHeight="1" spans="1:12">
      <c r="A52" s="202" t="s">
        <v>213</v>
      </c>
      <c r="B52" s="202"/>
      <c r="C52" s="202"/>
      <c r="D52" s="202" t="s">
        <v>214</v>
      </c>
      <c r="E52" s="203">
        <v>74610</v>
      </c>
      <c r="F52" s="203">
        <v>74610</v>
      </c>
      <c r="G52" s="203">
        <v>0</v>
      </c>
      <c r="H52" s="203">
        <v>0</v>
      </c>
      <c r="I52" s="203">
        <v>0</v>
      </c>
      <c r="J52" s="203">
        <v>0</v>
      </c>
      <c r="K52" s="203">
        <v>0</v>
      </c>
      <c r="L52" s="203">
        <v>0</v>
      </c>
    </row>
    <row r="53" ht="19.5" customHeight="1" spans="1:12">
      <c r="A53" s="202" t="s">
        <v>215</v>
      </c>
      <c r="B53" s="202"/>
      <c r="C53" s="202"/>
      <c r="D53" s="202" t="s">
        <v>216</v>
      </c>
      <c r="E53" s="203">
        <v>43650</v>
      </c>
      <c r="F53" s="203">
        <v>43650</v>
      </c>
      <c r="G53" s="203">
        <v>0</v>
      </c>
      <c r="H53" s="203">
        <v>0</v>
      </c>
      <c r="I53" s="203">
        <v>0</v>
      </c>
      <c r="J53" s="203">
        <v>0</v>
      </c>
      <c r="K53" s="203">
        <v>0</v>
      </c>
      <c r="L53" s="203">
        <v>0</v>
      </c>
    </row>
    <row r="54" ht="19.5" customHeight="1" spans="1:12">
      <c r="A54" s="202" t="s">
        <v>217</v>
      </c>
      <c r="B54" s="202"/>
      <c r="C54" s="202"/>
      <c r="D54" s="202" t="s">
        <v>218</v>
      </c>
      <c r="E54" s="203">
        <v>43650</v>
      </c>
      <c r="F54" s="203">
        <v>43650</v>
      </c>
      <c r="G54" s="203">
        <v>0</v>
      </c>
      <c r="H54" s="203">
        <v>0</v>
      </c>
      <c r="I54" s="203">
        <v>0</v>
      </c>
      <c r="J54" s="203">
        <v>0</v>
      </c>
      <c r="K54" s="203">
        <v>0</v>
      </c>
      <c r="L54" s="203">
        <v>0</v>
      </c>
    </row>
    <row r="55" ht="19.5" customHeight="1" spans="1:12">
      <c r="A55" s="202" t="s">
        <v>219</v>
      </c>
      <c r="B55" s="202"/>
      <c r="C55" s="202"/>
      <c r="D55" s="202" t="s">
        <v>220</v>
      </c>
      <c r="E55" s="203">
        <v>30960</v>
      </c>
      <c r="F55" s="203">
        <v>30960</v>
      </c>
      <c r="G55" s="203">
        <v>0</v>
      </c>
      <c r="H55" s="203">
        <v>0</v>
      </c>
      <c r="I55" s="203">
        <v>0</v>
      </c>
      <c r="J55" s="203">
        <v>0</v>
      </c>
      <c r="K55" s="203">
        <v>0</v>
      </c>
      <c r="L55" s="203">
        <v>0</v>
      </c>
    </row>
    <row r="56" ht="19.5" customHeight="1" spans="1:12">
      <c r="A56" s="202" t="s">
        <v>221</v>
      </c>
      <c r="B56" s="202"/>
      <c r="C56" s="202"/>
      <c r="D56" s="202" t="s">
        <v>222</v>
      </c>
      <c r="E56" s="203">
        <v>24000</v>
      </c>
      <c r="F56" s="203">
        <v>24000</v>
      </c>
      <c r="G56" s="203">
        <v>0</v>
      </c>
      <c r="H56" s="203">
        <v>0</v>
      </c>
      <c r="I56" s="203">
        <v>0</v>
      </c>
      <c r="J56" s="203">
        <v>0</v>
      </c>
      <c r="K56" s="203">
        <v>0</v>
      </c>
      <c r="L56" s="203">
        <v>0</v>
      </c>
    </row>
    <row r="57" ht="19.5" customHeight="1" spans="1:12">
      <c r="A57" s="202" t="s">
        <v>223</v>
      </c>
      <c r="B57" s="202"/>
      <c r="C57" s="202"/>
      <c r="D57" s="202" t="s">
        <v>224</v>
      </c>
      <c r="E57" s="203">
        <v>6960</v>
      </c>
      <c r="F57" s="203">
        <v>6960</v>
      </c>
      <c r="G57" s="203">
        <v>0</v>
      </c>
      <c r="H57" s="203">
        <v>0</v>
      </c>
      <c r="I57" s="203">
        <v>0</v>
      </c>
      <c r="J57" s="203">
        <v>0</v>
      </c>
      <c r="K57" s="203">
        <v>0</v>
      </c>
      <c r="L57" s="203">
        <v>0</v>
      </c>
    </row>
    <row r="58" ht="19.5" customHeight="1" spans="1:12">
      <c r="A58" s="202" t="s">
        <v>225</v>
      </c>
      <c r="B58" s="202"/>
      <c r="C58" s="202"/>
      <c r="D58" s="202" t="s">
        <v>226</v>
      </c>
      <c r="E58" s="203">
        <v>116000</v>
      </c>
      <c r="F58" s="203">
        <v>116000</v>
      </c>
      <c r="G58" s="203">
        <v>0</v>
      </c>
      <c r="H58" s="203">
        <v>0</v>
      </c>
      <c r="I58" s="203">
        <v>0</v>
      </c>
      <c r="J58" s="203">
        <v>0</v>
      </c>
      <c r="K58" s="203">
        <v>0</v>
      </c>
      <c r="L58" s="203">
        <v>0</v>
      </c>
    </row>
    <row r="59" ht="19.5" customHeight="1" spans="1:12">
      <c r="A59" s="202" t="s">
        <v>227</v>
      </c>
      <c r="B59" s="202"/>
      <c r="C59" s="202"/>
      <c r="D59" s="202" t="s">
        <v>226</v>
      </c>
      <c r="E59" s="203">
        <v>116000</v>
      </c>
      <c r="F59" s="203">
        <v>116000</v>
      </c>
      <c r="G59" s="203">
        <v>0</v>
      </c>
      <c r="H59" s="203">
        <v>0</v>
      </c>
      <c r="I59" s="203">
        <v>0</v>
      </c>
      <c r="J59" s="203">
        <v>0</v>
      </c>
      <c r="K59" s="203">
        <v>0</v>
      </c>
      <c r="L59" s="203">
        <v>0</v>
      </c>
    </row>
    <row r="60" ht="19.5" customHeight="1" spans="1:12">
      <c r="A60" s="202" t="s">
        <v>228</v>
      </c>
      <c r="B60" s="202"/>
      <c r="C60" s="202"/>
      <c r="D60" s="202" t="s">
        <v>226</v>
      </c>
      <c r="E60" s="203">
        <v>116000</v>
      </c>
      <c r="F60" s="203">
        <v>116000</v>
      </c>
      <c r="G60" s="203">
        <v>0</v>
      </c>
      <c r="H60" s="203">
        <v>0</v>
      </c>
      <c r="I60" s="203">
        <v>0</v>
      </c>
      <c r="J60" s="203">
        <v>0</v>
      </c>
      <c r="K60" s="203">
        <v>0</v>
      </c>
      <c r="L60" s="203">
        <v>0</v>
      </c>
    </row>
    <row r="61" ht="19.5" customHeight="1" spans="1:12">
      <c r="A61" s="202" t="s">
        <v>229</v>
      </c>
      <c r="B61" s="202"/>
      <c r="C61" s="202"/>
      <c r="D61" s="202"/>
      <c r="E61" s="202"/>
      <c r="F61" s="202"/>
      <c r="G61" s="202"/>
      <c r="H61" s="202"/>
      <c r="I61" s="202"/>
      <c r="J61" s="202"/>
      <c r="K61" s="202"/>
      <c r="L61" s="202"/>
    </row>
  </sheetData>
  <mergeCells count="6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L6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G17" sqref="G17"/>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759</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24" customHeight="1" spans="1:256">
      <c r="A6" s="10"/>
      <c r="B6" s="10"/>
      <c r="C6" s="13" t="s">
        <v>671</v>
      </c>
      <c r="D6" s="58">
        <v>74750</v>
      </c>
      <c r="E6" s="58">
        <v>74750</v>
      </c>
      <c r="F6" s="58">
        <v>74750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58">
        <v>74750</v>
      </c>
      <c r="E7" s="58">
        <v>74750</v>
      </c>
      <c r="F7" s="58">
        <v>74750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7"/>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59" t="s">
        <v>508</v>
      </c>
      <c r="E9" s="59" t="s">
        <v>508</v>
      </c>
      <c r="F9" s="59" t="s">
        <v>508</v>
      </c>
      <c r="G9" s="16" t="s">
        <v>508</v>
      </c>
      <c r="H9" s="17"/>
      <c r="I9" s="17" t="s">
        <v>508</v>
      </c>
      <c r="J9" s="17"/>
    </row>
    <row r="10" s="1" customFormat="1" ht="21.95" customHeight="1" spans="1:10">
      <c r="A10" s="10" t="s">
        <v>675</v>
      </c>
      <c r="B10" s="10" t="s">
        <v>676</v>
      </c>
      <c r="C10" s="10"/>
      <c r="D10" s="10"/>
      <c r="E10" s="10"/>
      <c r="F10" s="17" t="s">
        <v>599</v>
      </c>
      <c r="G10" s="17"/>
      <c r="H10" s="17"/>
      <c r="I10" s="17"/>
      <c r="J10" s="17"/>
    </row>
    <row r="11" s="1" customFormat="1" ht="45.95" customHeight="1" spans="1:10">
      <c r="A11" s="10"/>
      <c r="B11" s="18" t="s">
        <v>760</v>
      </c>
      <c r="C11" s="19"/>
      <c r="D11" s="19"/>
      <c r="E11" s="20"/>
      <c r="F11" s="18" t="s">
        <v>761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6" customFormat="1" ht="60" customHeight="1" spans="1:10">
      <c r="A14" s="53" t="s">
        <v>631</v>
      </c>
      <c r="B14" s="29" t="s">
        <v>632</v>
      </c>
      <c r="C14" s="45" t="s">
        <v>762</v>
      </c>
      <c r="D14" s="36" t="s">
        <v>680</v>
      </c>
      <c r="E14" s="36" t="s">
        <v>763</v>
      </c>
      <c r="F14" s="36" t="s">
        <v>764</v>
      </c>
      <c r="G14" s="45" t="s">
        <v>765</v>
      </c>
      <c r="H14" s="34" t="s">
        <v>110</v>
      </c>
      <c r="I14" s="34" t="s">
        <v>110</v>
      </c>
      <c r="J14" s="45"/>
    </row>
    <row r="15" s="6" customFormat="1" ht="60" customHeight="1" spans="1:10">
      <c r="A15" s="53"/>
      <c r="B15" s="29" t="s">
        <v>636</v>
      </c>
      <c r="C15" s="45" t="s">
        <v>766</v>
      </c>
      <c r="D15" s="36" t="s">
        <v>680</v>
      </c>
      <c r="E15" s="223" t="s">
        <v>739</v>
      </c>
      <c r="F15" s="36" t="s">
        <v>638</v>
      </c>
      <c r="G15" s="45" t="s">
        <v>767</v>
      </c>
      <c r="H15" s="34" t="s">
        <v>110</v>
      </c>
      <c r="I15" s="34" t="s">
        <v>110</v>
      </c>
      <c r="J15" s="45"/>
    </row>
    <row r="16" s="6" customFormat="1" ht="60" customHeight="1" spans="1:10">
      <c r="A16" s="53" t="s">
        <v>646</v>
      </c>
      <c r="B16" s="29" t="s">
        <v>717</v>
      </c>
      <c r="C16" s="45" t="s">
        <v>768</v>
      </c>
      <c r="D16" s="36" t="s">
        <v>680</v>
      </c>
      <c r="E16" s="223" t="s">
        <v>739</v>
      </c>
      <c r="F16" s="36" t="s">
        <v>638</v>
      </c>
      <c r="G16" s="45" t="s">
        <v>769</v>
      </c>
      <c r="H16" s="34" t="s">
        <v>76</v>
      </c>
      <c r="I16" s="34" t="s">
        <v>76</v>
      </c>
      <c r="J16" s="45"/>
    </row>
    <row r="17" s="6" customFormat="1" ht="60" customHeight="1" spans="1:10">
      <c r="A17" s="35" t="s">
        <v>655</v>
      </c>
      <c r="B17" s="35" t="s">
        <v>727</v>
      </c>
      <c r="C17" s="45" t="s">
        <v>757</v>
      </c>
      <c r="D17" s="36" t="s">
        <v>680</v>
      </c>
      <c r="E17" s="223" t="s">
        <v>709</v>
      </c>
      <c r="F17" s="36" t="s">
        <v>638</v>
      </c>
      <c r="G17" s="36" t="s">
        <v>758</v>
      </c>
      <c r="H17" s="37" t="s">
        <v>46</v>
      </c>
      <c r="I17" s="37" t="s">
        <v>46</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770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78480</v>
      </c>
      <c r="E6" s="14">
        <v>78480</v>
      </c>
      <c r="F6" s="14">
        <v>78480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78480</v>
      </c>
      <c r="E7" s="14">
        <v>78480</v>
      </c>
      <c r="F7" s="14">
        <v>78480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771</v>
      </c>
      <c r="C11" s="19"/>
      <c r="D11" s="19"/>
      <c r="E11" s="20"/>
      <c r="F11" s="18" t="s">
        <v>771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772</v>
      </c>
      <c r="D14" s="36" t="s">
        <v>680</v>
      </c>
      <c r="E14" s="223" t="s">
        <v>773</v>
      </c>
      <c r="F14" s="36" t="s">
        <v>638</v>
      </c>
      <c r="G14" s="45" t="s">
        <v>772</v>
      </c>
      <c r="H14" s="44">
        <v>30</v>
      </c>
      <c r="I14" s="44">
        <v>30</v>
      </c>
      <c r="J14" s="28"/>
    </row>
    <row r="15" s="6" customFormat="1" ht="83.1" customHeight="1" spans="1:10">
      <c r="A15" s="33"/>
      <c r="B15" s="50" t="s">
        <v>636</v>
      </c>
      <c r="C15" s="45" t="s">
        <v>774</v>
      </c>
      <c r="D15" s="36" t="s">
        <v>680</v>
      </c>
      <c r="E15" s="223" t="s">
        <v>706</v>
      </c>
      <c r="F15" s="36" t="s">
        <v>638</v>
      </c>
      <c r="G15" s="57" t="s">
        <v>774</v>
      </c>
      <c r="H15" s="34" t="s">
        <v>110</v>
      </c>
      <c r="I15" s="34" t="s">
        <v>110</v>
      </c>
      <c r="J15" s="45"/>
    </row>
    <row r="16" s="6" customFormat="1" ht="83.1" customHeight="1" spans="1:10">
      <c r="A16" s="33" t="s">
        <v>646</v>
      </c>
      <c r="B16" s="33" t="s">
        <v>724</v>
      </c>
      <c r="C16" s="45" t="s">
        <v>654</v>
      </c>
      <c r="D16" s="36" t="s">
        <v>680</v>
      </c>
      <c r="E16" s="223" t="s">
        <v>739</v>
      </c>
      <c r="F16" s="36" t="s">
        <v>775</v>
      </c>
      <c r="G16" s="36" t="s">
        <v>740</v>
      </c>
      <c r="H16" s="34" t="s">
        <v>61</v>
      </c>
      <c r="I16" s="37" t="s">
        <v>61</v>
      </c>
      <c r="J16" s="45"/>
    </row>
    <row r="17" s="6" customFormat="1" ht="83.1" customHeight="1" spans="1:10">
      <c r="A17" s="35" t="s">
        <v>655</v>
      </c>
      <c r="B17" s="35" t="s">
        <v>727</v>
      </c>
      <c r="C17" s="45" t="s">
        <v>776</v>
      </c>
      <c r="D17" s="36" t="s">
        <v>680</v>
      </c>
      <c r="E17" s="223" t="s">
        <v>706</v>
      </c>
      <c r="F17" s="36" t="s">
        <v>638</v>
      </c>
      <c r="G17" s="36" t="s">
        <v>742</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777</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63855</v>
      </c>
      <c r="E6" s="14">
        <v>63855</v>
      </c>
      <c r="F6" s="14">
        <v>63855</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63855</v>
      </c>
      <c r="E7" s="14">
        <v>63855</v>
      </c>
      <c r="F7" s="14">
        <v>63855</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778</v>
      </c>
      <c r="C11" s="19"/>
      <c r="D11" s="19"/>
      <c r="E11" s="20"/>
      <c r="F11" s="18" t="s">
        <v>778</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779</v>
      </c>
      <c r="D14" s="36" t="s">
        <v>680</v>
      </c>
      <c r="E14" s="223" t="s">
        <v>780</v>
      </c>
      <c r="F14" s="36" t="s">
        <v>702</v>
      </c>
      <c r="G14" s="45" t="s">
        <v>781</v>
      </c>
      <c r="H14" s="44">
        <v>30</v>
      </c>
      <c r="I14" s="44">
        <v>30</v>
      </c>
      <c r="J14" s="28"/>
    </row>
    <row r="15" s="6" customFormat="1" ht="83.1" customHeight="1" spans="1:10">
      <c r="A15" s="33" t="s">
        <v>646</v>
      </c>
      <c r="B15" s="33" t="s">
        <v>724</v>
      </c>
      <c r="C15" s="45" t="s">
        <v>782</v>
      </c>
      <c r="D15" s="36" t="s">
        <v>680</v>
      </c>
      <c r="E15" s="223" t="s">
        <v>722</v>
      </c>
      <c r="F15" s="36" t="s">
        <v>685</v>
      </c>
      <c r="G15" s="36" t="s">
        <v>740</v>
      </c>
      <c r="H15" s="27">
        <v>30</v>
      </c>
      <c r="I15" s="27">
        <v>30</v>
      </c>
      <c r="J15" s="45"/>
    </row>
    <row r="16" s="6" customFormat="1" ht="83.1" customHeight="1" spans="1:10">
      <c r="A16" s="35" t="s">
        <v>655</v>
      </c>
      <c r="B16" s="35" t="s">
        <v>727</v>
      </c>
      <c r="C16" s="45" t="s">
        <v>783</v>
      </c>
      <c r="D16" s="36" t="s">
        <v>680</v>
      </c>
      <c r="E16" s="223" t="s">
        <v>709</v>
      </c>
      <c r="F16" s="36" t="s">
        <v>685</v>
      </c>
      <c r="G16" s="36" t="s">
        <v>784</v>
      </c>
      <c r="H16" s="27">
        <v>30</v>
      </c>
      <c r="I16" s="27">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F11" sqref="F11:J11"/>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785</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120000</v>
      </c>
      <c r="E6" s="14">
        <v>120000</v>
      </c>
      <c r="F6" s="14">
        <v>120000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120000</v>
      </c>
      <c r="E7" s="14">
        <v>120000</v>
      </c>
      <c r="F7" s="14">
        <v>120000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786</v>
      </c>
      <c r="C11" s="19"/>
      <c r="D11" s="19"/>
      <c r="E11" s="20"/>
      <c r="F11" s="18" t="s">
        <v>787</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636</v>
      </c>
      <c r="C14" s="56" t="s">
        <v>788</v>
      </c>
      <c r="D14" s="55" t="s">
        <v>705</v>
      </c>
      <c r="E14" s="55" t="s">
        <v>706</v>
      </c>
      <c r="F14" s="55" t="s">
        <v>638</v>
      </c>
      <c r="G14" s="55" t="s">
        <v>789</v>
      </c>
      <c r="H14" s="27">
        <v>30</v>
      </c>
      <c r="I14" s="27">
        <v>30</v>
      </c>
      <c r="J14" s="44"/>
    </row>
    <row r="15" s="6" customFormat="1" ht="83.1" customHeight="1" spans="1:10">
      <c r="A15" s="29" t="s">
        <v>646</v>
      </c>
      <c r="B15" s="33" t="s">
        <v>790</v>
      </c>
      <c r="C15" s="56" t="s">
        <v>791</v>
      </c>
      <c r="D15" s="55" t="s">
        <v>705</v>
      </c>
      <c r="E15" s="55" t="s">
        <v>706</v>
      </c>
      <c r="F15" s="55" t="s">
        <v>638</v>
      </c>
      <c r="G15" s="55" t="s">
        <v>789</v>
      </c>
      <c r="H15" s="27">
        <v>30</v>
      </c>
      <c r="I15" s="27">
        <v>30</v>
      </c>
      <c r="J15" s="45"/>
    </row>
    <row r="16" s="6" customFormat="1" ht="83.1" customHeight="1" spans="1:10">
      <c r="A16" s="35" t="s">
        <v>655</v>
      </c>
      <c r="B16" s="35" t="s">
        <v>727</v>
      </c>
      <c r="C16" s="52" t="s">
        <v>792</v>
      </c>
      <c r="D16" s="51" t="s">
        <v>680</v>
      </c>
      <c r="E16" s="224" t="s">
        <v>706</v>
      </c>
      <c r="F16" s="51" t="s">
        <v>638</v>
      </c>
      <c r="G16" s="52" t="s">
        <v>792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
  <sheetViews>
    <sheetView workbookViewId="0">
      <selection activeCell="L15" sqref="L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3"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5">
      <c r="A3" s="10" t="s">
        <v>661</v>
      </c>
      <c r="B3" s="10"/>
      <c r="C3" s="11" t="s">
        <v>793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4" customFormat="1" ht="30.95" customHeight="1" spans="1:255">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4" customFormat="1" ht="36" customHeight="1" spans="1:255">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4" customFormat="1" spans="1:255">
      <c r="A6" s="10"/>
      <c r="B6" s="10"/>
      <c r="C6" s="13" t="s">
        <v>671</v>
      </c>
      <c r="D6" s="14">
        <v>80000</v>
      </c>
      <c r="E6" s="14">
        <v>80000</v>
      </c>
      <c r="F6" s="14">
        <v>80000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4" customFormat="1" ht="24" spans="1:255">
      <c r="A7" s="10"/>
      <c r="B7" s="10"/>
      <c r="C7" s="13" t="s">
        <v>672</v>
      </c>
      <c r="D7" s="14">
        <v>80000</v>
      </c>
      <c r="E7" s="14">
        <v>80000</v>
      </c>
      <c r="F7" s="14">
        <v>80000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4" customFormat="1" ht="24" spans="1:255">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794</v>
      </c>
      <c r="C11" s="19"/>
      <c r="D11" s="19"/>
      <c r="E11" s="20"/>
      <c r="F11" s="18" t="s">
        <v>795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114" spans="1:10">
      <c r="A14" s="29" t="s">
        <v>631</v>
      </c>
      <c r="B14" s="33" t="s">
        <v>636</v>
      </c>
      <c r="C14" s="56" t="s">
        <v>796</v>
      </c>
      <c r="D14" s="55" t="s">
        <v>705</v>
      </c>
      <c r="E14" s="55" t="s">
        <v>706</v>
      </c>
      <c r="F14" s="55" t="s">
        <v>638</v>
      </c>
      <c r="G14" s="55" t="s">
        <v>795</v>
      </c>
      <c r="H14" s="55" t="s">
        <v>110</v>
      </c>
      <c r="I14" s="55" t="s">
        <v>797</v>
      </c>
      <c r="J14" s="55"/>
    </row>
    <row r="15" s="6" customFormat="1" ht="114" spans="1:10">
      <c r="A15" s="29" t="s">
        <v>646</v>
      </c>
      <c r="B15" s="33" t="s">
        <v>717</v>
      </c>
      <c r="C15" s="56" t="s">
        <v>798</v>
      </c>
      <c r="D15" s="55" t="s">
        <v>705</v>
      </c>
      <c r="E15" s="55" t="s">
        <v>799</v>
      </c>
      <c r="F15" s="55" t="s">
        <v>638</v>
      </c>
      <c r="G15" s="55" t="s">
        <v>795</v>
      </c>
      <c r="H15" s="27">
        <v>30</v>
      </c>
      <c r="I15" s="27">
        <v>30</v>
      </c>
      <c r="J15" s="45"/>
    </row>
    <row r="16" s="6" customFormat="1" ht="83.1" customHeight="1" spans="1:10">
      <c r="A16" s="35" t="s">
        <v>655</v>
      </c>
      <c r="B16" s="35" t="s">
        <v>727</v>
      </c>
      <c r="C16" s="52" t="s">
        <v>792</v>
      </c>
      <c r="D16" s="51" t="s">
        <v>680</v>
      </c>
      <c r="E16" s="224" t="s">
        <v>706</v>
      </c>
      <c r="F16" s="51" t="s">
        <v>638</v>
      </c>
      <c r="G16" s="52" t="s">
        <v>792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5"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800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39329.52</v>
      </c>
      <c r="E6" s="14">
        <v>39329.52</v>
      </c>
      <c r="F6" s="14">
        <v>39329.52</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39329.52</v>
      </c>
      <c r="E7" s="14">
        <v>39329.52</v>
      </c>
      <c r="F7" s="14">
        <v>39329.52</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801</v>
      </c>
      <c r="C11" s="19"/>
      <c r="D11" s="19"/>
      <c r="E11" s="20"/>
      <c r="F11" s="18" t="s">
        <v>801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56" t="s">
        <v>802</v>
      </c>
      <c r="D14" s="55" t="s">
        <v>680</v>
      </c>
      <c r="E14" s="55" t="s">
        <v>803</v>
      </c>
      <c r="F14" s="55" t="s">
        <v>804</v>
      </c>
      <c r="G14" s="45" t="s">
        <v>805</v>
      </c>
      <c r="H14" s="44">
        <v>30</v>
      </c>
      <c r="I14" s="44">
        <v>30</v>
      </c>
      <c r="J14" s="28"/>
    </row>
    <row r="15" s="6" customFormat="1" ht="83.1" customHeight="1" spans="1:10">
      <c r="A15" s="33"/>
      <c r="B15" s="50" t="s">
        <v>636</v>
      </c>
      <c r="C15" s="56" t="s">
        <v>806</v>
      </c>
      <c r="D15" s="55" t="s">
        <v>680</v>
      </c>
      <c r="E15" s="55" t="s">
        <v>773</v>
      </c>
      <c r="F15" s="55" t="s">
        <v>638</v>
      </c>
      <c r="G15" s="55" t="s">
        <v>807</v>
      </c>
      <c r="H15" s="34" t="s">
        <v>110</v>
      </c>
      <c r="I15" s="34" t="s">
        <v>110</v>
      </c>
      <c r="J15" s="45"/>
    </row>
    <row r="16" s="6" customFormat="1" ht="83.1" customHeight="1" spans="1:10">
      <c r="A16" s="33" t="s">
        <v>646</v>
      </c>
      <c r="B16" s="50" t="s">
        <v>808</v>
      </c>
      <c r="C16" s="56" t="s">
        <v>809</v>
      </c>
      <c r="D16" s="55" t="s">
        <v>680</v>
      </c>
      <c r="E16" s="55" t="s">
        <v>722</v>
      </c>
      <c r="F16" s="55" t="s">
        <v>638</v>
      </c>
      <c r="G16" s="36" t="s">
        <v>740</v>
      </c>
      <c r="H16" s="34" t="s">
        <v>61</v>
      </c>
      <c r="I16" s="37" t="s">
        <v>61</v>
      </c>
      <c r="J16" s="45"/>
    </row>
    <row r="17" s="6" customFormat="1" ht="83.1" customHeight="1" spans="1:10">
      <c r="A17" s="35" t="s">
        <v>655</v>
      </c>
      <c r="B17" s="35" t="s">
        <v>727</v>
      </c>
      <c r="C17" s="56" t="s">
        <v>810</v>
      </c>
      <c r="D17" s="36" t="s">
        <v>680</v>
      </c>
      <c r="E17" s="223" t="s">
        <v>706</v>
      </c>
      <c r="F17" s="36" t="s">
        <v>638</v>
      </c>
      <c r="G17" s="36" t="s">
        <v>742</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811</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425923</v>
      </c>
      <c r="E6" s="14">
        <v>425923</v>
      </c>
      <c r="F6" s="14">
        <v>425923</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425923</v>
      </c>
      <c r="E7" s="14">
        <v>425923</v>
      </c>
      <c r="F7" s="14">
        <v>425923</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778</v>
      </c>
      <c r="C11" s="19"/>
      <c r="D11" s="19"/>
      <c r="E11" s="20"/>
      <c r="F11" s="18" t="s">
        <v>778</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779</v>
      </c>
      <c r="D14" s="36" t="s">
        <v>680</v>
      </c>
      <c r="E14" s="223" t="s">
        <v>780</v>
      </c>
      <c r="F14" s="36" t="s">
        <v>702</v>
      </c>
      <c r="G14" s="45" t="s">
        <v>781</v>
      </c>
      <c r="H14" s="44">
        <v>30</v>
      </c>
      <c r="I14" s="44">
        <v>30</v>
      </c>
      <c r="J14" s="28"/>
    </row>
    <row r="15" s="6" customFormat="1" ht="83.1" customHeight="1" spans="1:10">
      <c r="A15" s="33" t="s">
        <v>646</v>
      </c>
      <c r="B15" s="33" t="s">
        <v>724</v>
      </c>
      <c r="C15" s="45" t="s">
        <v>782</v>
      </c>
      <c r="D15" s="36" t="s">
        <v>680</v>
      </c>
      <c r="E15" s="223" t="s">
        <v>722</v>
      </c>
      <c r="F15" s="36" t="s">
        <v>685</v>
      </c>
      <c r="G15" s="36" t="s">
        <v>740</v>
      </c>
      <c r="H15" s="27">
        <v>30</v>
      </c>
      <c r="I15" s="27">
        <v>30</v>
      </c>
      <c r="J15" s="45"/>
    </row>
    <row r="16" s="6" customFormat="1" ht="83.1" customHeight="1" spans="1:10">
      <c r="A16" s="35" t="s">
        <v>655</v>
      </c>
      <c r="B16" s="35" t="s">
        <v>727</v>
      </c>
      <c r="C16" s="45" t="s">
        <v>783</v>
      </c>
      <c r="D16" s="36" t="s">
        <v>680</v>
      </c>
      <c r="E16" s="223" t="s">
        <v>709</v>
      </c>
      <c r="F16" s="36" t="s">
        <v>685</v>
      </c>
      <c r="G16" s="36" t="s">
        <v>784</v>
      </c>
      <c r="H16" s="27">
        <v>30</v>
      </c>
      <c r="I16" s="27">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812</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1211290</v>
      </c>
      <c r="E6" s="14">
        <v>1211290</v>
      </c>
      <c r="F6" s="14">
        <v>1211290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1211290</v>
      </c>
      <c r="E7" s="14">
        <v>1211290</v>
      </c>
      <c r="F7" s="14">
        <v>1211290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801</v>
      </c>
      <c r="C11" s="19"/>
      <c r="D11" s="19"/>
      <c r="E11" s="20"/>
      <c r="F11" s="18" t="s">
        <v>801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56" t="s">
        <v>802</v>
      </c>
      <c r="D14" s="55" t="s">
        <v>680</v>
      </c>
      <c r="E14" s="55" t="s">
        <v>803</v>
      </c>
      <c r="F14" s="55" t="s">
        <v>804</v>
      </c>
      <c r="G14" s="45" t="s">
        <v>805</v>
      </c>
      <c r="H14" s="44">
        <v>30</v>
      </c>
      <c r="I14" s="44">
        <v>30</v>
      </c>
      <c r="J14" s="28"/>
    </row>
    <row r="15" s="6" customFormat="1" ht="83.1" customHeight="1" spans="1:10">
      <c r="A15" s="33"/>
      <c r="B15" s="50" t="s">
        <v>636</v>
      </c>
      <c r="C15" s="56" t="s">
        <v>806</v>
      </c>
      <c r="D15" s="55" t="s">
        <v>680</v>
      </c>
      <c r="E15" s="55" t="s">
        <v>773</v>
      </c>
      <c r="F15" s="55" t="s">
        <v>638</v>
      </c>
      <c r="G15" s="55" t="s">
        <v>807</v>
      </c>
      <c r="H15" s="34" t="s">
        <v>110</v>
      </c>
      <c r="I15" s="34" t="s">
        <v>110</v>
      </c>
      <c r="J15" s="45"/>
    </row>
    <row r="16" s="6" customFormat="1" ht="83.1" customHeight="1" spans="1:10">
      <c r="A16" s="33" t="s">
        <v>646</v>
      </c>
      <c r="B16" s="50" t="s">
        <v>808</v>
      </c>
      <c r="C16" s="56" t="s">
        <v>809</v>
      </c>
      <c r="D16" s="55" t="s">
        <v>680</v>
      </c>
      <c r="E16" s="55" t="s">
        <v>722</v>
      </c>
      <c r="F16" s="55" t="s">
        <v>638</v>
      </c>
      <c r="G16" s="36" t="s">
        <v>740</v>
      </c>
      <c r="H16" s="34" t="s">
        <v>61</v>
      </c>
      <c r="I16" s="37" t="s">
        <v>61</v>
      </c>
      <c r="J16" s="45"/>
    </row>
    <row r="17" s="6" customFormat="1" ht="83.1" customHeight="1" spans="1:10">
      <c r="A17" s="35" t="s">
        <v>655</v>
      </c>
      <c r="B17" s="35" t="s">
        <v>727</v>
      </c>
      <c r="C17" s="56" t="s">
        <v>810</v>
      </c>
      <c r="D17" s="36" t="s">
        <v>680</v>
      </c>
      <c r="E17" s="223" t="s">
        <v>706</v>
      </c>
      <c r="F17" s="36" t="s">
        <v>638</v>
      </c>
      <c r="G17" s="36" t="s">
        <v>742</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813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1211546</v>
      </c>
      <c r="E6" s="14">
        <v>1211546</v>
      </c>
      <c r="F6" s="14">
        <v>1211546</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1211546</v>
      </c>
      <c r="E7" s="14">
        <v>1211546</v>
      </c>
      <c r="F7" s="14">
        <v>1211546</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814</v>
      </c>
      <c r="C11" s="19"/>
      <c r="D11" s="19"/>
      <c r="E11" s="20"/>
      <c r="F11" s="18" t="s">
        <v>815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816</v>
      </c>
      <c r="D14" s="36" t="s">
        <v>680</v>
      </c>
      <c r="E14" s="36" t="s">
        <v>817</v>
      </c>
      <c r="F14" s="36" t="s">
        <v>702</v>
      </c>
      <c r="G14" s="45" t="s">
        <v>781</v>
      </c>
      <c r="H14" s="44">
        <v>30</v>
      </c>
      <c r="I14" s="44">
        <v>30</v>
      </c>
      <c r="J14" s="28"/>
    </row>
    <row r="15" s="6" customFormat="1" ht="83.1" customHeight="1" spans="1:10">
      <c r="A15" s="33" t="s">
        <v>646</v>
      </c>
      <c r="B15" s="33" t="s">
        <v>724</v>
      </c>
      <c r="C15" s="45" t="s">
        <v>818</v>
      </c>
      <c r="D15" s="36" t="s">
        <v>680</v>
      </c>
      <c r="E15" s="36" t="s">
        <v>722</v>
      </c>
      <c r="F15" s="36" t="s">
        <v>638</v>
      </c>
      <c r="G15" s="36" t="s">
        <v>740</v>
      </c>
      <c r="H15" s="27">
        <v>30</v>
      </c>
      <c r="I15" s="27">
        <v>30</v>
      </c>
      <c r="J15" s="45"/>
    </row>
    <row r="16" s="6" customFormat="1" ht="83.1" customHeight="1" spans="1:10">
      <c r="A16" s="35" t="s">
        <v>655</v>
      </c>
      <c r="B16" s="35" t="s">
        <v>727</v>
      </c>
      <c r="C16" s="45" t="s">
        <v>783</v>
      </c>
      <c r="D16" s="36" t="s">
        <v>680</v>
      </c>
      <c r="E16" s="223" t="s">
        <v>709</v>
      </c>
      <c r="F16" s="36" t="s">
        <v>638</v>
      </c>
      <c r="G16" s="36" t="s">
        <v>784</v>
      </c>
      <c r="H16" s="27">
        <v>30</v>
      </c>
      <c r="I16" s="27">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C17" sqref="C17:F17"/>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819</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100000</v>
      </c>
      <c r="E6" s="14">
        <v>100000</v>
      </c>
      <c r="F6" s="14">
        <v>100000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100000</v>
      </c>
      <c r="E7" s="14">
        <v>100000</v>
      </c>
      <c r="F7" s="14">
        <v>100000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820</v>
      </c>
      <c r="C11" s="19"/>
      <c r="D11" s="19"/>
      <c r="E11" s="20"/>
      <c r="F11" s="18" t="s">
        <v>820</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31" t="s">
        <v>821</v>
      </c>
      <c r="D14" s="32" t="s">
        <v>822</v>
      </c>
      <c r="E14" s="32" t="s">
        <v>600</v>
      </c>
      <c r="F14" s="32" t="s">
        <v>642</v>
      </c>
      <c r="G14" s="45" t="s">
        <v>823</v>
      </c>
      <c r="H14" s="44">
        <v>30</v>
      </c>
      <c r="I14" s="44">
        <v>30</v>
      </c>
      <c r="J14" s="28"/>
    </row>
    <row r="15" s="6" customFormat="1" ht="83.1" customHeight="1" spans="1:10">
      <c r="A15" s="33"/>
      <c r="B15" s="50" t="s">
        <v>643</v>
      </c>
      <c r="C15" s="31" t="s">
        <v>824</v>
      </c>
      <c r="D15" s="32" t="s">
        <v>680</v>
      </c>
      <c r="E15" s="32" t="s">
        <v>825</v>
      </c>
      <c r="F15" s="32" t="s">
        <v>826</v>
      </c>
      <c r="G15" s="55" t="s">
        <v>827</v>
      </c>
      <c r="H15" s="34" t="s">
        <v>110</v>
      </c>
      <c r="I15" s="34" t="s">
        <v>110</v>
      </c>
      <c r="J15" s="45"/>
    </row>
    <row r="16" s="6" customFormat="1" ht="83.1" customHeight="1" spans="1:10">
      <c r="A16" s="33" t="s">
        <v>646</v>
      </c>
      <c r="B16" s="50" t="s">
        <v>808</v>
      </c>
      <c r="C16" s="31" t="s">
        <v>828</v>
      </c>
      <c r="D16" s="32" t="s">
        <v>705</v>
      </c>
      <c r="E16" s="32" t="s">
        <v>709</v>
      </c>
      <c r="F16" s="32" t="s">
        <v>638</v>
      </c>
      <c r="G16" s="36" t="s">
        <v>829</v>
      </c>
      <c r="H16" s="34" t="s">
        <v>61</v>
      </c>
      <c r="I16" s="37" t="s">
        <v>61</v>
      </c>
      <c r="J16" s="45"/>
    </row>
    <row r="17" s="6" customFormat="1" ht="83.1" customHeight="1" spans="1:10">
      <c r="A17" s="35" t="s">
        <v>655</v>
      </c>
      <c r="B17" s="35" t="s">
        <v>727</v>
      </c>
      <c r="C17" s="31" t="s">
        <v>830</v>
      </c>
      <c r="D17" s="32" t="s">
        <v>705</v>
      </c>
      <c r="E17" s="32" t="s">
        <v>709</v>
      </c>
      <c r="F17" s="32" t="s">
        <v>638</v>
      </c>
      <c r="G17" s="36" t="s">
        <v>742</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3.25" customWidth="1"/>
    <col min="4" max="4" width="32.75" customWidth="1"/>
    <col min="5" max="10" width="18.75" customWidth="1"/>
  </cols>
  <sheetData>
    <row r="1" ht="27" spans="6:6">
      <c r="F1" s="207" t="s">
        <v>230</v>
      </c>
    </row>
    <row r="2" ht="14.25" spans="10:10">
      <c r="J2" s="208" t="s">
        <v>231</v>
      </c>
    </row>
    <row r="3" ht="14.25" spans="1:10">
      <c r="A3" s="208" t="s">
        <v>2</v>
      </c>
      <c r="J3" s="208" t="s">
        <v>3</v>
      </c>
    </row>
    <row r="4" ht="19.5" customHeight="1" spans="1:10">
      <c r="A4" s="210" t="s">
        <v>6</v>
      </c>
      <c r="B4" s="210"/>
      <c r="C4" s="210"/>
      <c r="D4" s="210"/>
      <c r="E4" s="209" t="s">
        <v>99</v>
      </c>
      <c r="F4" s="209" t="s">
        <v>232</v>
      </c>
      <c r="G4" s="209" t="s">
        <v>233</v>
      </c>
      <c r="H4" s="209" t="s">
        <v>234</v>
      </c>
      <c r="I4" s="209" t="s">
        <v>235</v>
      </c>
      <c r="J4" s="209" t="s">
        <v>236</v>
      </c>
    </row>
    <row r="5" ht="19.5" customHeight="1" spans="1:10">
      <c r="A5" s="209" t="s">
        <v>121</v>
      </c>
      <c r="B5" s="209"/>
      <c r="C5" s="209"/>
      <c r="D5" s="210" t="s">
        <v>122</v>
      </c>
      <c r="E5" s="209"/>
      <c r="F5" s="209"/>
      <c r="G5" s="209"/>
      <c r="H5" s="209"/>
      <c r="I5" s="209"/>
      <c r="J5" s="209"/>
    </row>
    <row r="6" ht="19.5" customHeight="1" spans="1:10">
      <c r="A6" s="209"/>
      <c r="B6" s="209"/>
      <c r="C6" s="209"/>
      <c r="D6" s="210"/>
      <c r="E6" s="209"/>
      <c r="F6" s="209"/>
      <c r="G6" s="209"/>
      <c r="H6" s="209"/>
      <c r="I6" s="209"/>
      <c r="J6" s="209"/>
    </row>
    <row r="7" ht="19.5" customHeight="1" spans="1:10">
      <c r="A7" s="209"/>
      <c r="B7" s="209"/>
      <c r="C7" s="209"/>
      <c r="D7" s="210"/>
      <c r="E7" s="209"/>
      <c r="F7" s="209"/>
      <c r="G7" s="209"/>
      <c r="H7" s="209"/>
      <c r="I7" s="209"/>
      <c r="J7" s="209"/>
    </row>
    <row r="8" ht="19.5" customHeight="1" spans="1:10">
      <c r="A8" s="210" t="s">
        <v>125</v>
      </c>
      <c r="B8" s="210" t="s">
        <v>126</v>
      </c>
      <c r="C8" s="210" t="s">
        <v>127</v>
      </c>
      <c r="D8" s="210" t="s">
        <v>10</v>
      </c>
      <c r="E8" s="209" t="s">
        <v>11</v>
      </c>
      <c r="F8" s="209" t="s">
        <v>12</v>
      </c>
      <c r="G8" s="209" t="s">
        <v>20</v>
      </c>
      <c r="H8" s="209" t="s">
        <v>24</v>
      </c>
      <c r="I8" s="209" t="s">
        <v>28</v>
      </c>
      <c r="J8" s="209" t="s">
        <v>32</v>
      </c>
    </row>
    <row r="9" ht="19.5" customHeight="1" spans="1:10">
      <c r="A9" s="210"/>
      <c r="B9" s="210"/>
      <c r="C9" s="210"/>
      <c r="D9" s="210" t="s">
        <v>128</v>
      </c>
      <c r="E9" s="203">
        <v>28079981.9</v>
      </c>
      <c r="F9" s="203">
        <v>17393939.15</v>
      </c>
      <c r="G9" s="203">
        <v>10686042.75</v>
      </c>
      <c r="H9" s="203">
        <v>0</v>
      </c>
      <c r="I9" s="203">
        <v>0</v>
      </c>
      <c r="J9" s="203">
        <v>0</v>
      </c>
    </row>
    <row r="10" ht="19.5" customHeight="1" spans="1:10">
      <c r="A10" s="202" t="s">
        <v>129</v>
      </c>
      <c r="B10" s="202"/>
      <c r="C10" s="202"/>
      <c r="D10" s="202" t="s">
        <v>130</v>
      </c>
      <c r="E10" s="203">
        <v>18300</v>
      </c>
      <c r="F10" s="203">
        <v>18300</v>
      </c>
      <c r="G10" s="203">
        <v>0</v>
      </c>
      <c r="H10" s="203">
        <v>0</v>
      </c>
      <c r="I10" s="203">
        <v>0</v>
      </c>
      <c r="J10" s="203">
        <v>0</v>
      </c>
    </row>
    <row r="11" ht="19.5" customHeight="1" spans="1:10">
      <c r="A11" s="202" t="s">
        <v>131</v>
      </c>
      <c r="B11" s="202"/>
      <c r="C11" s="202"/>
      <c r="D11" s="202" t="s">
        <v>132</v>
      </c>
      <c r="E11" s="203">
        <v>18300</v>
      </c>
      <c r="F11" s="203">
        <v>18300</v>
      </c>
      <c r="G11" s="203">
        <v>0</v>
      </c>
      <c r="H11" s="203">
        <v>0</v>
      </c>
      <c r="I11" s="203">
        <v>0</v>
      </c>
      <c r="J11" s="203">
        <v>0</v>
      </c>
    </row>
    <row r="12" ht="19.5" customHeight="1" spans="1:10">
      <c r="A12" s="202" t="s">
        <v>133</v>
      </c>
      <c r="B12" s="202"/>
      <c r="C12" s="202"/>
      <c r="D12" s="202" t="s">
        <v>134</v>
      </c>
      <c r="E12" s="203">
        <v>18300</v>
      </c>
      <c r="F12" s="203">
        <v>18300</v>
      </c>
      <c r="G12" s="203">
        <v>0</v>
      </c>
      <c r="H12" s="203">
        <v>0</v>
      </c>
      <c r="I12" s="203">
        <v>0</v>
      </c>
      <c r="J12" s="203">
        <v>0</v>
      </c>
    </row>
    <row r="13" ht="19.5" customHeight="1" spans="1:10">
      <c r="A13" s="202" t="s">
        <v>135</v>
      </c>
      <c r="B13" s="202"/>
      <c r="C13" s="202"/>
      <c r="D13" s="202" t="s">
        <v>136</v>
      </c>
      <c r="E13" s="203">
        <v>3037856.14</v>
      </c>
      <c r="F13" s="203">
        <v>2152597.34</v>
      </c>
      <c r="G13" s="203">
        <v>885258.8</v>
      </c>
      <c r="H13" s="203">
        <v>0</v>
      </c>
      <c r="I13" s="203">
        <v>0</v>
      </c>
      <c r="J13" s="203">
        <v>0</v>
      </c>
    </row>
    <row r="14" ht="19.5" customHeight="1" spans="1:10">
      <c r="A14" s="202" t="s">
        <v>137</v>
      </c>
      <c r="B14" s="202"/>
      <c r="C14" s="202"/>
      <c r="D14" s="202" t="s">
        <v>138</v>
      </c>
      <c r="E14" s="203">
        <v>2536824</v>
      </c>
      <c r="F14" s="203">
        <v>2133624</v>
      </c>
      <c r="G14" s="203">
        <v>403200</v>
      </c>
      <c r="H14" s="203">
        <v>0</v>
      </c>
      <c r="I14" s="203">
        <v>0</v>
      </c>
      <c r="J14" s="203">
        <v>0</v>
      </c>
    </row>
    <row r="15" ht="19.5" customHeight="1" spans="1:10">
      <c r="A15" s="202" t="s">
        <v>139</v>
      </c>
      <c r="B15" s="202"/>
      <c r="C15" s="202"/>
      <c r="D15" s="202" t="s">
        <v>140</v>
      </c>
      <c r="E15" s="203">
        <v>1049396</v>
      </c>
      <c r="F15" s="203">
        <v>646196</v>
      </c>
      <c r="G15" s="203">
        <v>403200</v>
      </c>
      <c r="H15" s="203">
        <v>0</v>
      </c>
      <c r="I15" s="203">
        <v>0</v>
      </c>
      <c r="J15" s="203">
        <v>0</v>
      </c>
    </row>
    <row r="16" ht="19.5" customHeight="1" spans="1:10">
      <c r="A16" s="202" t="s">
        <v>141</v>
      </c>
      <c r="B16" s="202"/>
      <c r="C16" s="202"/>
      <c r="D16" s="202" t="s">
        <v>142</v>
      </c>
      <c r="E16" s="203">
        <v>84000</v>
      </c>
      <c r="F16" s="203">
        <v>84000</v>
      </c>
      <c r="G16" s="203">
        <v>0</v>
      </c>
      <c r="H16" s="203">
        <v>0</v>
      </c>
      <c r="I16" s="203">
        <v>0</v>
      </c>
      <c r="J16" s="203">
        <v>0</v>
      </c>
    </row>
    <row r="17" ht="19.5" customHeight="1" spans="1:10">
      <c r="A17" s="202" t="s">
        <v>143</v>
      </c>
      <c r="B17" s="202"/>
      <c r="C17" s="202"/>
      <c r="D17" s="202" t="s">
        <v>144</v>
      </c>
      <c r="E17" s="203">
        <v>1163741.28</v>
      </c>
      <c r="F17" s="203">
        <v>1163741.28</v>
      </c>
      <c r="G17" s="203">
        <v>0</v>
      </c>
      <c r="H17" s="203">
        <v>0</v>
      </c>
      <c r="I17" s="203">
        <v>0</v>
      </c>
      <c r="J17" s="203">
        <v>0</v>
      </c>
    </row>
    <row r="18" ht="19.5" customHeight="1" spans="1:10">
      <c r="A18" s="202" t="s">
        <v>145</v>
      </c>
      <c r="B18" s="202"/>
      <c r="C18" s="202"/>
      <c r="D18" s="202" t="s">
        <v>146</v>
      </c>
      <c r="E18" s="203">
        <v>239686.72</v>
      </c>
      <c r="F18" s="203">
        <v>239686.72</v>
      </c>
      <c r="G18" s="203">
        <v>0</v>
      </c>
      <c r="H18" s="203">
        <v>0</v>
      </c>
      <c r="I18" s="203">
        <v>0</v>
      </c>
      <c r="J18" s="203">
        <v>0</v>
      </c>
    </row>
    <row r="19" ht="19.5" customHeight="1" spans="1:10">
      <c r="A19" s="202" t="s">
        <v>147</v>
      </c>
      <c r="B19" s="202"/>
      <c r="C19" s="202"/>
      <c r="D19" s="202" t="s">
        <v>148</v>
      </c>
      <c r="E19" s="203">
        <v>501032.14</v>
      </c>
      <c r="F19" s="203">
        <v>18973.34</v>
      </c>
      <c r="G19" s="203">
        <v>482058.8</v>
      </c>
      <c r="H19" s="203">
        <v>0</v>
      </c>
      <c r="I19" s="203">
        <v>0</v>
      </c>
      <c r="J19" s="203">
        <v>0</v>
      </c>
    </row>
    <row r="20" ht="19.5" customHeight="1" spans="1:10">
      <c r="A20" s="202" t="s">
        <v>149</v>
      </c>
      <c r="B20" s="202"/>
      <c r="C20" s="202"/>
      <c r="D20" s="202" t="s">
        <v>150</v>
      </c>
      <c r="E20" s="203">
        <v>501032.14</v>
      </c>
      <c r="F20" s="203">
        <v>18973.34</v>
      </c>
      <c r="G20" s="203">
        <v>482058.8</v>
      </c>
      <c r="H20" s="203">
        <v>0</v>
      </c>
      <c r="I20" s="203">
        <v>0</v>
      </c>
      <c r="J20" s="203">
        <v>0</v>
      </c>
    </row>
    <row r="21" ht="19.5" customHeight="1" spans="1:10">
      <c r="A21" s="202" t="s">
        <v>151</v>
      </c>
      <c r="B21" s="202"/>
      <c r="C21" s="202"/>
      <c r="D21" s="202" t="s">
        <v>152</v>
      </c>
      <c r="E21" s="203">
        <v>1104086.4</v>
      </c>
      <c r="F21" s="203">
        <v>1104086.4</v>
      </c>
      <c r="G21" s="203">
        <v>0</v>
      </c>
      <c r="H21" s="203">
        <v>0</v>
      </c>
      <c r="I21" s="203">
        <v>0</v>
      </c>
      <c r="J21" s="203">
        <v>0</v>
      </c>
    </row>
    <row r="22" ht="19.5" customHeight="1" spans="1:10">
      <c r="A22" s="202" t="s">
        <v>153</v>
      </c>
      <c r="B22" s="202"/>
      <c r="C22" s="202"/>
      <c r="D22" s="202" t="s">
        <v>154</v>
      </c>
      <c r="E22" s="203">
        <v>1104086.4</v>
      </c>
      <c r="F22" s="203">
        <v>1104086.4</v>
      </c>
      <c r="G22" s="203">
        <v>0</v>
      </c>
      <c r="H22" s="203">
        <v>0</v>
      </c>
      <c r="I22" s="203">
        <v>0</v>
      </c>
      <c r="J22" s="203">
        <v>0</v>
      </c>
    </row>
    <row r="23" ht="19.5" customHeight="1" spans="1:10">
      <c r="A23" s="202" t="s">
        <v>155</v>
      </c>
      <c r="B23" s="202"/>
      <c r="C23" s="202"/>
      <c r="D23" s="202" t="s">
        <v>156</v>
      </c>
      <c r="E23" s="203">
        <v>506515.58</v>
      </c>
      <c r="F23" s="203">
        <v>506515.58</v>
      </c>
      <c r="G23" s="203">
        <v>0</v>
      </c>
      <c r="H23" s="203">
        <v>0</v>
      </c>
      <c r="I23" s="203">
        <v>0</v>
      </c>
      <c r="J23" s="203">
        <v>0</v>
      </c>
    </row>
    <row r="24" ht="19.5" customHeight="1" spans="1:10">
      <c r="A24" s="202" t="s">
        <v>157</v>
      </c>
      <c r="B24" s="202"/>
      <c r="C24" s="202"/>
      <c r="D24" s="202" t="s">
        <v>158</v>
      </c>
      <c r="E24" s="203">
        <v>80498.43</v>
      </c>
      <c r="F24" s="203">
        <v>80498.43</v>
      </c>
      <c r="G24" s="203">
        <v>0</v>
      </c>
      <c r="H24" s="203">
        <v>0</v>
      </c>
      <c r="I24" s="203">
        <v>0</v>
      </c>
      <c r="J24" s="203">
        <v>0</v>
      </c>
    </row>
    <row r="25" ht="19.5" customHeight="1" spans="1:10">
      <c r="A25" s="202" t="s">
        <v>159</v>
      </c>
      <c r="B25" s="202"/>
      <c r="C25" s="202"/>
      <c r="D25" s="202" t="s">
        <v>160</v>
      </c>
      <c r="E25" s="203">
        <v>447853.28</v>
      </c>
      <c r="F25" s="203">
        <v>447853.28</v>
      </c>
      <c r="G25" s="203">
        <v>0</v>
      </c>
      <c r="H25" s="203">
        <v>0</v>
      </c>
      <c r="I25" s="203">
        <v>0</v>
      </c>
      <c r="J25" s="203">
        <v>0</v>
      </c>
    </row>
    <row r="26" ht="19.5" customHeight="1" spans="1:10">
      <c r="A26" s="202" t="s">
        <v>161</v>
      </c>
      <c r="B26" s="202"/>
      <c r="C26" s="202"/>
      <c r="D26" s="202" t="s">
        <v>162</v>
      </c>
      <c r="E26" s="203">
        <v>69219.11</v>
      </c>
      <c r="F26" s="203">
        <v>69219.11</v>
      </c>
      <c r="G26" s="203">
        <v>0</v>
      </c>
      <c r="H26" s="203">
        <v>0</v>
      </c>
      <c r="I26" s="203">
        <v>0</v>
      </c>
      <c r="J26" s="203">
        <v>0</v>
      </c>
    </row>
    <row r="27" ht="19.5" customHeight="1" spans="1:10">
      <c r="A27" s="202" t="s">
        <v>163</v>
      </c>
      <c r="B27" s="202"/>
      <c r="C27" s="202"/>
      <c r="D27" s="202" t="s">
        <v>164</v>
      </c>
      <c r="E27" s="203">
        <v>2188550</v>
      </c>
      <c r="F27" s="203">
        <v>0</v>
      </c>
      <c r="G27" s="203">
        <v>2188550</v>
      </c>
      <c r="H27" s="203">
        <v>0</v>
      </c>
      <c r="I27" s="203">
        <v>0</v>
      </c>
      <c r="J27" s="203">
        <v>0</v>
      </c>
    </row>
    <row r="28" ht="19.5" customHeight="1" spans="1:10">
      <c r="A28" s="202" t="s">
        <v>165</v>
      </c>
      <c r="B28" s="202"/>
      <c r="C28" s="202"/>
      <c r="D28" s="202" t="s">
        <v>166</v>
      </c>
      <c r="E28" s="203">
        <v>2158550</v>
      </c>
      <c r="F28" s="203">
        <v>0</v>
      </c>
      <c r="G28" s="203">
        <v>2158550</v>
      </c>
      <c r="H28" s="203">
        <v>0</v>
      </c>
      <c r="I28" s="203">
        <v>0</v>
      </c>
      <c r="J28" s="203">
        <v>0</v>
      </c>
    </row>
    <row r="29" ht="19.5" customHeight="1" spans="1:10">
      <c r="A29" s="202" t="s">
        <v>167</v>
      </c>
      <c r="B29" s="202"/>
      <c r="C29" s="202"/>
      <c r="D29" s="202" t="s">
        <v>168</v>
      </c>
      <c r="E29" s="203">
        <v>2158550</v>
      </c>
      <c r="F29" s="203">
        <v>0</v>
      </c>
      <c r="G29" s="203">
        <v>2158550</v>
      </c>
      <c r="H29" s="203">
        <v>0</v>
      </c>
      <c r="I29" s="203">
        <v>0</v>
      </c>
      <c r="J29" s="203">
        <v>0</v>
      </c>
    </row>
    <row r="30" ht="19.5" customHeight="1" spans="1:10">
      <c r="A30" s="202" t="s">
        <v>169</v>
      </c>
      <c r="B30" s="202"/>
      <c r="C30" s="202"/>
      <c r="D30" s="202" t="s">
        <v>170</v>
      </c>
      <c r="E30" s="203">
        <v>30000</v>
      </c>
      <c r="F30" s="203">
        <v>0</v>
      </c>
      <c r="G30" s="203">
        <v>30000</v>
      </c>
      <c r="H30" s="203">
        <v>0</v>
      </c>
      <c r="I30" s="203">
        <v>0</v>
      </c>
      <c r="J30" s="203">
        <v>0</v>
      </c>
    </row>
    <row r="31" ht="19.5" customHeight="1" spans="1:10">
      <c r="A31" s="202" t="s">
        <v>171</v>
      </c>
      <c r="B31" s="202"/>
      <c r="C31" s="202"/>
      <c r="D31" s="202" t="s">
        <v>172</v>
      </c>
      <c r="E31" s="203">
        <v>30000</v>
      </c>
      <c r="F31" s="203">
        <v>0</v>
      </c>
      <c r="G31" s="203">
        <v>30000</v>
      </c>
      <c r="H31" s="203">
        <v>0</v>
      </c>
      <c r="I31" s="203">
        <v>0</v>
      </c>
      <c r="J31" s="203">
        <v>0</v>
      </c>
    </row>
    <row r="32" ht="19.5" customHeight="1" spans="1:10">
      <c r="A32" s="202" t="s">
        <v>173</v>
      </c>
      <c r="B32" s="202"/>
      <c r="C32" s="202"/>
      <c r="D32" s="202" t="s">
        <v>174</v>
      </c>
      <c r="E32" s="203">
        <v>3484573.52</v>
      </c>
      <c r="F32" s="203">
        <v>0</v>
      </c>
      <c r="G32" s="203">
        <v>3484573.52</v>
      </c>
      <c r="H32" s="203">
        <v>0</v>
      </c>
      <c r="I32" s="203">
        <v>0</v>
      </c>
      <c r="J32" s="203">
        <v>0</v>
      </c>
    </row>
    <row r="33" ht="19.5" customHeight="1" spans="1:10">
      <c r="A33" s="202" t="s">
        <v>175</v>
      </c>
      <c r="B33" s="202"/>
      <c r="C33" s="202"/>
      <c r="D33" s="202" t="s">
        <v>176</v>
      </c>
      <c r="E33" s="203">
        <v>3484573.52</v>
      </c>
      <c r="F33" s="203">
        <v>0</v>
      </c>
      <c r="G33" s="203">
        <v>3484573.52</v>
      </c>
      <c r="H33" s="203">
        <v>0</v>
      </c>
      <c r="I33" s="203">
        <v>0</v>
      </c>
      <c r="J33" s="203">
        <v>0</v>
      </c>
    </row>
    <row r="34" ht="19.5" customHeight="1" spans="1:10">
      <c r="A34" s="202" t="s">
        <v>177</v>
      </c>
      <c r="B34" s="202"/>
      <c r="C34" s="202"/>
      <c r="D34" s="202" t="s">
        <v>178</v>
      </c>
      <c r="E34" s="203">
        <v>417085</v>
      </c>
      <c r="F34" s="203">
        <v>0</v>
      </c>
      <c r="G34" s="203">
        <v>417085</v>
      </c>
      <c r="H34" s="203">
        <v>0</v>
      </c>
      <c r="I34" s="203">
        <v>0</v>
      </c>
      <c r="J34" s="203">
        <v>0</v>
      </c>
    </row>
    <row r="35" ht="19.5" customHeight="1" spans="1:10">
      <c r="A35" s="202" t="s">
        <v>179</v>
      </c>
      <c r="B35" s="202"/>
      <c r="C35" s="202"/>
      <c r="D35" s="202" t="s">
        <v>180</v>
      </c>
      <c r="E35" s="203">
        <v>2888088.52</v>
      </c>
      <c r="F35" s="203">
        <v>0</v>
      </c>
      <c r="G35" s="203">
        <v>2888088.52</v>
      </c>
      <c r="H35" s="203">
        <v>0</v>
      </c>
      <c r="I35" s="203">
        <v>0</v>
      </c>
      <c r="J35" s="203">
        <v>0</v>
      </c>
    </row>
    <row r="36" ht="19.5" customHeight="1" spans="1:10">
      <c r="A36" s="202" t="s">
        <v>181</v>
      </c>
      <c r="B36" s="202"/>
      <c r="C36" s="202"/>
      <c r="D36" s="202" t="s">
        <v>182</v>
      </c>
      <c r="E36" s="203">
        <v>100000</v>
      </c>
      <c r="F36" s="203">
        <v>0</v>
      </c>
      <c r="G36" s="203">
        <v>100000</v>
      </c>
      <c r="H36" s="203">
        <v>0</v>
      </c>
      <c r="I36" s="203">
        <v>0</v>
      </c>
      <c r="J36" s="203">
        <v>0</v>
      </c>
    </row>
    <row r="37" ht="19.5" customHeight="1" spans="1:10">
      <c r="A37" s="202" t="s">
        <v>183</v>
      </c>
      <c r="B37" s="202"/>
      <c r="C37" s="202"/>
      <c r="D37" s="202" t="s">
        <v>184</v>
      </c>
      <c r="E37" s="203">
        <v>79000</v>
      </c>
      <c r="F37" s="203">
        <v>0</v>
      </c>
      <c r="G37" s="203">
        <v>79000</v>
      </c>
      <c r="H37" s="203">
        <v>0</v>
      </c>
      <c r="I37" s="203">
        <v>0</v>
      </c>
      <c r="J37" s="203">
        <v>0</v>
      </c>
    </row>
    <row r="38" ht="19.5" customHeight="1" spans="1:10">
      <c r="A38" s="202" t="s">
        <v>237</v>
      </c>
      <c r="B38" s="202"/>
      <c r="C38" s="202"/>
      <c r="D38" s="202" t="s">
        <v>238</v>
      </c>
      <c r="E38" s="203">
        <v>400</v>
      </c>
      <c r="F38" s="203">
        <v>0</v>
      </c>
      <c r="G38" s="203">
        <v>400</v>
      </c>
      <c r="H38" s="203">
        <v>0</v>
      </c>
      <c r="I38" s="203">
        <v>0</v>
      </c>
      <c r="J38" s="203">
        <v>0</v>
      </c>
    </row>
    <row r="39" ht="19.5" customHeight="1" spans="1:10">
      <c r="A39" s="202" t="s">
        <v>185</v>
      </c>
      <c r="B39" s="202"/>
      <c r="C39" s="202"/>
      <c r="D39" s="202" t="s">
        <v>186</v>
      </c>
      <c r="E39" s="203">
        <v>16229682.97</v>
      </c>
      <c r="F39" s="203">
        <v>12986740.41</v>
      </c>
      <c r="G39" s="203">
        <v>3242942.56</v>
      </c>
      <c r="H39" s="203">
        <v>0</v>
      </c>
      <c r="I39" s="203">
        <v>0</v>
      </c>
      <c r="J39" s="203">
        <v>0</v>
      </c>
    </row>
    <row r="40" ht="19.5" customHeight="1" spans="1:10">
      <c r="A40" s="202" t="s">
        <v>187</v>
      </c>
      <c r="B40" s="202"/>
      <c r="C40" s="202"/>
      <c r="D40" s="202" t="s">
        <v>188</v>
      </c>
      <c r="E40" s="203">
        <v>16229682.97</v>
      </c>
      <c r="F40" s="203">
        <v>12986740.41</v>
      </c>
      <c r="G40" s="203">
        <v>3242942.56</v>
      </c>
      <c r="H40" s="203">
        <v>0</v>
      </c>
      <c r="I40" s="203">
        <v>0</v>
      </c>
      <c r="J40" s="203">
        <v>0</v>
      </c>
    </row>
    <row r="41" ht="19.5" customHeight="1" spans="1:10">
      <c r="A41" s="202" t="s">
        <v>189</v>
      </c>
      <c r="B41" s="202"/>
      <c r="C41" s="202"/>
      <c r="D41" s="202" t="s">
        <v>190</v>
      </c>
      <c r="E41" s="203">
        <v>11405053.64</v>
      </c>
      <c r="F41" s="203">
        <v>11389783.64</v>
      </c>
      <c r="G41" s="203">
        <v>15270</v>
      </c>
      <c r="H41" s="203">
        <v>0</v>
      </c>
      <c r="I41" s="203">
        <v>0</v>
      </c>
      <c r="J41" s="203">
        <v>0</v>
      </c>
    </row>
    <row r="42" ht="19.5" customHeight="1" spans="1:10">
      <c r="A42" s="202" t="s">
        <v>191</v>
      </c>
      <c r="B42" s="202"/>
      <c r="C42" s="202"/>
      <c r="D42" s="202" t="s">
        <v>192</v>
      </c>
      <c r="E42" s="203">
        <v>272030</v>
      </c>
      <c r="F42" s="203">
        <v>0</v>
      </c>
      <c r="G42" s="203">
        <v>272030</v>
      </c>
      <c r="H42" s="203">
        <v>0</v>
      </c>
      <c r="I42" s="203">
        <v>0</v>
      </c>
      <c r="J42" s="203">
        <v>0</v>
      </c>
    </row>
    <row r="43" ht="19.5" customHeight="1" spans="1:10">
      <c r="A43" s="202" t="s">
        <v>193</v>
      </c>
      <c r="B43" s="202"/>
      <c r="C43" s="202"/>
      <c r="D43" s="202" t="s">
        <v>194</v>
      </c>
      <c r="E43" s="203">
        <v>1281705.08</v>
      </c>
      <c r="F43" s="203">
        <v>0</v>
      </c>
      <c r="G43" s="203">
        <v>1281705.08</v>
      </c>
      <c r="H43" s="203">
        <v>0</v>
      </c>
      <c r="I43" s="203">
        <v>0</v>
      </c>
      <c r="J43" s="203">
        <v>0</v>
      </c>
    </row>
    <row r="44" ht="19.5" customHeight="1" spans="1:10">
      <c r="A44" s="202" t="s">
        <v>195</v>
      </c>
      <c r="B44" s="202"/>
      <c r="C44" s="202"/>
      <c r="D44" s="202" t="s">
        <v>196</v>
      </c>
      <c r="E44" s="203">
        <v>83182.68</v>
      </c>
      <c r="F44" s="203">
        <v>0</v>
      </c>
      <c r="G44" s="203">
        <v>83182.68</v>
      </c>
      <c r="H44" s="203">
        <v>0</v>
      </c>
      <c r="I44" s="203">
        <v>0</v>
      </c>
      <c r="J44" s="203">
        <v>0</v>
      </c>
    </row>
    <row r="45" ht="19.5" customHeight="1" spans="1:10">
      <c r="A45" s="202" t="s">
        <v>197</v>
      </c>
      <c r="B45" s="202"/>
      <c r="C45" s="202"/>
      <c r="D45" s="202" t="s">
        <v>198</v>
      </c>
      <c r="E45" s="203">
        <v>980800</v>
      </c>
      <c r="F45" s="203">
        <v>0</v>
      </c>
      <c r="G45" s="203">
        <v>980800</v>
      </c>
      <c r="H45" s="203">
        <v>0</v>
      </c>
      <c r="I45" s="203">
        <v>0</v>
      </c>
      <c r="J45" s="203">
        <v>0</v>
      </c>
    </row>
    <row r="46" ht="19.5" customHeight="1" spans="1:10">
      <c r="A46" s="202" t="s">
        <v>199</v>
      </c>
      <c r="B46" s="202"/>
      <c r="C46" s="202"/>
      <c r="D46" s="202" t="s">
        <v>200</v>
      </c>
      <c r="E46" s="203">
        <v>289900</v>
      </c>
      <c r="F46" s="203">
        <v>0</v>
      </c>
      <c r="G46" s="203">
        <v>289900</v>
      </c>
      <c r="H46" s="203">
        <v>0</v>
      </c>
      <c r="I46" s="203">
        <v>0</v>
      </c>
      <c r="J46" s="203">
        <v>0</v>
      </c>
    </row>
    <row r="47" ht="19.5" customHeight="1" spans="1:10">
      <c r="A47" s="202" t="s">
        <v>201</v>
      </c>
      <c r="B47" s="202"/>
      <c r="C47" s="202"/>
      <c r="D47" s="202" t="s">
        <v>202</v>
      </c>
      <c r="E47" s="203">
        <v>1596956.77</v>
      </c>
      <c r="F47" s="203">
        <v>1596956.77</v>
      </c>
      <c r="G47" s="203">
        <v>0</v>
      </c>
      <c r="H47" s="203">
        <v>0</v>
      </c>
      <c r="I47" s="203">
        <v>0</v>
      </c>
      <c r="J47" s="203">
        <v>0</v>
      </c>
    </row>
    <row r="48" ht="19.5" customHeight="1" spans="1:10">
      <c r="A48" s="202" t="s">
        <v>203</v>
      </c>
      <c r="B48" s="202"/>
      <c r="C48" s="202"/>
      <c r="D48" s="202" t="s">
        <v>204</v>
      </c>
      <c r="E48" s="203">
        <v>320054.8</v>
      </c>
      <c r="F48" s="203">
        <v>0</v>
      </c>
      <c r="G48" s="203">
        <v>320054.8</v>
      </c>
      <c r="H48" s="203">
        <v>0</v>
      </c>
      <c r="I48" s="203">
        <v>0</v>
      </c>
      <c r="J48" s="203">
        <v>0</v>
      </c>
    </row>
    <row r="49" ht="19.5" customHeight="1" spans="1:10">
      <c r="A49" s="202" t="s">
        <v>205</v>
      </c>
      <c r="B49" s="202"/>
      <c r="C49" s="202"/>
      <c r="D49" s="202" t="s">
        <v>206</v>
      </c>
      <c r="E49" s="203">
        <v>1132215</v>
      </c>
      <c r="F49" s="203">
        <v>1132215</v>
      </c>
      <c r="G49" s="203">
        <v>0</v>
      </c>
      <c r="H49" s="203">
        <v>0</v>
      </c>
      <c r="I49" s="203">
        <v>0</v>
      </c>
      <c r="J49" s="203">
        <v>0</v>
      </c>
    </row>
    <row r="50" ht="19.5" customHeight="1" spans="1:10">
      <c r="A50" s="202" t="s">
        <v>207</v>
      </c>
      <c r="B50" s="202"/>
      <c r="C50" s="202"/>
      <c r="D50" s="202" t="s">
        <v>208</v>
      </c>
      <c r="E50" s="203">
        <v>1132215</v>
      </c>
      <c r="F50" s="203">
        <v>1132215</v>
      </c>
      <c r="G50" s="203">
        <v>0</v>
      </c>
      <c r="H50" s="203">
        <v>0</v>
      </c>
      <c r="I50" s="203">
        <v>0</v>
      </c>
      <c r="J50" s="203">
        <v>0</v>
      </c>
    </row>
    <row r="51" ht="19.5" customHeight="1" spans="1:10">
      <c r="A51" s="202" t="s">
        <v>209</v>
      </c>
      <c r="B51" s="202"/>
      <c r="C51" s="202"/>
      <c r="D51" s="202" t="s">
        <v>210</v>
      </c>
      <c r="E51" s="203">
        <v>1125255</v>
      </c>
      <c r="F51" s="203">
        <v>1125255</v>
      </c>
      <c r="G51" s="203">
        <v>0</v>
      </c>
      <c r="H51" s="203">
        <v>0</v>
      </c>
      <c r="I51" s="203">
        <v>0</v>
      </c>
      <c r="J51" s="203">
        <v>0</v>
      </c>
    </row>
    <row r="52" ht="19.5" customHeight="1" spans="1:10">
      <c r="A52" s="202" t="s">
        <v>211</v>
      </c>
      <c r="B52" s="202"/>
      <c r="C52" s="202"/>
      <c r="D52" s="202" t="s">
        <v>212</v>
      </c>
      <c r="E52" s="203">
        <v>6960</v>
      </c>
      <c r="F52" s="203">
        <v>6960</v>
      </c>
      <c r="G52" s="203">
        <v>0</v>
      </c>
      <c r="H52" s="203">
        <v>0</v>
      </c>
      <c r="I52" s="203">
        <v>0</v>
      </c>
      <c r="J52" s="203">
        <v>0</v>
      </c>
    </row>
    <row r="53" ht="19.5" customHeight="1" spans="1:10">
      <c r="A53" s="202" t="s">
        <v>213</v>
      </c>
      <c r="B53" s="202"/>
      <c r="C53" s="202"/>
      <c r="D53" s="202" t="s">
        <v>214</v>
      </c>
      <c r="E53" s="203">
        <v>768717.87</v>
      </c>
      <c r="F53" s="203">
        <v>0</v>
      </c>
      <c r="G53" s="203">
        <v>768717.87</v>
      </c>
      <c r="H53" s="203">
        <v>0</v>
      </c>
      <c r="I53" s="203">
        <v>0</v>
      </c>
      <c r="J53" s="203">
        <v>0</v>
      </c>
    </row>
    <row r="54" ht="19.5" customHeight="1" spans="1:10">
      <c r="A54" s="202" t="s">
        <v>215</v>
      </c>
      <c r="B54" s="202"/>
      <c r="C54" s="202"/>
      <c r="D54" s="202" t="s">
        <v>216</v>
      </c>
      <c r="E54" s="203">
        <v>43650</v>
      </c>
      <c r="F54" s="203">
        <v>0</v>
      </c>
      <c r="G54" s="203">
        <v>43650</v>
      </c>
      <c r="H54" s="203">
        <v>0</v>
      </c>
      <c r="I54" s="203">
        <v>0</v>
      </c>
      <c r="J54" s="203">
        <v>0</v>
      </c>
    </row>
    <row r="55" ht="19.5" customHeight="1" spans="1:10">
      <c r="A55" s="202" t="s">
        <v>217</v>
      </c>
      <c r="B55" s="202"/>
      <c r="C55" s="202"/>
      <c r="D55" s="202" t="s">
        <v>218</v>
      </c>
      <c r="E55" s="203">
        <v>43650</v>
      </c>
      <c r="F55" s="203">
        <v>0</v>
      </c>
      <c r="G55" s="203">
        <v>43650</v>
      </c>
      <c r="H55" s="203">
        <v>0</v>
      </c>
      <c r="I55" s="203">
        <v>0</v>
      </c>
      <c r="J55" s="203">
        <v>0</v>
      </c>
    </row>
    <row r="56" ht="19.5" customHeight="1" spans="1:10">
      <c r="A56" s="202" t="s">
        <v>219</v>
      </c>
      <c r="B56" s="202"/>
      <c r="C56" s="202"/>
      <c r="D56" s="202" t="s">
        <v>220</v>
      </c>
      <c r="E56" s="203">
        <v>725067.87</v>
      </c>
      <c r="F56" s="203">
        <v>0</v>
      </c>
      <c r="G56" s="203">
        <v>725067.87</v>
      </c>
      <c r="H56" s="203">
        <v>0</v>
      </c>
      <c r="I56" s="203">
        <v>0</v>
      </c>
      <c r="J56" s="203">
        <v>0</v>
      </c>
    </row>
    <row r="57" ht="19.5" customHeight="1" spans="1:10">
      <c r="A57" s="202" t="s">
        <v>221</v>
      </c>
      <c r="B57" s="202"/>
      <c r="C57" s="202"/>
      <c r="D57" s="202" t="s">
        <v>222</v>
      </c>
      <c r="E57" s="203">
        <v>718107.87</v>
      </c>
      <c r="F57" s="203">
        <v>0</v>
      </c>
      <c r="G57" s="203">
        <v>718107.87</v>
      </c>
      <c r="H57" s="203">
        <v>0</v>
      </c>
      <c r="I57" s="203">
        <v>0</v>
      </c>
      <c r="J57" s="203">
        <v>0</v>
      </c>
    </row>
    <row r="58" ht="19.5" customHeight="1" spans="1:10">
      <c r="A58" s="202" t="s">
        <v>223</v>
      </c>
      <c r="B58" s="202"/>
      <c r="C58" s="202"/>
      <c r="D58" s="202" t="s">
        <v>224</v>
      </c>
      <c r="E58" s="203">
        <v>6960</v>
      </c>
      <c r="F58" s="203">
        <v>0</v>
      </c>
      <c r="G58" s="203">
        <v>6960</v>
      </c>
      <c r="H58" s="203">
        <v>0</v>
      </c>
      <c r="I58" s="203">
        <v>0</v>
      </c>
      <c r="J58" s="203">
        <v>0</v>
      </c>
    </row>
    <row r="59" ht="19.5" customHeight="1" spans="1:10">
      <c r="A59" s="202" t="s">
        <v>225</v>
      </c>
      <c r="B59" s="202"/>
      <c r="C59" s="202"/>
      <c r="D59" s="202" t="s">
        <v>226</v>
      </c>
      <c r="E59" s="203">
        <v>116000</v>
      </c>
      <c r="F59" s="203">
        <v>0</v>
      </c>
      <c r="G59" s="203">
        <v>116000</v>
      </c>
      <c r="H59" s="203">
        <v>0</v>
      </c>
      <c r="I59" s="203">
        <v>0</v>
      </c>
      <c r="J59" s="203">
        <v>0</v>
      </c>
    </row>
    <row r="60" ht="19.5" customHeight="1" spans="1:10">
      <c r="A60" s="202" t="s">
        <v>227</v>
      </c>
      <c r="B60" s="202"/>
      <c r="C60" s="202"/>
      <c r="D60" s="202" t="s">
        <v>226</v>
      </c>
      <c r="E60" s="203">
        <v>116000</v>
      </c>
      <c r="F60" s="203">
        <v>0</v>
      </c>
      <c r="G60" s="203">
        <v>116000</v>
      </c>
      <c r="H60" s="203">
        <v>0</v>
      </c>
      <c r="I60" s="203">
        <v>0</v>
      </c>
      <c r="J60" s="203">
        <v>0</v>
      </c>
    </row>
    <row r="61" ht="19.5" customHeight="1" spans="1:10">
      <c r="A61" s="202" t="s">
        <v>228</v>
      </c>
      <c r="B61" s="202"/>
      <c r="C61" s="202"/>
      <c r="D61" s="202" t="s">
        <v>226</v>
      </c>
      <c r="E61" s="203">
        <v>116000</v>
      </c>
      <c r="F61" s="203">
        <v>0</v>
      </c>
      <c r="G61" s="203">
        <v>116000</v>
      </c>
      <c r="H61" s="203">
        <v>0</v>
      </c>
      <c r="I61" s="203">
        <v>0</v>
      </c>
      <c r="J61" s="203">
        <v>0</v>
      </c>
    </row>
    <row r="62" ht="19.5" customHeight="1" spans="1:10">
      <c r="A62" s="202" t="s">
        <v>239</v>
      </c>
      <c r="B62" s="202"/>
      <c r="C62" s="202"/>
      <c r="D62" s="202"/>
      <c r="E62" s="202"/>
      <c r="F62" s="202"/>
      <c r="G62" s="202"/>
      <c r="H62" s="202"/>
      <c r="I62" s="202"/>
      <c r="J62" s="202"/>
    </row>
  </sheetData>
  <mergeCells count="6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6" sqref="G1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831</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79000</v>
      </c>
      <c r="E6" s="14">
        <v>79000</v>
      </c>
      <c r="F6" s="14">
        <v>79000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79000</v>
      </c>
      <c r="E7" s="14">
        <v>79000</v>
      </c>
      <c r="F7" s="14">
        <v>79000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832</v>
      </c>
      <c r="C11" s="19"/>
      <c r="D11" s="19"/>
      <c r="E11" s="20"/>
      <c r="F11" s="18" t="s">
        <v>833</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636</v>
      </c>
      <c r="C14" s="31" t="s">
        <v>834</v>
      </c>
      <c r="D14" s="32" t="s">
        <v>835</v>
      </c>
      <c r="E14" s="32" t="s">
        <v>24</v>
      </c>
      <c r="F14" s="32" t="s">
        <v>638</v>
      </c>
      <c r="G14" s="32" t="s">
        <v>836</v>
      </c>
      <c r="H14" s="44">
        <v>30</v>
      </c>
      <c r="I14" s="44">
        <v>30</v>
      </c>
      <c r="J14" s="28"/>
    </row>
    <row r="15" s="6" customFormat="1" ht="83.1" customHeight="1" spans="1:10">
      <c r="A15" s="33" t="s">
        <v>646</v>
      </c>
      <c r="B15" s="33" t="s">
        <v>717</v>
      </c>
      <c r="C15" s="31" t="s">
        <v>837</v>
      </c>
      <c r="D15" s="32" t="s">
        <v>705</v>
      </c>
      <c r="E15" s="32" t="s">
        <v>706</v>
      </c>
      <c r="F15" s="32" t="s">
        <v>638</v>
      </c>
      <c r="G15" s="32" t="s">
        <v>838</v>
      </c>
      <c r="H15" s="27">
        <v>30</v>
      </c>
      <c r="I15" s="27">
        <v>30</v>
      </c>
      <c r="J15" s="45"/>
    </row>
    <row r="16" s="6" customFormat="1" ht="83.1" customHeight="1" spans="1:10">
      <c r="A16" s="35" t="s">
        <v>655</v>
      </c>
      <c r="B16" s="35" t="s">
        <v>727</v>
      </c>
      <c r="C16" s="31" t="s">
        <v>839</v>
      </c>
      <c r="D16" s="32" t="s">
        <v>705</v>
      </c>
      <c r="E16" s="32" t="s">
        <v>706</v>
      </c>
      <c r="F16" s="32" t="s">
        <v>638</v>
      </c>
      <c r="G16" s="36" t="s">
        <v>784</v>
      </c>
      <c r="H16" s="27">
        <v>30</v>
      </c>
      <c r="I16" s="27">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840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400</v>
      </c>
      <c r="E6" s="14">
        <v>400</v>
      </c>
      <c r="F6" s="14">
        <v>400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c r="E7" s="14"/>
      <c r="F7" s="14"/>
      <c r="G7" s="10" t="s">
        <v>508</v>
      </c>
      <c r="H7" s="15"/>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v>400</v>
      </c>
      <c r="E9" s="14">
        <v>400</v>
      </c>
      <c r="F9" s="14">
        <v>400</v>
      </c>
      <c r="G9" s="16" t="s">
        <v>508</v>
      </c>
      <c r="H9" s="15">
        <f>F9/E9</f>
        <v>1</v>
      </c>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841</v>
      </c>
      <c r="C11" s="19"/>
      <c r="D11" s="19"/>
      <c r="E11" s="20"/>
      <c r="F11" s="18" t="s">
        <v>841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50" t="s">
        <v>636</v>
      </c>
      <c r="C14" s="45" t="s">
        <v>842</v>
      </c>
      <c r="D14" s="36" t="s">
        <v>680</v>
      </c>
      <c r="E14" s="223" t="s">
        <v>773</v>
      </c>
      <c r="F14" s="36" t="s">
        <v>638</v>
      </c>
      <c r="G14" s="45" t="s">
        <v>843</v>
      </c>
      <c r="H14" s="44">
        <v>30</v>
      </c>
      <c r="I14" s="44">
        <v>30</v>
      </c>
      <c r="J14" s="44"/>
    </row>
    <row r="15" s="6" customFormat="1" ht="83.1" customHeight="1" spans="1:10">
      <c r="A15" s="33" t="s">
        <v>646</v>
      </c>
      <c r="B15" s="33" t="s">
        <v>790</v>
      </c>
      <c r="C15" s="45" t="s">
        <v>844</v>
      </c>
      <c r="D15" s="36" t="s">
        <v>705</v>
      </c>
      <c r="E15" s="223" t="s">
        <v>111</v>
      </c>
      <c r="F15" s="36" t="s">
        <v>638</v>
      </c>
      <c r="G15" s="36" t="s">
        <v>844</v>
      </c>
      <c r="H15" s="44">
        <v>30</v>
      </c>
      <c r="I15" s="44">
        <v>30</v>
      </c>
      <c r="J15" s="45"/>
    </row>
    <row r="16" s="6" customFormat="1" ht="83.1" customHeight="1" spans="1:10">
      <c r="A16" s="35" t="s">
        <v>655</v>
      </c>
      <c r="B16" s="35" t="s">
        <v>727</v>
      </c>
      <c r="C16" s="45" t="s">
        <v>741</v>
      </c>
      <c r="D16" s="36" t="s">
        <v>680</v>
      </c>
      <c r="E16" s="223" t="s">
        <v>845</v>
      </c>
      <c r="F16" s="36" t="s">
        <v>638</v>
      </c>
      <c r="G16" s="36" t="s">
        <v>784</v>
      </c>
      <c r="H16" s="44">
        <v>30</v>
      </c>
      <c r="I16" s="44">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C16" sqref="C1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846</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6870</v>
      </c>
      <c r="E6" s="14">
        <v>6870</v>
      </c>
      <c r="F6" s="14">
        <v>6870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c r="E7" s="14"/>
      <c r="F7" s="14"/>
      <c r="G7" s="10" t="s">
        <v>508</v>
      </c>
      <c r="H7" s="15"/>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v>6870</v>
      </c>
      <c r="E9" s="14">
        <v>6870</v>
      </c>
      <c r="F9" s="14">
        <v>6870</v>
      </c>
      <c r="G9" s="16" t="s">
        <v>508</v>
      </c>
      <c r="H9" s="15">
        <f>F9/E9</f>
        <v>1</v>
      </c>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847</v>
      </c>
      <c r="C11" s="19"/>
      <c r="D11" s="19"/>
      <c r="E11" s="20"/>
      <c r="F11" s="18" t="s">
        <v>847</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50" t="s">
        <v>632</v>
      </c>
      <c r="C14" s="31" t="s">
        <v>848</v>
      </c>
      <c r="D14" s="32" t="s">
        <v>680</v>
      </c>
      <c r="E14" s="32" t="s">
        <v>803</v>
      </c>
      <c r="F14" s="32" t="s">
        <v>849</v>
      </c>
      <c r="G14" s="32" t="s">
        <v>850</v>
      </c>
      <c r="H14" s="44">
        <v>30</v>
      </c>
      <c r="I14" s="44">
        <v>30</v>
      </c>
      <c r="J14" s="44"/>
    </row>
    <row r="15" s="6" customFormat="1" ht="83.1" customHeight="1" spans="1:10">
      <c r="A15" s="33" t="s">
        <v>646</v>
      </c>
      <c r="B15" s="50" t="s">
        <v>851</v>
      </c>
      <c r="C15" s="31" t="s">
        <v>852</v>
      </c>
      <c r="D15" s="32" t="s">
        <v>705</v>
      </c>
      <c r="E15" s="32" t="s">
        <v>32</v>
      </c>
      <c r="F15" s="32" t="s">
        <v>642</v>
      </c>
      <c r="G15" s="36" t="s">
        <v>853</v>
      </c>
      <c r="H15" s="44">
        <v>30</v>
      </c>
      <c r="I15" s="44">
        <v>30</v>
      </c>
      <c r="J15" s="45"/>
    </row>
    <row r="16" s="6" customFormat="1" ht="83.1" customHeight="1" spans="1:10">
      <c r="A16" s="35" t="s">
        <v>655</v>
      </c>
      <c r="B16" s="35" t="s">
        <v>727</v>
      </c>
      <c r="C16" s="31" t="s">
        <v>854</v>
      </c>
      <c r="D16" s="32" t="s">
        <v>705</v>
      </c>
      <c r="E16" s="32" t="s">
        <v>709</v>
      </c>
      <c r="F16" s="32" t="s">
        <v>638</v>
      </c>
      <c r="G16" s="36" t="s">
        <v>784</v>
      </c>
      <c r="H16" s="44">
        <v>30</v>
      </c>
      <c r="I16" s="44">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F11" sqref="F11:J11"/>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855</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11139</v>
      </c>
      <c r="E6" s="14">
        <v>11139</v>
      </c>
      <c r="F6" s="14">
        <v>11139</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11139</v>
      </c>
      <c r="E7" s="14">
        <v>11139</v>
      </c>
      <c r="F7" s="14">
        <v>11139</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856</v>
      </c>
      <c r="C11" s="19"/>
      <c r="D11" s="19"/>
      <c r="E11" s="20"/>
      <c r="F11" s="18" t="s">
        <v>856</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50" t="s">
        <v>632</v>
      </c>
      <c r="C14" s="52" t="s">
        <v>857</v>
      </c>
      <c r="D14" s="51" t="s">
        <v>680</v>
      </c>
      <c r="E14" s="224" t="s">
        <v>88</v>
      </c>
      <c r="F14" s="51" t="s">
        <v>681</v>
      </c>
      <c r="G14" s="45" t="s">
        <v>858</v>
      </c>
      <c r="H14" s="44">
        <v>30</v>
      </c>
      <c r="I14" s="44">
        <v>30</v>
      </c>
      <c r="J14" s="44"/>
    </row>
    <row r="15" s="6" customFormat="1" ht="83.1" customHeight="1" spans="1:10">
      <c r="A15" s="33" t="s">
        <v>646</v>
      </c>
      <c r="B15" s="33" t="s">
        <v>790</v>
      </c>
      <c r="C15" s="52" t="s">
        <v>859</v>
      </c>
      <c r="D15" s="51" t="s">
        <v>680</v>
      </c>
      <c r="E15" s="224" t="s">
        <v>860</v>
      </c>
      <c r="F15" s="51" t="s">
        <v>685</v>
      </c>
      <c r="G15" s="45" t="s">
        <v>858</v>
      </c>
      <c r="H15" s="44">
        <v>30</v>
      </c>
      <c r="I15" s="44">
        <v>30</v>
      </c>
      <c r="J15" s="45"/>
    </row>
    <row r="16" s="6" customFormat="1" ht="83.1" customHeight="1" spans="1:10">
      <c r="A16" s="35" t="s">
        <v>655</v>
      </c>
      <c r="B16" s="35" t="s">
        <v>727</v>
      </c>
      <c r="C16" s="52" t="s">
        <v>861</v>
      </c>
      <c r="D16" s="51" t="s">
        <v>680</v>
      </c>
      <c r="E16" s="224" t="s">
        <v>709</v>
      </c>
      <c r="F16" s="51" t="s">
        <v>638</v>
      </c>
      <c r="G16" s="36" t="s">
        <v>784</v>
      </c>
      <c r="H16" s="44">
        <v>30</v>
      </c>
      <c r="I16" s="44">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workbookViewId="0">
      <selection activeCell="K14" sqref="K14"/>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862</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291670</v>
      </c>
      <c r="E6" s="14">
        <v>291670</v>
      </c>
      <c r="F6" s="14">
        <v>291670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291670</v>
      </c>
      <c r="E7" s="14">
        <v>291670</v>
      </c>
      <c r="F7" s="14">
        <v>291670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863</v>
      </c>
      <c r="C11" s="19"/>
      <c r="D11" s="19"/>
      <c r="E11" s="20"/>
      <c r="F11" s="18" t="s">
        <v>863</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643</v>
      </c>
      <c r="C14" s="45" t="s">
        <v>864</v>
      </c>
      <c r="D14" s="36" t="s">
        <v>822</v>
      </c>
      <c r="E14" s="36" t="s">
        <v>865</v>
      </c>
      <c r="F14" s="36" t="s">
        <v>866</v>
      </c>
      <c r="G14" s="36" t="s">
        <v>867</v>
      </c>
      <c r="H14" s="27">
        <v>30</v>
      </c>
      <c r="I14" s="27">
        <v>30</v>
      </c>
      <c r="J14" s="44"/>
    </row>
    <row r="15" s="5" customFormat="1" ht="36" customHeight="1" spans="1:10">
      <c r="A15" s="53"/>
      <c r="B15" s="30" t="s">
        <v>636</v>
      </c>
      <c r="C15" s="45" t="s">
        <v>868</v>
      </c>
      <c r="D15" s="36" t="s">
        <v>680</v>
      </c>
      <c r="E15" s="36" t="s">
        <v>869</v>
      </c>
      <c r="F15" s="36"/>
      <c r="G15" s="36" t="s">
        <v>870</v>
      </c>
      <c r="H15" s="25">
        <v>20</v>
      </c>
      <c r="I15" s="27">
        <v>20</v>
      </c>
      <c r="J15" s="44"/>
    </row>
    <row r="16" s="6" customFormat="1" ht="83.1" customHeight="1" spans="1:10">
      <c r="A16" s="29" t="s">
        <v>646</v>
      </c>
      <c r="B16" s="33" t="s">
        <v>871</v>
      </c>
      <c r="C16" s="45" t="s">
        <v>872</v>
      </c>
      <c r="D16" s="36" t="s">
        <v>680</v>
      </c>
      <c r="E16" s="223" t="s">
        <v>873</v>
      </c>
      <c r="F16" s="36" t="s">
        <v>638</v>
      </c>
      <c r="G16" s="45" t="s">
        <v>874</v>
      </c>
      <c r="H16" s="34" t="s">
        <v>46</v>
      </c>
      <c r="I16" s="37" t="s">
        <v>46</v>
      </c>
      <c r="J16" s="45"/>
    </row>
    <row r="17" s="6" customFormat="1" ht="83.1" customHeight="1" spans="1:10">
      <c r="A17" s="54"/>
      <c r="B17" s="33" t="s">
        <v>717</v>
      </c>
      <c r="C17" s="45" t="s">
        <v>875</v>
      </c>
      <c r="D17" s="36" t="s">
        <v>680</v>
      </c>
      <c r="E17" s="223" t="s">
        <v>876</v>
      </c>
      <c r="F17" s="36" t="s">
        <v>638</v>
      </c>
      <c r="G17" s="45" t="s">
        <v>740</v>
      </c>
      <c r="H17" s="34" t="s">
        <v>46</v>
      </c>
      <c r="I17" s="37" t="s">
        <v>46</v>
      </c>
      <c r="J17" s="45"/>
    </row>
    <row r="18" s="6" customFormat="1" ht="83.1" customHeight="1" spans="1:10">
      <c r="A18" s="35" t="s">
        <v>655</v>
      </c>
      <c r="B18" s="35" t="s">
        <v>727</v>
      </c>
      <c r="C18" s="45" t="s">
        <v>877</v>
      </c>
      <c r="D18" s="36" t="s">
        <v>680</v>
      </c>
      <c r="E18" s="223" t="s">
        <v>709</v>
      </c>
      <c r="F18" s="36" t="s">
        <v>638</v>
      </c>
      <c r="G18" s="36" t="s">
        <v>784</v>
      </c>
      <c r="H18" s="37" t="s">
        <v>76</v>
      </c>
      <c r="I18" s="46">
        <v>20</v>
      </c>
      <c r="J18" s="45"/>
    </row>
    <row r="19" s="7" customFormat="1" ht="54" customHeight="1" spans="1:10">
      <c r="A19" s="10" t="s">
        <v>686</v>
      </c>
      <c r="B19" s="10"/>
      <c r="C19" s="10"/>
      <c r="D19" s="38"/>
      <c r="E19" s="38"/>
      <c r="F19" s="38"/>
      <c r="G19" s="38"/>
      <c r="H19" s="38"/>
      <c r="I19" s="38"/>
      <c r="J19" s="38"/>
    </row>
    <row r="20" s="1" customFormat="1" ht="25.5" customHeight="1" spans="1:10">
      <c r="A20" s="10" t="s">
        <v>687</v>
      </c>
      <c r="B20" s="10"/>
      <c r="C20" s="10"/>
      <c r="D20" s="10"/>
      <c r="E20" s="10"/>
      <c r="F20" s="10"/>
      <c r="G20" s="10"/>
      <c r="H20" s="10">
        <v>100</v>
      </c>
      <c r="I20" s="10">
        <v>100</v>
      </c>
      <c r="J20" s="47" t="s">
        <v>688</v>
      </c>
    </row>
    <row r="21" s="1" customFormat="1" ht="17.1" customHeight="1" spans="1:10">
      <c r="A21" s="39"/>
      <c r="B21" s="39"/>
      <c r="C21" s="39"/>
      <c r="D21" s="39"/>
      <c r="E21" s="39"/>
      <c r="F21" s="39"/>
      <c r="G21" s="39"/>
      <c r="H21" s="39"/>
      <c r="I21" s="39"/>
      <c r="J21" s="48"/>
    </row>
    <row r="22" s="1" customFormat="1" ht="29.1" customHeight="1" spans="1:10">
      <c r="A22" s="40" t="s">
        <v>689</v>
      </c>
      <c r="B22" s="39"/>
      <c r="C22" s="39"/>
      <c r="D22" s="39"/>
      <c r="E22" s="39"/>
      <c r="F22" s="39"/>
      <c r="G22" s="39"/>
      <c r="H22" s="39"/>
      <c r="I22" s="39"/>
      <c r="J22" s="48"/>
    </row>
    <row r="23" s="1" customFormat="1" ht="27" customHeight="1" spans="1:10">
      <c r="A23" s="40" t="s">
        <v>690</v>
      </c>
      <c r="B23" s="40"/>
      <c r="C23" s="40"/>
      <c r="D23" s="40"/>
      <c r="E23" s="40"/>
      <c r="F23" s="40"/>
      <c r="G23" s="40"/>
      <c r="H23" s="41"/>
      <c r="I23" s="41"/>
      <c r="J23" s="40"/>
    </row>
    <row r="24" s="1" customFormat="1" ht="18.95" customHeight="1" spans="1:10">
      <c r="A24" s="40" t="s">
        <v>691</v>
      </c>
      <c r="B24" s="40"/>
      <c r="C24" s="40"/>
      <c r="D24" s="40"/>
      <c r="E24" s="40"/>
      <c r="F24" s="40"/>
      <c r="G24" s="40"/>
      <c r="H24" s="41"/>
      <c r="I24" s="41"/>
      <c r="J24" s="40"/>
    </row>
    <row r="25" s="1" customFormat="1" ht="18" customHeight="1" spans="1:10">
      <c r="A25" s="40" t="s">
        <v>692</v>
      </c>
      <c r="B25" s="40"/>
      <c r="C25" s="40"/>
      <c r="D25" s="40"/>
      <c r="E25" s="40"/>
      <c r="F25" s="40"/>
      <c r="G25" s="40"/>
      <c r="H25" s="41"/>
      <c r="I25" s="41"/>
      <c r="J25" s="40"/>
    </row>
    <row r="26" s="1" customFormat="1" ht="18" customHeight="1" spans="1:10">
      <c r="A26" s="40" t="s">
        <v>693</v>
      </c>
      <c r="B26" s="40"/>
      <c r="C26" s="40"/>
      <c r="D26" s="40"/>
      <c r="E26" s="40"/>
      <c r="F26" s="40"/>
      <c r="G26" s="40"/>
      <c r="H26" s="41"/>
      <c r="I26" s="41"/>
      <c r="J26" s="40"/>
    </row>
    <row r="27" s="1" customFormat="1" ht="18" customHeight="1" spans="1:10">
      <c r="A27" s="40" t="s">
        <v>694</v>
      </c>
      <c r="B27" s="40"/>
      <c r="C27" s="40"/>
      <c r="D27" s="40"/>
      <c r="E27" s="40"/>
      <c r="F27" s="40"/>
      <c r="G27" s="40"/>
      <c r="H27" s="41"/>
      <c r="I27" s="41"/>
      <c r="J27" s="40"/>
    </row>
    <row r="28" s="1" customFormat="1" ht="24" customHeight="1" spans="1:10">
      <c r="A28" s="40" t="s">
        <v>695</v>
      </c>
      <c r="B28" s="40"/>
      <c r="C28" s="40"/>
      <c r="D28" s="40"/>
      <c r="E28" s="40"/>
      <c r="F28" s="40"/>
      <c r="G28" s="40"/>
      <c r="H28" s="41"/>
      <c r="I28" s="41"/>
      <c r="J28" s="40"/>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5"/>
    <mergeCell ref="A16:A17"/>
    <mergeCell ref="G12:G13"/>
    <mergeCell ref="H12:H13"/>
    <mergeCell ref="I12:I13"/>
    <mergeCell ref="J12:J13"/>
    <mergeCell ref="A5:B9"/>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L13" sqref="L13"/>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878</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23400</v>
      </c>
      <c r="E6" s="14">
        <v>23400</v>
      </c>
      <c r="F6" s="14">
        <v>23400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23400</v>
      </c>
      <c r="E7" s="14">
        <v>23400</v>
      </c>
      <c r="F7" s="14">
        <v>23400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879</v>
      </c>
      <c r="C11" s="19"/>
      <c r="D11" s="19"/>
      <c r="E11" s="20"/>
      <c r="F11" s="18" t="s">
        <v>879</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643</v>
      </c>
      <c r="C14" s="31" t="s">
        <v>880</v>
      </c>
      <c r="D14" s="32" t="s">
        <v>822</v>
      </c>
      <c r="E14" s="32" t="s">
        <v>40</v>
      </c>
      <c r="F14" s="32" t="s">
        <v>866</v>
      </c>
      <c r="G14" s="36" t="s">
        <v>881</v>
      </c>
      <c r="H14" s="27">
        <v>30</v>
      </c>
      <c r="I14" s="27">
        <v>30</v>
      </c>
      <c r="J14" s="44"/>
    </row>
    <row r="15" s="5" customFormat="1" ht="36" customHeight="1" spans="1:10">
      <c r="A15" s="53"/>
      <c r="B15" s="30" t="s">
        <v>636</v>
      </c>
      <c r="C15" s="31" t="s">
        <v>882</v>
      </c>
      <c r="D15" s="32" t="s">
        <v>705</v>
      </c>
      <c r="E15" s="32" t="s">
        <v>709</v>
      </c>
      <c r="F15" s="32" t="s">
        <v>638</v>
      </c>
      <c r="G15" s="45" t="s">
        <v>883</v>
      </c>
      <c r="H15" s="25">
        <v>20</v>
      </c>
      <c r="I15" s="27">
        <v>20</v>
      </c>
      <c r="J15" s="44"/>
    </row>
    <row r="16" s="6" customFormat="1" ht="83.1" customHeight="1" spans="1:10">
      <c r="A16" s="29" t="s">
        <v>646</v>
      </c>
      <c r="B16" s="33" t="s">
        <v>851</v>
      </c>
      <c r="C16" s="31" t="s">
        <v>884</v>
      </c>
      <c r="D16" s="32" t="s">
        <v>680</v>
      </c>
      <c r="E16" s="32" t="s">
        <v>885</v>
      </c>
      <c r="F16" s="32" t="s">
        <v>638</v>
      </c>
      <c r="G16" s="45" t="s">
        <v>886</v>
      </c>
      <c r="H16" s="34" t="s">
        <v>46</v>
      </c>
      <c r="I16" s="37" t="s">
        <v>46</v>
      </c>
      <c r="J16" s="45"/>
    </row>
    <row r="17" s="6" customFormat="1" ht="83.1" customHeight="1" spans="1:10">
      <c r="A17" s="35" t="s">
        <v>655</v>
      </c>
      <c r="B17" s="35" t="s">
        <v>727</v>
      </c>
      <c r="C17" s="31" t="s">
        <v>887</v>
      </c>
      <c r="D17" s="32" t="s">
        <v>705</v>
      </c>
      <c r="E17" s="32" t="s">
        <v>709</v>
      </c>
      <c r="F17" s="32" t="s">
        <v>638</v>
      </c>
      <c r="G17" s="45" t="s">
        <v>888</v>
      </c>
      <c r="H17" s="37" t="s">
        <v>76</v>
      </c>
      <c r="I17" s="46">
        <v>20</v>
      </c>
      <c r="J17" s="45"/>
    </row>
    <row r="18" s="7"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5" sqref="G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889</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328000</v>
      </c>
      <c r="E6" s="14">
        <v>328000</v>
      </c>
      <c r="F6" s="14">
        <v>328000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328000</v>
      </c>
      <c r="E7" s="14">
        <v>328000</v>
      </c>
      <c r="F7" s="14">
        <v>328000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890</v>
      </c>
      <c r="C11" s="19"/>
      <c r="D11" s="19"/>
      <c r="E11" s="20"/>
      <c r="F11" s="18" t="s">
        <v>890</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639</v>
      </c>
      <c r="C14" s="45" t="s">
        <v>891</v>
      </c>
      <c r="D14" s="36" t="s">
        <v>822</v>
      </c>
      <c r="E14" s="223" t="s">
        <v>600</v>
      </c>
      <c r="F14" s="36" t="s">
        <v>642</v>
      </c>
      <c r="G14" s="36" t="s">
        <v>602</v>
      </c>
      <c r="H14" s="27">
        <v>30</v>
      </c>
      <c r="I14" s="27">
        <v>30</v>
      </c>
      <c r="J14" s="44"/>
    </row>
    <row r="15" s="6" customFormat="1" ht="83.1" customHeight="1" spans="1:10">
      <c r="A15" s="33" t="s">
        <v>646</v>
      </c>
      <c r="B15" s="33" t="s">
        <v>724</v>
      </c>
      <c r="C15" s="45" t="s">
        <v>892</v>
      </c>
      <c r="D15" s="36" t="s">
        <v>680</v>
      </c>
      <c r="E15" s="225" t="s">
        <v>893</v>
      </c>
      <c r="F15" s="36" t="s">
        <v>638</v>
      </c>
      <c r="G15" s="225" t="s">
        <v>893</v>
      </c>
      <c r="H15" s="34" t="s">
        <v>110</v>
      </c>
      <c r="I15" s="37" t="s">
        <v>110</v>
      </c>
      <c r="J15" s="45"/>
    </row>
    <row r="16" s="6" customFormat="1" ht="83.1" customHeight="1" spans="1:10">
      <c r="A16" s="35" t="s">
        <v>655</v>
      </c>
      <c r="B16" s="35" t="s">
        <v>727</v>
      </c>
      <c r="C16" s="45" t="s">
        <v>894</v>
      </c>
      <c r="D16" s="36" t="s">
        <v>680</v>
      </c>
      <c r="E16" s="223" t="s">
        <v>709</v>
      </c>
      <c r="F16" s="36" t="s">
        <v>638</v>
      </c>
      <c r="G16" s="36" t="s">
        <v>784</v>
      </c>
      <c r="H16" s="37" t="s">
        <v>110</v>
      </c>
      <c r="I16" s="46">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6" sqref="G1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895</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11005.08</v>
      </c>
      <c r="E6" s="14">
        <v>11005.08</v>
      </c>
      <c r="F6" s="14">
        <v>11005.08</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11005.08</v>
      </c>
      <c r="E7" s="14">
        <v>11005.08</v>
      </c>
      <c r="F7" s="14">
        <v>11005.08</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896</v>
      </c>
      <c r="C11" s="19"/>
      <c r="D11" s="19"/>
      <c r="E11" s="20"/>
      <c r="F11" s="18" t="s">
        <v>896</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45" t="s">
        <v>897</v>
      </c>
      <c r="D14" s="36" t="s">
        <v>680</v>
      </c>
      <c r="E14" s="223" t="s">
        <v>773</v>
      </c>
      <c r="F14" s="36" t="s">
        <v>638</v>
      </c>
      <c r="G14" s="36" t="s">
        <v>898</v>
      </c>
      <c r="H14" s="27">
        <v>30</v>
      </c>
      <c r="I14" s="27">
        <v>30</v>
      </c>
      <c r="J14" s="44"/>
    </row>
    <row r="15" s="6" customFormat="1" ht="83.1" customHeight="1" spans="1:10">
      <c r="A15" s="29" t="s">
        <v>646</v>
      </c>
      <c r="B15" s="33" t="s">
        <v>790</v>
      </c>
      <c r="C15" s="45" t="s">
        <v>899</v>
      </c>
      <c r="D15" s="36" t="s">
        <v>680</v>
      </c>
      <c r="E15" s="223" t="s">
        <v>900</v>
      </c>
      <c r="F15" s="36" t="s">
        <v>638</v>
      </c>
      <c r="G15" s="45" t="s">
        <v>740</v>
      </c>
      <c r="H15" s="27">
        <v>30</v>
      </c>
      <c r="I15" s="27">
        <v>30</v>
      </c>
      <c r="J15" s="45"/>
    </row>
    <row r="16" s="6" customFormat="1" ht="83.1" customHeight="1" spans="1:10">
      <c r="A16" s="35" t="s">
        <v>655</v>
      </c>
      <c r="B16" s="35" t="s">
        <v>727</v>
      </c>
      <c r="C16" s="45" t="s">
        <v>901</v>
      </c>
      <c r="D16" s="36" t="s">
        <v>705</v>
      </c>
      <c r="E16" s="223" t="s">
        <v>712</v>
      </c>
      <c r="F16" s="36" t="s">
        <v>638</v>
      </c>
      <c r="G16" s="36" t="s">
        <v>902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1" sqref="$A1:$XFD1"/>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903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80000</v>
      </c>
      <c r="E6" s="14">
        <v>80000</v>
      </c>
      <c r="F6" s="14">
        <v>80000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80000</v>
      </c>
      <c r="E7" s="14">
        <v>80000</v>
      </c>
      <c r="F7" s="14">
        <v>80000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45.95" customHeight="1" spans="1:10">
      <c r="A11" s="10"/>
      <c r="B11" s="18" t="s">
        <v>904</v>
      </c>
      <c r="C11" s="19"/>
      <c r="D11" s="19"/>
      <c r="E11" s="20"/>
      <c r="F11" s="18" t="s">
        <v>904</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6" customFormat="1" ht="60" customHeight="1" spans="1:10">
      <c r="A14" s="33" t="s">
        <v>631</v>
      </c>
      <c r="B14" s="33" t="s">
        <v>632</v>
      </c>
      <c r="C14" s="31" t="s">
        <v>905</v>
      </c>
      <c r="D14" s="32" t="s">
        <v>680</v>
      </c>
      <c r="E14" s="32" t="s">
        <v>24</v>
      </c>
      <c r="F14" s="32" t="s">
        <v>906</v>
      </c>
      <c r="G14" s="36" t="s">
        <v>907</v>
      </c>
      <c r="H14" s="34" t="s">
        <v>110</v>
      </c>
      <c r="I14" s="34" t="s">
        <v>110</v>
      </c>
      <c r="J14" s="45"/>
    </row>
    <row r="15" s="6" customFormat="1" ht="60" customHeight="1" spans="1:10">
      <c r="A15" s="33"/>
      <c r="B15" s="33" t="s">
        <v>636</v>
      </c>
      <c r="C15" s="31" t="s">
        <v>882</v>
      </c>
      <c r="D15" s="32" t="s">
        <v>680</v>
      </c>
      <c r="E15" s="32" t="s">
        <v>773</v>
      </c>
      <c r="F15" s="32" t="s">
        <v>638</v>
      </c>
      <c r="G15" s="36" t="s">
        <v>908</v>
      </c>
      <c r="H15" s="34" t="s">
        <v>110</v>
      </c>
      <c r="I15" s="34" t="s">
        <v>110</v>
      </c>
      <c r="J15" s="45"/>
    </row>
    <row r="16" s="6" customFormat="1" ht="60" customHeight="1" spans="1:10">
      <c r="A16" s="33" t="s">
        <v>646</v>
      </c>
      <c r="B16" s="33" t="s">
        <v>909</v>
      </c>
      <c r="C16" s="31" t="s">
        <v>910</v>
      </c>
      <c r="D16" s="32" t="s">
        <v>680</v>
      </c>
      <c r="E16" s="32" t="s">
        <v>24</v>
      </c>
      <c r="F16" s="32" t="s">
        <v>906</v>
      </c>
      <c r="G16" s="36" t="s">
        <v>911</v>
      </c>
      <c r="H16" s="34" t="s">
        <v>76</v>
      </c>
      <c r="I16" s="37" t="s">
        <v>76</v>
      </c>
      <c r="J16" s="45"/>
    </row>
    <row r="17" s="6" customFormat="1" ht="60" customHeight="1" spans="1:10">
      <c r="A17" s="35" t="s">
        <v>655</v>
      </c>
      <c r="B17" s="35" t="s">
        <v>727</v>
      </c>
      <c r="C17" s="31" t="s">
        <v>912</v>
      </c>
      <c r="D17" s="32" t="s">
        <v>705</v>
      </c>
      <c r="E17" s="32" t="s">
        <v>712</v>
      </c>
      <c r="F17" s="32" t="s">
        <v>638</v>
      </c>
      <c r="G17" s="36" t="s">
        <v>784</v>
      </c>
      <c r="H17" s="37" t="s">
        <v>76</v>
      </c>
      <c r="I17" s="46">
        <v>20</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E14" sqref="E14"/>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913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40000</v>
      </c>
      <c r="E6" s="14">
        <v>40000</v>
      </c>
      <c r="F6" s="14">
        <v>40000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40000</v>
      </c>
      <c r="E7" s="14">
        <v>40000</v>
      </c>
      <c r="F7" s="14">
        <v>40000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6" customHeight="1" spans="1:10">
      <c r="A11" s="10"/>
      <c r="B11" s="18" t="s">
        <v>914</v>
      </c>
      <c r="C11" s="19"/>
      <c r="D11" s="21"/>
      <c r="E11" s="21"/>
      <c r="F11" s="18" t="s">
        <v>915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6" customFormat="1" ht="60" customHeight="1" spans="1:10">
      <c r="A14" s="33" t="s">
        <v>631</v>
      </c>
      <c r="B14" s="33" t="s">
        <v>632</v>
      </c>
      <c r="C14" s="31" t="s">
        <v>916</v>
      </c>
      <c r="D14" s="32" t="s">
        <v>680</v>
      </c>
      <c r="E14" s="32" t="s">
        <v>917</v>
      </c>
      <c r="F14" s="32" t="s">
        <v>918</v>
      </c>
      <c r="G14" s="36" t="s">
        <v>919</v>
      </c>
      <c r="H14" s="34" t="s">
        <v>110</v>
      </c>
      <c r="I14" s="34" t="s">
        <v>110</v>
      </c>
      <c r="J14" s="45"/>
    </row>
    <row r="15" s="6" customFormat="1" ht="60" customHeight="1" spans="1:10">
      <c r="A15" s="33"/>
      <c r="B15" s="33" t="s">
        <v>636</v>
      </c>
      <c r="C15" s="31" t="s">
        <v>920</v>
      </c>
      <c r="D15" s="32" t="s">
        <v>705</v>
      </c>
      <c r="E15" s="32" t="s">
        <v>709</v>
      </c>
      <c r="F15" s="32" t="s">
        <v>638</v>
      </c>
      <c r="G15" s="36" t="s">
        <v>921</v>
      </c>
      <c r="H15" s="34" t="s">
        <v>110</v>
      </c>
      <c r="I15" s="34" t="s">
        <v>110</v>
      </c>
      <c r="J15" s="45"/>
    </row>
    <row r="16" s="6" customFormat="1" ht="60" customHeight="1" spans="1:10">
      <c r="A16" s="33" t="s">
        <v>646</v>
      </c>
      <c r="B16" s="33" t="s">
        <v>909</v>
      </c>
      <c r="C16" s="31" t="s">
        <v>922</v>
      </c>
      <c r="D16" s="32" t="s">
        <v>680</v>
      </c>
      <c r="E16" s="32" t="s">
        <v>923</v>
      </c>
      <c r="F16" s="32" t="s">
        <v>638</v>
      </c>
      <c r="G16" s="36" t="s">
        <v>924</v>
      </c>
      <c r="H16" s="34" t="s">
        <v>76</v>
      </c>
      <c r="I16" s="37" t="s">
        <v>76</v>
      </c>
      <c r="J16" s="45"/>
    </row>
    <row r="17" s="6" customFormat="1" ht="60" customHeight="1" spans="1:10">
      <c r="A17" s="35" t="s">
        <v>655</v>
      </c>
      <c r="B17" s="35" t="s">
        <v>727</v>
      </c>
      <c r="C17" s="31" t="s">
        <v>925</v>
      </c>
      <c r="D17" s="32" t="s">
        <v>705</v>
      </c>
      <c r="E17" s="32" t="s">
        <v>709</v>
      </c>
      <c r="F17" s="32" t="s">
        <v>638</v>
      </c>
      <c r="G17" s="36" t="s">
        <v>784</v>
      </c>
      <c r="H17" s="37" t="s">
        <v>76</v>
      </c>
      <c r="I17" s="46">
        <v>20</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C39" sqref="C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07" t="s">
        <v>240</v>
      </c>
    </row>
    <row r="2" ht="14.25" spans="9:9">
      <c r="I2" s="208" t="s">
        <v>241</v>
      </c>
    </row>
    <row r="3" ht="14.25" spans="1:9">
      <c r="A3" s="208" t="s">
        <v>2</v>
      </c>
      <c r="I3" s="208" t="s">
        <v>3</v>
      </c>
    </row>
    <row r="4" ht="19.5" customHeight="1" spans="1:9">
      <c r="A4" s="210" t="s">
        <v>242</v>
      </c>
      <c r="B4" s="210"/>
      <c r="C4" s="210"/>
      <c r="D4" s="210" t="s">
        <v>243</v>
      </c>
      <c r="E4" s="210"/>
      <c r="F4" s="210"/>
      <c r="G4" s="210"/>
      <c r="H4" s="210"/>
      <c r="I4" s="210"/>
    </row>
    <row r="5" ht="19.5" customHeight="1" spans="1:9">
      <c r="A5" s="209" t="s">
        <v>244</v>
      </c>
      <c r="B5" s="209" t="s">
        <v>7</v>
      </c>
      <c r="C5" s="209" t="s">
        <v>245</v>
      </c>
      <c r="D5" s="209" t="s">
        <v>246</v>
      </c>
      <c r="E5" s="209" t="s">
        <v>7</v>
      </c>
      <c r="F5" s="210" t="s">
        <v>128</v>
      </c>
      <c r="G5" s="209" t="s">
        <v>247</v>
      </c>
      <c r="H5" s="209" t="s">
        <v>248</v>
      </c>
      <c r="I5" s="209" t="s">
        <v>249</v>
      </c>
    </row>
    <row r="6" ht="19.5" customHeight="1" spans="1:9">
      <c r="A6" s="209"/>
      <c r="B6" s="209"/>
      <c r="C6" s="209"/>
      <c r="D6" s="209"/>
      <c r="E6" s="209"/>
      <c r="F6" s="210" t="s">
        <v>123</v>
      </c>
      <c r="G6" s="209" t="s">
        <v>247</v>
      </c>
      <c r="H6" s="209"/>
      <c r="I6" s="209"/>
    </row>
    <row r="7" ht="19.5" customHeight="1" spans="1:9">
      <c r="A7" s="210" t="s">
        <v>250</v>
      </c>
      <c r="B7" s="210"/>
      <c r="C7" s="210" t="s">
        <v>11</v>
      </c>
      <c r="D7" s="210" t="s">
        <v>250</v>
      </c>
      <c r="E7" s="210"/>
      <c r="F7" s="210" t="s">
        <v>12</v>
      </c>
      <c r="G7" s="210" t="s">
        <v>20</v>
      </c>
      <c r="H7" s="210" t="s">
        <v>24</v>
      </c>
      <c r="I7" s="210" t="s">
        <v>28</v>
      </c>
    </row>
    <row r="8" ht="19.5" customHeight="1" spans="1:9">
      <c r="A8" s="214" t="s">
        <v>251</v>
      </c>
      <c r="B8" s="210" t="s">
        <v>11</v>
      </c>
      <c r="C8" s="203">
        <v>26196273.55</v>
      </c>
      <c r="D8" s="214" t="s">
        <v>14</v>
      </c>
      <c r="E8" s="210" t="s">
        <v>22</v>
      </c>
      <c r="F8" s="203">
        <v>0</v>
      </c>
      <c r="G8" s="203">
        <v>0</v>
      </c>
      <c r="H8" s="203">
        <v>0</v>
      </c>
      <c r="I8" s="203">
        <v>0</v>
      </c>
    </row>
    <row r="9" ht="19.5" customHeight="1" spans="1:9">
      <c r="A9" s="214" t="s">
        <v>252</v>
      </c>
      <c r="B9" s="210" t="s">
        <v>12</v>
      </c>
      <c r="C9" s="203">
        <v>0</v>
      </c>
      <c r="D9" s="214" t="s">
        <v>17</v>
      </c>
      <c r="E9" s="210" t="s">
        <v>26</v>
      </c>
      <c r="F9" s="203">
        <v>0</v>
      </c>
      <c r="G9" s="203">
        <v>0</v>
      </c>
      <c r="H9" s="203">
        <v>0</v>
      </c>
      <c r="I9" s="203">
        <v>0</v>
      </c>
    </row>
    <row r="10" ht="19.5" customHeight="1" spans="1:9">
      <c r="A10" s="214" t="s">
        <v>253</v>
      </c>
      <c r="B10" s="210" t="s">
        <v>20</v>
      </c>
      <c r="C10" s="203">
        <v>0</v>
      </c>
      <c r="D10" s="214" t="s">
        <v>21</v>
      </c>
      <c r="E10" s="210" t="s">
        <v>30</v>
      </c>
      <c r="F10" s="203">
        <v>0</v>
      </c>
      <c r="G10" s="203">
        <v>0</v>
      </c>
      <c r="H10" s="203">
        <v>0</v>
      </c>
      <c r="I10" s="203">
        <v>0</v>
      </c>
    </row>
    <row r="11" ht="19.5" customHeight="1" spans="1:9">
      <c r="A11" s="214"/>
      <c r="B11" s="210" t="s">
        <v>24</v>
      </c>
      <c r="C11" s="216"/>
      <c r="D11" s="214" t="s">
        <v>25</v>
      </c>
      <c r="E11" s="210" t="s">
        <v>34</v>
      </c>
      <c r="F11" s="203">
        <v>0</v>
      </c>
      <c r="G11" s="203">
        <v>0</v>
      </c>
      <c r="H11" s="203">
        <v>0</v>
      </c>
      <c r="I11" s="203">
        <v>0</v>
      </c>
    </row>
    <row r="12" ht="19.5" customHeight="1" spans="1:9">
      <c r="A12" s="214"/>
      <c r="B12" s="210" t="s">
        <v>28</v>
      </c>
      <c r="C12" s="216"/>
      <c r="D12" s="214" t="s">
        <v>29</v>
      </c>
      <c r="E12" s="210" t="s">
        <v>38</v>
      </c>
      <c r="F12" s="203">
        <v>18300</v>
      </c>
      <c r="G12" s="203">
        <v>18300</v>
      </c>
      <c r="H12" s="203">
        <v>0</v>
      </c>
      <c r="I12" s="203">
        <v>0</v>
      </c>
    </row>
    <row r="13" ht="19.5" customHeight="1" spans="1:9">
      <c r="A13" s="214"/>
      <c r="B13" s="210" t="s">
        <v>32</v>
      </c>
      <c r="C13" s="216"/>
      <c r="D13" s="214" t="s">
        <v>33</v>
      </c>
      <c r="E13" s="210" t="s">
        <v>42</v>
      </c>
      <c r="F13" s="203">
        <v>0</v>
      </c>
      <c r="G13" s="203">
        <v>0</v>
      </c>
      <c r="H13" s="203">
        <v>0</v>
      </c>
      <c r="I13" s="203">
        <v>0</v>
      </c>
    </row>
    <row r="14" ht="19.5" customHeight="1" spans="1:9">
      <c r="A14" s="214"/>
      <c r="B14" s="210" t="s">
        <v>36</v>
      </c>
      <c r="C14" s="216"/>
      <c r="D14" s="214" t="s">
        <v>37</v>
      </c>
      <c r="E14" s="210" t="s">
        <v>45</v>
      </c>
      <c r="F14" s="203">
        <v>0</v>
      </c>
      <c r="G14" s="203">
        <v>0</v>
      </c>
      <c r="H14" s="203">
        <v>0</v>
      </c>
      <c r="I14" s="203">
        <v>0</v>
      </c>
    </row>
    <row r="15" ht="19.5" customHeight="1" spans="1:9">
      <c r="A15" s="214"/>
      <c r="B15" s="210" t="s">
        <v>40</v>
      </c>
      <c r="C15" s="216"/>
      <c r="D15" s="214" t="s">
        <v>41</v>
      </c>
      <c r="E15" s="210" t="s">
        <v>48</v>
      </c>
      <c r="F15" s="203">
        <v>2152597.34</v>
      </c>
      <c r="G15" s="203">
        <v>2152597.34</v>
      </c>
      <c r="H15" s="203">
        <v>0</v>
      </c>
      <c r="I15" s="203">
        <v>0</v>
      </c>
    </row>
    <row r="16" ht="19.5" customHeight="1" spans="1:9">
      <c r="A16" s="214"/>
      <c r="B16" s="210" t="s">
        <v>43</v>
      </c>
      <c r="C16" s="216"/>
      <c r="D16" s="214" t="s">
        <v>44</v>
      </c>
      <c r="E16" s="210" t="s">
        <v>51</v>
      </c>
      <c r="F16" s="203">
        <v>1104086.4</v>
      </c>
      <c r="G16" s="203">
        <v>1104086.4</v>
      </c>
      <c r="H16" s="203">
        <v>0</v>
      </c>
      <c r="I16" s="203">
        <v>0</v>
      </c>
    </row>
    <row r="17" ht="19.5" customHeight="1" spans="1:9">
      <c r="A17" s="214"/>
      <c r="B17" s="210" t="s">
        <v>46</v>
      </c>
      <c r="C17" s="216"/>
      <c r="D17" s="214" t="s">
        <v>47</v>
      </c>
      <c r="E17" s="210" t="s">
        <v>54</v>
      </c>
      <c r="F17" s="203">
        <v>1963550</v>
      </c>
      <c r="G17" s="203">
        <v>1963550</v>
      </c>
      <c r="H17" s="203">
        <v>0</v>
      </c>
      <c r="I17" s="203">
        <v>0</v>
      </c>
    </row>
    <row r="18" ht="19.5" customHeight="1" spans="1:9">
      <c r="A18" s="214"/>
      <c r="B18" s="210" t="s">
        <v>49</v>
      </c>
      <c r="C18" s="216"/>
      <c r="D18" s="214" t="s">
        <v>50</v>
      </c>
      <c r="E18" s="210" t="s">
        <v>57</v>
      </c>
      <c r="F18" s="203">
        <v>0</v>
      </c>
      <c r="G18" s="203">
        <v>0</v>
      </c>
      <c r="H18" s="203">
        <v>0</v>
      </c>
      <c r="I18" s="203">
        <v>0</v>
      </c>
    </row>
    <row r="19" ht="19.5" customHeight="1" spans="1:9">
      <c r="A19" s="214"/>
      <c r="B19" s="210" t="s">
        <v>52</v>
      </c>
      <c r="C19" s="216"/>
      <c r="D19" s="214" t="s">
        <v>53</v>
      </c>
      <c r="E19" s="210" t="s">
        <v>60</v>
      </c>
      <c r="F19" s="203">
        <v>3484173.52</v>
      </c>
      <c r="G19" s="203">
        <v>3484173.52</v>
      </c>
      <c r="H19" s="203">
        <v>0</v>
      </c>
      <c r="I19" s="203">
        <v>0</v>
      </c>
    </row>
    <row r="20" ht="19.5" customHeight="1" spans="1:9">
      <c r="A20" s="214"/>
      <c r="B20" s="210" t="s">
        <v>55</v>
      </c>
      <c r="C20" s="216"/>
      <c r="D20" s="214" t="s">
        <v>56</v>
      </c>
      <c r="E20" s="210" t="s">
        <v>63</v>
      </c>
      <c r="F20" s="203">
        <v>0</v>
      </c>
      <c r="G20" s="203">
        <v>0</v>
      </c>
      <c r="H20" s="203">
        <v>0</v>
      </c>
      <c r="I20" s="203">
        <v>0</v>
      </c>
    </row>
    <row r="21" ht="19.5" customHeight="1" spans="1:9">
      <c r="A21" s="214"/>
      <c r="B21" s="210" t="s">
        <v>58</v>
      </c>
      <c r="C21" s="216"/>
      <c r="D21" s="214" t="s">
        <v>59</v>
      </c>
      <c r="E21" s="210" t="s">
        <v>66</v>
      </c>
      <c r="F21" s="203">
        <v>0</v>
      </c>
      <c r="G21" s="203">
        <v>0</v>
      </c>
      <c r="H21" s="203">
        <v>0</v>
      </c>
      <c r="I21" s="203">
        <v>0</v>
      </c>
    </row>
    <row r="22" ht="19.5" customHeight="1" spans="1:9">
      <c r="A22" s="214"/>
      <c r="B22" s="210" t="s">
        <v>61</v>
      </c>
      <c r="C22" s="216"/>
      <c r="D22" s="214" t="s">
        <v>62</v>
      </c>
      <c r="E22" s="210" t="s">
        <v>69</v>
      </c>
      <c r="F22" s="203">
        <v>0</v>
      </c>
      <c r="G22" s="203">
        <v>0</v>
      </c>
      <c r="H22" s="203">
        <v>0</v>
      </c>
      <c r="I22" s="203">
        <v>0</v>
      </c>
    </row>
    <row r="23" ht="19.5" customHeight="1" spans="1:9">
      <c r="A23" s="214"/>
      <c r="B23" s="210" t="s">
        <v>64</v>
      </c>
      <c r="C23" s="216"/>
      <c r="D23" s="214" t="s">
        <v>65</v>
      </c>
      <c r="E23" s="210" t="s">
        <v>72</v>
      </c>
      <c r="F23" s="203">
        <v>0</v>
      </c>
      <c r="G23" s="203">
        <v>0</v>
      </c>
      <c r="H23" s="203">
        <v>0</v>
      </c>
      <c r="I23" s="203">
        <v>0</v>
      </c>
    </row>
    <row r="24" ht="19.5" customHeight="1" spans="1:9">
      <c r="A24" s="214"/>
      <c r="B24" s="210" t="s">
        <v>67</v>
      </c>
      <c r="C24" s="216"/>
      <c r="D24" s="214" t="s">
        <v>68</v>
      </c>
      <c r="E24" s="210" t="s">
        <v>75</v>
      </c>
      <c r="F24" s="203">
        <v>0</v>
      </c>
      <c r="G24" s="203">
        <v>0</v>
      </c>
      <c r="H24" s="203">
        <v>0</v>
      </c>
      <c r="I24" s="203">
        <v>0</v>
      </c>
    </row>
    <row r="25" ht="19.5" customHeight="1" spans="1:9">
      <c r="A25" s="214"/>
      <c r="B25" s="210" t="s">
        <v>70</v>
      </c>
      <c r="C25" s="216"/>
      <c r="D25" s="214" t="s">
        <v>71</v>
      </c>
      <c r="E25" s="210" t="s">
        <v>78</v>
      </c>
      <c r="F25" s="203">
        <v>16150741.29</v>
      </c>
      <c r="G25" s="203">
        <v>16150741.29</v>
      </c>
      <c r="H25" s="203">
        <v>0</v>
      </c>
      <c r="I25" s="203">
        <v>0</v>
      </c>
    </row>
    <row r="26" ht="19.5" customHeight="1" spans="1:9">
      <c r="A26" s="214"/>
      <c r="B26" s="210" t="s">
        <v>73</v>
      </c>
      <c r="C26" s="216"/>
      <c r="D26" s="214" t="s">
        <v>74</v>
      </c>
      <c r="E26" s="210" t="s">
        <v>81</v>
      </c>
      <c r="F26" s="203">
        <v>1132215</v>
      </c>
      <c r="G26" s="203">
        <v>1132215</v>
      </c>
      <c r="H26" s="203">
        <v>0</v>
      </c>
      <c r="I26" s="203">
        <v>0</v>
      </c>
    </row>
    <row r="27" ht="19.5" customHeight="1" spans="1:9">
      <c r="A27" s="214"/>
      <c r="B27" s="210" t="s">
        <v>76</v>
      </c>
      <c r="C27" s="216"/>
      <c r="D27" s="214" t="s">
        <v>77</v>
      </c>
      <c r="E27" s="210" t="s">
        <v>84</v>
      </c>
      <c r="F27" s="203">
        <v>0</v>
      </c>
      <c r="G27" s="203">
        <v>0</v>
      </c>
      <c r="H27" s="203">
        <v>0</v>
      </c>
      <c r="I27" s="203">
        <v>0</v>
      </c>
    </row>
    <row r="28" ht="19.5" customHeight="1" spans="1:9">
      <c r="A28" s="214"/>
      <c r="B28" s="210" t="s">
        <v>79</v>
      </c>
      <c r="C28" s="216"/>
      <c r="D28" s="214" t="s">
        <v>80</v>
      </c>
      <c r="E28" s="210" t="s">
        <v>87</v>
      </c>
      <c r="F28" s="203">
        <v>0</v>
      </c>
      <c r="G28" s="203">
        <v>0</v>
      </c>
      <c r="H28" s="203">
        <v>0</v>
      </c>
      <c r="I28" s="203">
        <v>0</v>
      </c>
    </row>
    <row r="29" ht="19.5" customHeight="1" spans="1:9">
      <c r="A29" s="214"/>
      <c r="B29" s="210" t="s">
        <v>82</v>
      </c>
      <c r="C29" s="216"/>
      <c r="D29" s="214" t="s">
        <v>83</v>
      </c>
      <c r="E29" s="210" t="s">
        <v>90</v>
      </c>
      <c r="F29" s="203">
        <v>74610</v>
      </c>
      <c r="G29" s="203">
        <v>74610</v>
      </c>
      <c r="H29" s="203">
        <v>0</v>
      </c>
      <c r="I29" s="203">
        <v>0</v>
      </c>
    </row>
    <row r="30" ht="19.5" customHeight="1" spans="1:9">
      <c r="A30" s="214"/>
      <c r="B30" s="210" t="s">
        <v>85</v>
      </c>
      <c r="C30" s="216"/>
      <c r="D30" s="214" t="s">
        <v>86</v>
      </c>
      <c r="E30" s="210" t="s">
        <v>93</v>
      </c>
      <c r="F30" s="203">
        <v>116000</v>
      </c>
      <c r="G30" s="203">
        <v>116000</v>
      </c>
      <c r="H30" s="203">
        <v>0</v>
      </c>
      <c r="I30" s="203">
        <v>0</v>
      </c>
    </row>
    <row r="31" ht="19.5" customHeight="1" spans="1:9">
      <c r="A31" s="214"/>
      <c r="B31" s="210" t="s">
        <v>88</v>
      </c>
      <c r="C31" s="216"/>
      <c r="D31" s="214" t="s">
        <v>89</v>
      </c>
      <c r="E31" s="210" t="s">
        <v>96</v>
      </c>
      <c r="F31" s="203">
        <v>0</v>
      </c>
      <c r="G31" s="203">
        <v>0</v>
      </c>
      <c r="H31" s="203">
        <v>0</v>
      </c>
      <c r="I31" s="203">
        <v>0</v>
      </c>
    </row>
    <row r="32" ht="19.5" customHeight="1" spans="1:9">
      <c r="A32" s="214"/>
      <c r="B32" s="210" t="s">
        <v>91</v>
      </c>
      <c r="C32" s="216"/>
      <c r="D32" s="214" t="s">
        <v>92</v>
      </c>
      <c r="E32" s="210" t="s">
        <v>100</v>
      </c>
      <c r="F32" s="203">
        <v>0</v>
      </c>
      <c r="G32" s="203">
        <v>0</v>
      </c>
      <c r="H32" s="203">
        <v>0</v>
      </c>
      <c r="I32" s="203">
        <v>0</v>
      </c>
    </row>
    <row r="33" ht="19.5" customHeight="1" spans="1:9">
      <c r="A33" s="214"/>
      <c r="B33" s="210" t="s">
        <v>94</v>
      </c>
      <c r="C33" s="216"/>
      <c r="D33" s="214" t="s">
        <v>95</v>
      </c>
      <c r="E33" s="210" t="s">
        <v>104</v>
      </c>
      <c r="F33" s="203">
        <v>0</v>
      </c>
      <c r="G33" s="203">
        <v>0</v>
      </c>
      <c r="H33" s="203">
        <v>0</v>
      </c>
      <c r="I33" s="203">
        <v>0</v>
      </c>
    </row>
    <row r="34" ht="19.5" customHeight="1" spans="1:9">
      <c r="A34" s="210" t="s">
        <v>97</v>
      </c>
      <c r="B34" s="210" t="s">
        <v>98</v>
      </c>
      <c r="C34" s="203">
        <v>26196273.55</v>
      </c>
      <c r="D34" s="210" t="s">
        <v>99</v>
      </c>
      <c r="E34" s="210" t="s">
        <v>108</v>
      </c>
      <c r="F34" s="203">
        <v>26196273.55</v>
      </c>
      <c r="G34" s="203">
        <v>26196273.55</v>
      </c>
      <c r="H34" s="203">
        <v>0</v>
      </c>
      <c r="I34" s="203">
        <v>0</v>
      </c>
    </row>
    <row r="35" ht="19.5" customHeight="1" spans="1:9">
      <c r="A35" s="214" t="s">
        <v>254</v>
      </c>
      <c r="B35" s="210" t="s">
        <v>102</v>
      </c>
      <c r="C35" s="203">
        <v>0</v>
      </c>
      <c r="D35" s="214" t="s">
        <v>255</v>
      </c>
      <c r="E35" s="210" t="s">
        <v>111</v>
      </c>
      <c r="F35" s="203">
        <v>0</v>
      </c>
      <c r="G35" s="203">
        <v>0</v>
      </c>
      <c r="H35" s="203">
        <v>0</v>
      </c>
      <c r="I35" s="203">
        <v>0</v>
      </c>
    </row>
    <row r="36" ht="19.5" customHeight="1" spans="1:9">
      <c r="A36" s="214" t="s">
        <v>251</v>
      </c>
      <c r="B36" s="210" t="s">
        <v>106</v>
      </c>
      <c r="C36" s="203">
        <v>0</v>
      </c>
      <c r="D36" s="214"/>
      <c r="E36" s="210" t="s">
        <v>256</v>
      </c>
      <c r="F36" s="216"/>
      <c r="G36" s="216"/>
      <c r="H36" s="216"/>
      <c r="I36" s="216"/>
    </row>
    <row r="37" ht="19.5" customHeight="1" spans="1:9">
      <c r="A37" s="214" t="s">
        <v>252</v>
      </c>
      <c r="B37" s="210" t="s">
        <v>110</v>
      </c>
      <c r="C37" s="203">
        <v>0</v>
      </c>
      <c r="D37" s="210"/>
      <c r="E37" s="210" t="s">
        <v>257</v>
      </c>
      <c r="F37" s="216"/>
      <c r="G37" s="216"/>
      <c r="H37" s="216"/>
      <c r="I37" s="216"/>
    </row>
    <row r="38" ht="19.5" customHeight="1" spans="1:9">
      <c r="A38" s="214" t="s">
        <v>253</v>
      </c>
      <c r="B38" s="210" t="s">
        <v>15</v>
      </c>
      <c r="C38" s="203">
        <v>0</v>
      </c>
      <c r="D38" s="214"/>
      <c r="E38" s="210" t="s">
        <v>258</v>
      </c>
      <c r="F38" s="216"/>
      <c r="G38" s="216"/>
      <c r="H38" s="216"/>
      <c r="I38" s="216"/>
    </row>
    <row r="39" ht="19.5" customHeight="1" spans="1:9">
      <c r="A39" s="210" t="s">
        <v>109</v>
      </c>
      <c r="B39" s="210" t="s">
        <v>18</v>
      </c>
      <c r="C39" s="203">
        <v>26196273.55</v>
      </c>
      <c r="D39" s="210" t="s">
        <v>109</v>
      </c>
      <c r="E39" s="210" t="s">
        <v>259</v>
      </c>
      <c r="F39" s="203">
        <v>26196273.55</v>
      </c>
      <c r="G39" s="203">
        <v>26196273.55</v>
      </c>
      <c r="H39" s="203">
        <v>0</v>
      </c>
      <c r="I39" s="203">
        <v>0</v>
      </c>
    </row>
    <row r="40" ht="19.5" customHeight="1" spans="1:9">
      <c r="A40" s="202" t="s">
        <v>260</v>
      </c>
      <c r="B40" s="202"/>
      <c r="C40" s="202"/>
      <c r="D40" s="202"/>
      <c r="E40" s="202"/>
      <c r="F40" s="202"/>
      <c r="G40" s="202"/>
      <c r="H40" s="202"/>
      <c r="I40" s="2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G15" sqref="G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926</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314700</v>
      </c>
      <c r="E6" s="14">
        <v>314700</v>
      </c>
      <c r="F6" s="14">
        <v>314700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314700</v>
      </c>
      <c r="E7" s="14">
        <v>314700</v>
      </c>
      <c r="F7" s="14">
        <v>314700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927</v>
      </c>
      <c r="C11" s="19"/>
      <c r="D11" s="19"/>
      <c r="E11" s="20"/>
      <c r="F11" s="18" t="s">
        <v>927</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49" customFormat="1" ht="36" customHeight="1" spans="1:10">
      <c r="A14" s="33" t="s">
        <v>631</v>
      </c>
      <c r="B14" s="50" t="s">
        <v>632</v>
      </c>
      <c r="C14" s="52" t="s">
        <v>928</v>
      </c>
      <c r="D14" s="51" t="s">
        <v>680</v>
      </c>
      <c r="E14" s="224" t="s">
        <v>929</v>
      </c>
      <c r="F14" s="51" t="s">
        <v>775</v>
      </c>
      <c r="G14" s="52" t="s">
        <v>928</v>
      </c>
      <c r="H14" s="44">
        <v>30</v>
      </c>
      <c r="I14" s="44">
        <v>30</v>
      </c>
      <c r="J14" s="28"/>
    </row>
    <row r="15" s="6" customFormat="1" ht="83.1" customHeight="1" spans="1:10">
      <c r="A15" s="33"/>
      <c r="B15" s="50" t="s">
        <v>636</v>
      </c>
      <c r="C15" s="52" t="s">
        <v>930</v>
      </c>
      <c r="D15" s="51" t="s">
        <v>680</v>
      </c>
      <c r="E15" s="224" t="s">
        <v>773</v>
      </c>
      <c r="F15" s="51" t="s">
        <v>638</v>
      </c>
      <c r="G15" s="52" t="s">
        <v>931</v>
      </c>
      <c r="H15" s="34" t="s">
        <v>110</v>
      </c>
      <c r="I15" s="34" t="s">
        <v>110</v>
      </c>
      <c r="J15" s="45"/>
    </row>
    <row r="16" s="6" customFormat="1" ht="83.1" customHeight="1" spans="1:10">
      <c r="A16" s="33" t="s">
        <v>646</v>
      </c>
      <c r="B16" s="33" t="s">
        <v>717</v>
      </c>
      <c r="C16" s="52" t="s">
        <v>932</v>
      </c>
      <c r="D16" s="51" t="s">
        <v>680</v>
      </c>
      <c r="E16" s="224" t="s">
        <v>722</v>
      </c>
      <c r="F16" s="51" t="s">
        <v>638</v>
      </c>
      <c r="G16" s="52" t="s">
        <v>740</v>
      </c>
      <c r="H16" s="34" t="s">
        <v>61</v>
      </c>
      <c r="I16" s="37" t="s">
        <v>61</v>
      </c>
      <c r="J16" s="45"/>
    </row>
    <row r="17" s="6" customFormat="1" ht="83.1" customHeight="1" spans="1:10">
      <c r="A17" s="35" t="s">
        <v>655</v>
      </c>
      <c r="B17" s="35" t="s">
        <v>727</v>
      </c>
      <c r="C17" s="52" t="s">
        <v>657</v>
      </c>
      <c r="D17" s="51" t="s">
        <v>705</v>
      </c>
      <c r="E17" s="224" t="s">
        <v>706</v>
      </c>
      <c r="F17" s="51" t="s">
        <v>638</v>
      </c>
      <c r="G17" s="45" t="s">
        <v>933</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934</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148000</v>
      </c>
      <c r="E6" s="14">
        <v>148000</v>
      </c>
      <c r="F6" s="14">
        <v>148000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148000</v>
      </c>
      <c r="E7" s="14">
        <v>148000</v>
      </c>
      <c r="F7" s="14">
        <v>148000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935</v>
      </c>
      <c r="C11" s="19"/>
      <c r="D11" s="19"/>
      <c r="E11" s="20"/>
      <c r="F11" s="18" t="s">
        <v>935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52" t="s">
        <v>936</v>
      </c>
      <c r="D14" s="51" t="s">
        <v>680</v>
      </c>
      <c r="E14" s="224" t="s">
        <v>937</v>
      </c>
      <c r="F14" s="51" t="s">
        <v>906</v>
      </c>
      <c r="G14" s="36" t="s">
        <v>938</v>
      </c>
      <c r="H14" s="27">
        <v>30</v>
      </c>
      <c r="I14" s="27">
        <v>30</v>
      </c>
      <c r="J14" s="44"/>
    </row>
    <row r="15" s="6" customFormat="1" ht="83.1" customHeight="1" spans="1:10">
      <c r="A15" s="29" t="s">
        <v>646</v>
      </c>
      <c r="B15" s="33" t="s">
        <v>790</v>
      </c>
      <c r="C15" s="52" t="s">
        <v>939</v>
      </c>
      <c r="D15" s="51" t="s">
        <v>705</v>
      </c>
      <c r="E15" s="224" t="s">
        <v>722</v>
      </c>
      <c r="F15" s="51" t="s">
        <v>638</v>
      </c>
      <c r="G15" s="45" t="s">
        <v>740</v>
      </c>
      <c r="H15" s="27">
        <v>30</v>
      </c>
      <c r="I15" s="27">
        <v>30</v>
      </c>
      <c r="J15" s="45"/>
    </row>
    <row r="16" s="6" customFormat="1" ht="83.1" customHeight="1" spans="1:10">
      <c r="A16" s="35" t="s">
        <v>655</v>
      </c>
      <c r="B16" s="35" t="s">
        <v>727</v>
      </c>
      <c r="C16" s="45" t="s">
        <v>901</v>
      </c>
      <c r="D16" s="36" t="s">
        <v>705</v>
      </c>
      <c r="E16" s="36" t="s">
        <v>709</v>
      </c>
      <c r="F16" s="36" t="s">
        <v>638</v>
      </c>
      <c r="G16" s="36" t="s">
        <v>784</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topLeftCell="A5" workbookViewId="0">
      <selection activeCell="L14" sqref="L14"/>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940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40142.68</v>
      </c>
      <c r="E6" s="14">
        <v>40142.68</v>
      </c>
      <c r="F6" s="14">
        <v>40142.68</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c r="E7" s="14"/>
      <c r="F7" s="14"/>
      <c r="G7" s="10" t="s">
        <v>508</v>
      </c>
      <c r="H7" s="15"/>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v>40142.68</v>
      </c>
      <c r="E9" s="14">
        <v>40142.68</v>
      </c>
      <c r="F9" s="14">
        <v>40142.68</v>
      </c>
      <c r="G9" s="16" t="s">
        <v>508</v>
      </c>
      <c r="H9" s="15">
        <f>F9/E9</f>
        <v>1</v>
      </c>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941</v>
      </c>
      <c r="C11" s="19"/>
      <c r="D11" s="19"/>
      <c r="E11" s="20"/>
      <c r="F11" s="18" t="s">
        <v>941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52" t="s">
        <v>942</v>
      </c>
      <c r="D14" s="51" t="s">
        <v>680</v>
      </c>
      <c r="E14" s="51" t="s">
        <v>773</v>
      </c>
      <c r="F14" s="51" t="s">
        <v>906</v>
      </c>
      <c r="G14" s="36" t="s">
        <v>943</v>
      </c>
      <c r="H14" s="27">
        <v>30</v>
      </c>
      <c r="I14" s="27">
        <v>30</v>
      </c>
      <c r="J14" s="44"/>
    </row>
    <row r="15" s="6" customFormat="1" ht="83.1" customHeight="1" spans="1:10">
      <c r="A15" s="29" t="s">
        <v>646</v>
      </c>
      <c r="B15" s="33" t="s">
        <v>790</v>
      </c>
      <c r="C15" s="52" t="s">
        <v>944</v>
      </c>
      <c r="D15" s="51" t="s">
        <v>680</v>
      </c>
      <c r="E15" s="51" t="s">
        <v>722</v>
      </c>
      <c r="F15" s="51" t="s">
        <v>638</v>
      </c>
      <c r="G15" s="45" t="s">
        <v>740</v>
      </c>
      <c r="H15" s="27">
        <v>30</v>
      </c>
      <c r="I15" s="27">
        <v>30</v>
      </c>
      <c r="J15" s="45"/>
    </row>
    <row r="16" s="6" customFormat="1" ht="83.1" customHeight="1" spans="1:10">
      <c r="A16" s="35" t="s">
        <v>655</v>
      </c>
      <c r="B16" s="35" t="s">
        <v>727</v>
      </c>
      <c r="C16" s="45" t="s">
        <v>901</v>
      </c>
      <c r="D16" s="36" t="s">
        <v>705</v>
      </c>
      <c r="E16" s="36" t="s">
        <v>709</v>
      </c>
      <c r="F16" s="36" t="s">
        <v>638</v>
      </c>
      <c r="G16" s="36" t="s">
        <v>784</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D12" sqref="D12:F12"/>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945</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932000</v>
      </c>
      <c r="E6" s="14">
        <v>932000</v>
      </c>
      <c r="F6" s="14">
        <v>932000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932000</v>
      </c>
      <c r="E7" s="14">
        <v>932000</v>
      </c>
      <c r="F7" s="14">
        <v>932000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946</v>
      </c>
      <c r="C11" s="19"/>
      <c r="D11" s="19"/>
      <c r="E11" s="20"/>
      <c r="F11" s="18" t="s">
        <v>946</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639</v>
      </c>
      <c r="C14" s="45" t="s">
        <v>891</v>
      </c>
      <c r="D14" s="36" t="s">
        <v>680</v>
      </c>
      <c r="E14" s="223" t="s">
        <v>600</v>
      </c>
      <c r="F14" s="36" t="s">
        <v>642</v>
      </c>
      <c r="G14" s="36" t="s">
        <v>867</v>
      </c>
      <c r="H14" s="27">
        <v>30</v>
      </c>
      <c r="I14" s="27">
        <v>30</v>
      </c>
      <c r="J14" s="44"/>
    </row>
    <row r="15" s="6" customFormat="1" ht="83.1" customHeight="1" spans="1:10">
      <c r="A15" s="33" t="s">
        <v>646</v>
      </c>
      <c r="B15" s="33" t="s">
        <v>790</v>
      </c>
      <c r="C15" s="45" t="s">
        <v>947</v>
      </c>
      <c r="D15" s="36" t="s">
        <v>680</v>
      </c>
      <c r="E15" s="223" t="s">
        <v>948</v>
      </c>
      <c r="F15" s="36" t="s">
        <v>685</v>
      </c>
      <c r="G15" s="45" t="s">
        <v>949</v>
      </c>
      <c r="H15" s="34" t="s">
        <v>110</v>
      </c>
      <c r="I15" s="37" t="s">
        <v>110</v>
      </c>
      <c r="J15" s="45"/>
    </row>
    <row r="16" s="6" customFormat="1" ht="83.1" customHeight="1" spans="1:10">
      <c r="A16" s="35" t="s">
        <v>655</v>
      </c>
      <c r="B16" s="35" t="s">
        <v>727</v>
      </c>
      <c r="C16" s="45" t="s">
        <v>894</v>
      </c>
      <c r="D16" s="36" t="s">
        <v>680</v>
      </c>
      <c r="E16" s="223" t="s">
        <v>709</v>
      </c>
      <c r="F16" s="36" t="s">
        <v>638</v>
      </c>
      <c r="G16" s="36" t="s">
        <v>784</v>
      </c>
      <c r="H16" s="37" t="s">
        <v>110</v>
      </c>
      <c r="I16" s="46">
        <v>30</v>
      </c>
      <c r="J16" s="45"/>
    </row>
    <row r="17" s="1"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2" sqref="G12:G13"/>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950</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48800</v>
      </c>
      <c r="E6" s="14">
        <v>48800</v>
      </c>
      <c r="F6" s="14">
        <v>48800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48800</v>
      </c>
      <c r="E7" s="14">
        <v>48800</v>
      </c>
      <c r="F7" s="14">
        <v>48800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951</v>
      </c>
      <c r="C11" s="19"/>
      <c r="D11" s="19"/>
      <c r="E11" s="20"/>
      <c r="F11" s="18" t="s">
        <v>951</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639</v>
      </c>
      <c r="C14" s="52" t="s">
        <v>891</v>
      </c>
      <c r="D14" s="51" t="s">
        <v>680</v>
      </c>
      <c r="E14" s="224" t="s">
        <v>600</v>
      </c>
      <c r="F14" s="51" t="s">
        <v>642</v>
      </c>
      <c r="G14" s="36" t="s">
        <v>952</v>
      </c>
      <c r="H14" s="27">
        <v>30</v>
      </c>
      <c r="I14" s="27">
        <v>30</v>
      </c>
      <c r="J14" s="44"/>
    </row>
    <row r="15" s="6" customFormat="1" ht="83.1" customHeight="1" spans="1:10">
      <c r="A15" s="29" t="s">
        <v>646</v>
      </c>
      <c r="B15" s="33" t="s">
        <v>717</v>
      </c>
      <c r="C15" s="52" t="s">
        <v>953</v>
      </c>
      <c r="D15" s="51" t="s">
        <v>680</v>
      </c>
      <c r="E15" s="224" t="s">
        <v>954</v>
      </c>
      <c r="F15" s="51" t="s">
        <v>638</v>
      </c>
      <c r="G15" s="51" t="s">
        <v>955</v>
      </c>
      <c r="H15" s="34" t="s">
        <v>110</v>
      </c>
      <c r="I15" s="37" t="s">
        <v>110</v>
      </c>
      <c r="J15" s="45"/>
    </row>
    <row r="16" s="6" customFormat="1" ht="83.1" customHeight="1" spans="1:10">
      <c r="A16" s="35" t="s">
        <v>655</v>
      </c>
      <c r="B16" s="35" t="s">
        <v>727</v>
      </c>
      <c r="C16" s="52" t="s">
        <v>956</v>
      </c>
      <c r="D16" s="51" t="s">
        <v>680</v>
      </c>
      <c r="E16" s="224" t="s">
        <v>799</v>
      </c>
      <c r="F16" s="51" t="s">
        <v>638</v>
      </c>
      <c r="G16" s="36" t="s">
        <v>957</v>
      </c>
      <c r="H16" s="37" t="s">
        <v>110</v>
      </c>
      <c r="I16" s="46">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G15" sqref="G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958</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239900</v>
      </c>
      <c r="E6" s="14">
        <v>239900</v>
      </c>
      <c r="F6" s="14">
        <v>239900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239900</v>
      </c>
      <c r="E7" s="14">
        <v>239900</v>
      </c>
      <c r="F7" s="14">
        <v>239900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959</v>
      </c>
      <c r="C11" s="19"/>
      <c r="D11" s="19"/>
      <c r="E11" s="20"/>
      <c r="F11" s="18" t="s">
        <v>959</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33" t="s">
        <v>631</v>
      </c>
      <c r="B14" s="50" t="s">
        <v>632</v>
      </c>
      <c r="C14" s="45" t="s">
        <v>960</v>
      </c>
      <c r="D14" s="36" t="s">
        <v>680</v>
      </c>
      <c r="E14" s="225" t="s">
        <v>961</v>
      </c>
      <c r="F14" s="36" t="s">
        <v>906</v>
      </c>
      <c r="G14" s="36" t="s">
        <v>962</v>
      </c>
      <c r="H14" s="44">
        <v>30</v>
      </c>
      <c r="I14" s="44">
        <v>30</v>
      </c>
      <c r="J14" s="28"/>
    </row>
    <row r="15" s="6" customFormat="1" ht="83.1" customHeight="1" spans="1:10">
      <c r="A15" s="33"/>
      <c r="B15" s="50" t="s">
        <v>636</v>
      </c>
      <c r="C15" s="45" t="s">
        <v>963</v>
      </c>
      <c r="D15" s="36" t="s">
        <v>680</v>
      </c>
      <c r="E15" s="223" t="s">
        <v>773</v>
      </c>
      <c r="F15" s="36" t="s">
        <v>638</v>
      </c>
      <c r="G15" s="45" t="s">
        <v>964</v>
      </c>
      <c r="H15" s="34" t="s">
        <v>110</v>
      </c>
      <c r="I15" s="34" t="s">
        <v>110</v>
      </c>
      <c r="J15" s="45"/>
    </row>
    <row r="16" s="6" customFormat="1" ht="83.1" customHeight="1" spans="1:10">
      <c r="A16" s="33" t="s">
        <v>646</v>
      </c>
      <c r="B16" s="33" t="s">
        <v>717</v>
      </c>
      <c r="C16" s="45" t="s">
        <v>965</v>
      </c>
      <c r="D16" s="36" t="s">
        <v>680</v>
      </c>
      <c r="E16" s="223" t="s">
        <v>739</v>
      </c>
      <c r="F16" s="36" t="s">
        <v>638</v>
      </c>
      <c r="G16" s="36" t="s">
        <v>740</v>
      </c>
      <c r="H16" s="34" t="s">
        <v>61</v>
      </c>
      <c r="I16" s="37" t="s">
        <v>61</v>
      </c>
      <c r="J16" s="45"/>
    </row>
    <row r="17" s="6" customFormat="1" ht="83.1" customHeight="1" spans="1:10">
      <c r="A17" s="35" t="s">
        <v>655</v>
      </c>
      <c r="B17" s="35" t="s">
        <v>727</v>
      </c>
      <c r="C17" s="45" t="s">
        <v>727</v>
      </c>
      <c r="D17" s="36" t="s">
        <v>680</v>
      </c>
      <c r="E17" s="223" t="s">
        <v>709</v>
      </c>
      <c r="F17" s="36" t="s">
        <v>638</v>
      </c>
      <c r="G17" s="36" t="s">
        <v>784</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966</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50000</v>
      </c>
      <c r="E6" s="14">
        <v>50000</v>
      </c>
      <c r="F6" s="14">
        <v>50000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50000</v>
      </c>
      <c r="E7" s="14">
        <v>50000</v>
      </c>
      <c r="F7" s="14">
        <v>50000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967</v>
      </c>
      <c r="C11" s="19"/>
      <c r="D11" s="19"/>
      <c r="E11" s="20"/>
      <c r="F11" s="18" t="s">
        <v>967</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45" t="s">
        <v>968</v>
      </c>
      <c r="D14" s="36" t="s">
        <v>680</v>
      </c>
      <c r="E14" s="223" t="s">
        <v>773</v>
      </c>
      <c r="F14" s="36" t="s">
        <v>638</v>
      </c>
      <c r="G14" s="36" t="s">
        <v>969</v>
      </c>
      <c r="H14" s="27">
        <v>30</v>
      </c>
      <c r="I14" s="27">
        <v>30</v>
      </c>
      <c r="J14" s="44"/>
    </row>
    <row r="15" s="6" customFormat="1" ht="83.1" customHeight="1" spans="1:10">
      <c r="A15" s="29" t="s">
        <v>646</v>
      </c>
      <c r="B15" s="33" t="s">
        <v>717</v>
      </c>
      <c r="C15" s="45" t="s">
        <v>970</v>
      </c>
      <c r="D15" s="36" t="s">
        <v>680</v>
      </c>
      <c r="E15" s="223" t="s">
        <v>739</v>
      </c>
      <c r="F15" s="36" t="s">
        <v>638</v>
      </c>
      <c r="G15" s="45" t="s">
        <v>740</v>
      </c>
      <c r="H15" s="27">
        <v>30</v>
      </c>
      <c r="I15" s="27">
        <v>30</v>
      </c>
      <c r="J15" s="45"/>
    </row>
    <row r="16" s="6" customFormat="1" ht="83.1" customHeight="1" spans="1:10">
      <c r="A16" s="35" t="s">
        <v>655</v>
      </c>
      <c r="B16" s="35" t="s">
        <v>727</v>
      </c>
      <c r="C16" s="45" t="s">
        <v>901</v>
      </c>
      <c r="D16" s="36" t="s">
        <v>705</v>
      </c>
      <c r="E16" s="223" t="s">
        <v>712</v>
      </c>
      <c r="F16" s="36" t="s">
        <v>638</v>
      </c>
      <c r="G16" s="36" t="s">
        <v>902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971</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56416.48</v>
      </c>
      <c r="E6" s="14">
        <v>56416.48</v>
      </c>
      <c r="F6" s="14">
        <v>56416.48</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56416.48</v>
      </c>
      <c r="E7" s="14">
        <v>56416.48</v>
      </c>
      <c r="F7" s="14">
        <v>56416.48</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972</v>
      </c>
      <c r="C11" s="19"/>
      <c r="D11" s="19"/>
      <c r="E11" s="20"/>
      <c r="F11" s="18" t="s">
        <v>973</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31" t="s">
        <v>974</v>
      </c>
      <c r="D14" s="32" t="s">
        <v>975</v>
      </c>
      <c r="E14" s="32" t="s">
        <v>976</v>
      </c>
      <c r="F14" s="32" t="s">
        <v>977</v>
      </c>
      <c r="G14" s="36" t="s">
        <v>978</v>
      </c>
      <c r="H14" s="27">
        <v>30</v>
      </c>
      <c r="I14" s="27">
        <v>30</v>
      </c>
      <c r="J14" s="44"/>
    </row>
    <row r="15" s="6" customFormat="1" ht="83.1" customHeight="1" spans="1:10">
      <c r="A15" s="29" t="s">
        <v>646</v>
      </c>
      <c r="B15" s="33" t="s">
        <v>909</v>
      </c>
      <c r="C15" s="31" t="s">
        <v>979</v>
      </c>
      <c r="D15" s="32" t="s">
        <v>975</v>
      </c>
      <c r="E15" s="32" t="s">
        <v>980</v>
      </c>
      <c r="F15" s="32" t="s">
        <v>638</v>
      </c>
      <c r="G15" s="45" t="s">
        <v>981</v>
      </c>
      <c r="H15" s="27">
        <v>30</v>
      </c>
      <c r="I15" s="27">
        <v>30</v>
      </c>
      <c r="J15" s="45"/>
    </row>
    <row r="16" s="6" customFormat="1" ht="83.1" customHeight="1" spans="1:10">
      <c r="A16" s="35" t="s">
        <v>655</v>
      </c>
      <c r="B16" s="35" t="s">
        <v>727</v>
      </c>
      <c r="C16" s="31" t="s">
        <v>982</v>
      </c>
      <c r="D16" s="32" t="s">
        <v>975</v>
      </c>
      <c r="E16" s="32" t="s">
        <v>709</v>
      </c>
      <c r="F16" s="32" t="s">
        <v>638</v>
      </c>
      <c r="G16" s="36" t="s">
        <v>902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983</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48057.32</v>
      </c>
      <c r="E6" s="14">
        <v>48057.32</v>
      </c>
      <c r="F6" s="14">
        <v>48057.32</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48057.32</v>
      </c>
      <c r="E7" s="14">
        <v>48057.32</v>
      </c>
      <c r="F7" s="14">
        <v>48057.32</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984</v>
      </c>
      <c r="C11" s="19"/>
      <c r="D11" s="19"/>
      <c r="E11" s="20"/>
      <c r="F11" s="18" t="s">
        <v>984</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49" customFormat="1" ht="36" customHeight="1" spans="1:10">
      <c r="A14" s="33" t="s">
        <v>631</v>
      </c>
      <c r="B14" s="50" t="s">
        <v>632</v>
      </c>
      <c r="C14" s="52" t="s">
        <v>985</v>
      </c>
      <c r="D14" s="51" t="s">
        <v>705</v>
      </c>
      <c r="E14" s="224" t="s">
        <v>986</v>
      </c>
      <c r="F14" s="51" t="s">
        <v>906</v>
      </c>
      <c r="G14" s="51" t="s">
        <v>987</v>
      </c>
      <c r="H14" s="44">
        <v>30</v>
      </c>
      <c r="I14" s="44">
        <v>30</v>
      </c>
      <c r="J14" s="28"/>
    </row>
    <row r="15" s="6" customFormat="1" ht="83.1" customHeight="1" spans="1:10">
      <c r="A15" s="33"/>
      <c r="B15" s="50" t="s">
        <v>639</v>
      </c>
      <c r="C15" s="52" t="s">
        <v>891</v>
      </c>
      <c r="D15" s="51" t="s">
        <v>822</v>
      </c>
      <c r="E15" s="224" t="s">
        <v>600</v>
      </c>
      <c r="F15" s="51" t="s">
        <v>642</v>
      </c>
      <c r="G15" s="52" t="s">
        <v>988</v>
      </c>
      <c r="H15" s="34" t="s">
        <v>110</v>
      </c>
      <c r="I15" s="34" t="s">
        <v>110</v>
      </c>
      <c r="J15" s="45"/>
    </row>
    <row r="16" s="6" customFormat="1" ht="83.1" customHeight="1" spans="1:10">
      <c r="A16" s="33" t="s">
        <v>646</v>
      </c>
      <c r="B16" s="33" t="s">
        <v>724</v>
      </c>
      <c r="C16" s="52" t="s">
        <v>989</v>
      </c>
      <c r="D16" s="51" t="s">
        <v>680</v>
      </c>
      <c r="E16" s="224" t="s">
        <v>755</v>
      </c>
      <c r="F16" s="51" t="s">
        <v>638</v>
      </c>
      <c r="G16" s="51" t="s">
        <v>990</v>
      </c>
      <c r="H16" s="34" t="s">
        <v>61</v>
      </c>
      <c r="I16" s="37" t="s">
        <v>61</v>
      </c>
      <c r="J16" s="45"/>
    </row>
    <row r="17" s="6" customFormat="1" ht="83.1" customHeight="1" spans="1:10">
      <c r="A17" s="35" t="s">
        <v>655</v>
      </c>
      <c r="B17" s="35" t="s">
        <v>727</v>
      </c>
      <c r="C17" s="52" t="s">
        <v>741</v>
      </c>
      <c r="D17" s="51" t="s">
        <v>680</v>
      </c>
      <c r="E17" s="224" t="s">
        <v>709</v>
      </c>
      <c r="F17" s="51" t="s">
        <v>638</v>
      </c>
      <c r="G17" s="51" t="s">
        <v>991</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G15" sqref="G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992</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158785</v>
      </c>
      <c r="E6" s="14">
        <v>158785</v>
      </c>
      <c r="F6" s="14">
        <v>158785</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158785</v>
      </c>
      <c r="E7" s="14">
        <v>158785</v>
      </c>
      <c r="F7" s="14">
        <v>158785</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75" customHeight="1" spans="1:10">
      <c r="A11" s="10"/>
      <c r="B11" s="18" t="s">
        <v>993</v>
      </c>
      <c r="C11" s="19"/>
      <c r="D11" s="19"/>
      <c r="E11" s="20"/>
      <c r="F11" s="18" t="s">
        <v>993</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49" customFormat="1" ht="36" customHeight="1" spans="1:10">
      <c r="A14" s="33" t="s">
        <v>631</v>
      </c>
      <c r="B14" s="50" t="s">
        <v>632</v>
      </c>
      <c r="C14" s="31" t="s">
        <v>994</v>
      </c>
      <c r="D14" s="32" t="s">
        <v>680</v>
      </c>
      <c r="E14" s="32" t="s">
        <v>773</v>
      </c>
      <c r="F14" s="32" t="s">
        <v>638</v>
      </c>
      <c r="G14" s="32" t="s">
        <v>995</v>
      </c>
      <c r="H14" s="44">
        <v>30</v>
      </c>
      <c r="I14" s="44">
        <v>30</v>
      </c>
      <c r="J14" s="28"/>
    </row>
    <row r="15" s="6" customFormat="1" ht="83.1" customHeight="1" spans="1:10">
      <c r="A15" s="33"/>
      <c r="B15" s="50" t="s">
        <v>636</v>
      </c>
      <c r="C15" s="31" t="s">
        <v>996</v>
      </c>
      <c r="D15" s="32" t="s">
        <v>680</v>
      </c>
      <c r="E15" s="32" t="s">
        <v>773</v>
      </c>
      <c r="F15" s="32" t="s">
        <v>638</v>
      </c>
      <c r="G15" s="32" t="s">
        <v>997</v>
      </c>
      <c r="H15" s="34" t="s">
        <v>110</v>
      </c>
      <c r="I15" s="34" t="s">
        <v>110</v>
      </c>
      <c r="J15" s="45"/>
    </row>
    <row r="16" s="6" customFormat="1" ht="83.1" customHeight="1" spans="1:10">
      <c r="A16" s="33" t="s">
        <v>646</v>
      </c>
      <c r="B16" s="33" t="s">
        <v>790</v>
      </c>
      <c r="C16" s="31" t="s">
        <v>998</v>
      </c>
      <c r="D16" s="32" t="s">
        <v>680</v>
      </c>
      <c r="E16" s="32" t="s">
        <v>999</v>
      </c>
      <c r="F16" s="32" t="s">
        <v>638</v>
      </c>
      <c r="G16" s="32" t="s">
        <v>1000</v>
      </c>
      <c r="H16" s="34" t="s">
        <v>61</v>
      </c>
      <c r="I16" s="37" t="s">
        <v>61</v>
      </c>
      <c r="J16" s="45"/>
    </row>
    <row r="17" s="6" customFormat="1" ht="83.1" customHeight="1" spans="1:10">
      <c r="A17" s="35" t="s">
        <v>655</v>
      </c>
      <c r="B17" s="35" t="s">
        <v>727</v>
      </c>
      <c r="C17" s="31" t="s">
        <v>657</v>
      </c>
      <c r="D17" s="32" t="s">
        <v>680</v>
      </c>
      <c r="E17" s="32" t="s">
        <v>709</v>
      </c>
      <c r="F17" s="32" t="s">
        <v>638</v>
      </c>
      <c r="G17" s="51" t="s">
        <v>991</v>
      </c>
      <c r="H17" s="37" t="s">
        <v>61</v>
      </c>
      <c r="I17" s="46">
        <v>15</v>
      </c>
      <c r="J17" s="45"/>
    </row>
    <row r="18" s="1" customFormat="1" ht="54" customHeight="1" spans="1:10">
      <c r="A18" s="10" t="s">
        <v>686</v>
      </c>
      <c r="B18" s="10"/>
      <c r="C18" s="10"/>
      <c r="D18" s="38"/>
      <c r="E18" s="38"/>
      <c r="F18" s="38"/>
      <c r="G18" s="38"/>
      <c r="H18" s="38"/>
      <c r="I18" s="38"/>
      <c r="J18" s="38"/>
    </row>
    <row r="19" s="1" customFormat="1" ht="25.5" customHeight="1" spans="1:10">
      <c r="A19" s="10" t="s">
        <v>687</v>
      </c>
      <c r="B19" s="10"/>
      <c r="C19" s="10"/>
      <c r="D19" s="10"/>
      <c r="E19" s="10"/>
      <c r="F19" s="10"/>
      <c r="G19" s="10"/>
      <c r="H19" s="10">
        <v>100</v>
      </c>
      <c r="I19" s="10">
        <v>100</v>
      </c>
      <c r="J19" s="47" t="s">
        <v>688</v>
      </c>
    </row>
    <row r="20" s="1" customFormat="1" ht="17.1" customHeight="1" spans="1:10">
      <c r="A20" s="39"/>
      <c r="B20" s="39"/>
      <c r="C20" s="39"/>
      <c r="D20" s="39"/>
      <c r="E20" s="39"/>
      <c r="F20" s="39"/>
      <c r="G20" s="39"/>
      <c r="H20" s="39"/>
      <c r="I20" s="39"/>
      <c r="J20" s="48"/>
    </row>
    <row r="21" s="1" customFormat="1" ht="29.1" customHeight="1" spans="1:10">
      <c r="A21" s="40" t="s">
        <v>689</v>
      </c>
      <c r="B21" s="39"/>
      <c r="C21" s="39"/>
      <c r="D21" s="39"/>
      <c r="E21" s="39"/>
      <c r="F21" s="39"/>
      <c r="G21" s="39"/>
      <c r="H21" s="39"/>
      <c r="I21" s="39"/>
      <c r="J21" s="48"/>
    </row>
    <row r="22" s="1" customFormat="1" ht="27" customHeight="1" spans="1:10">
      <c r="A22" s="40" t="s">
        <v>690</v>
      </c>
      <c r="B22" s="40"/>
      <c r="C22" s="40"/>
      <c r="D22" s="40"/>
      <c r="E22" s="40"/>
      <c r="F22" s="40"/>
      <c r="G22" s="40"/>
      <c r="H22" s="41"/>
      <c r="I22" s="41"/>
      <c r="J22" s="40"/>
    </row>
    <row r="23" s="1" customFormat="1" ht="18.95" customHeight="1" spans="1:10">
      <c r="A23" s="40" t="s">
        <v>691</v>
      </c>
      <c r="B23" s="40"/>
      <c r="C23" s="40"/>
      <c r="D23" s="40"/>
      <c r="E23" s="40"/>
      <c r="F23" s="40"/>
      <c r="G23" s="40"/>
      <c r="H23" s="41"/>
      <c r="I23" s="41"/>
      <c r="J23" s="40"/>
    </row>
    <row r="24" s="1" customFormat="1" ht="18" customHeight="1" spans="1:10">
      <c r="A24" s="40" t="s">
        <v>692</v>
      </c>
      <c r="B24" s="40"/>
      <c r="C24" s="40"/>
      <c r="D24" s="40"/>
      <c r="E24" s="40"/>
      <c r="F24" s="40"/>
      <c r="G24" s="40"/>
      <c r="H24" s="41"/>
      <c r="I24" s="41"/>
      <c r="J24" s="40"/>
    </row>
    <row r="25" s="1" customFormat="1" ht="18" customHeight="1" spans="1:10">
      <c r="A25" s="40" t="s">
        <v>693</v>
      </c>
      <c r="B25" s="40"/>
      <c r="C25" s="40"/>
      <c r="D25" s="40"/>
      <c r="E25" s="40"/>
      <c r="F25" s="40"/>
      <c r="G25" s="40"/>
      <c r="H25" s="41"/>
      <c r="I25" s="41"/>
      <c r="J25" s="40"/>
    </row>
    <row r="26" s="1" customFormat="1" ht="18" customHeight="1" spans="1:10">
      <c r="A26" s="40" t="s">
        <v>694</v>
      </c>
      <c r="B26" s="40"/>
      <c r="C26" s="40"/>
      <c r="D26" s="40"/>
      <c r="E26" s="40"/>
      <c r="F26" s="40"/>
      <c r="G26" s="40"/>
      <c r="H26" s="41"/>
      <c r="I26" s="41"/>
      <c r="J26" s="40"/>
    </row>
    <row r="27" s="1" customFormat="1" ht="24" customHeight="1" spans="1:10">
      <c r="A27" s="40" t="s">
        <v>695</v>
      </c>
      <c r="B27" s="40"/>
      <c r="C27" s="40"/>
      <c r="D27" s="40"/>
      <c r="E27" s="40"/>
      <c r="F27" s="40"/>
      <c r="G27" s="40"/>
      <c r="H27" s="41"/>
      <c r="I27" s="41"/>
      <c r="J27" s="40"/>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8:C18"/>
    <mergeCell ref="D18:J18"/>
    <mergeCell ref="A19:G19"/>
    <mergeCell ref="A22:J22"/>
    <mergeCell ref="A23:J23"/>
    <mergeCell ref="A24:J24"/>
    <mergeCell ref="A25:J25"/>
    <mergeCell ref="A26:J26"/>
    <mergeCell ref="A27:J27"/>
    <mergeCell ref="A10:A11"/>
    <mergeCell ref="A14:A15"/>
    <mergeCell ref="G12:G13"/>
    <mergeCell ref="H12:H13"/>
    <mergeCell ref="I12:I13"/>
    <mergeCell ref="J12:J13"/>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1"/>
  <sheetViews>
    <sheetView workbookViewId="0">
      <pane xSplit="4" ySplit="9" topLeftCell="E22" activePane="bottomRight" state="frozen"/>
      <selection/>
      <selection pane="topRight"/>
      <selection pane="bottomLeft"/>
      <selection pane="bottomRight" activeCell="O9" sqref="O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07" t="s">
        <v>261</v>
      </c>
    </row>
    <row r="2" ht="14.25" spans="20:20">
      <c r="T2" s="208" t="s">
        <v>262</v>
      </c>
    </row>
    <row r="3" ht="14.25" spans="1:20">
      <c r="A3" s="208" t="s">
        <v>2</v>
      </c>
      <c r="T3" s="208" t="s">
        <v>3</v>
      </c>
    </row>
    <row r="4" ht="19.5" customHeight="1" spans="1:20">
      <c r="A4" s="209" t="s">
        <v>6</v>
      </c>
      <c r="B4" s="209"/>
      <c r="C4" s="209"/>
      <c r="D4" s="209"/>
      <c r="E4" s="209" t="s">
        <v>105</v>
      </c>
      <c r="F4" s="209"/>
      <c r="G4" s="209"/>
      <c r="H4" s="209" t="s">
        <v>263</v>
      </c>
      <c r="I4" s="209"/>
      <c r="J4" s="209"/>
      <c r="K4" s="209" t="s">
        <v>264</v>
      </c>
      <c r="L4" s="209"/>
      <c r="M4" s="209"/>
      <c r="N4" s="209"/>
      <c r="O4" s="209"/>
      <c r="P4" s="209" t="s">
        <v>107</v>
      </c>
      <c r="Q4" s="209"/>
      <c r="R4" s="209"/>
      <c r="S4" s="209"/>
      <c r="T4" s="209"/>
    </row>
    <row r="5" ht="19.5" customHeight="1" spans="1:20">
      <c r="A5" s="209" t="s">
        <v>121</v>
      </c>
      <c r="B5" s="209"/>
      <c r="C5" s="209"/>
      <c r="D5" s="209" t="s">
        <v>122</v>
      </c>
      <c r="E5" s="209" t="s">
        <v>128</v>
      </c>
      <c r="F5" s="209" t="s">
        <v>265</v>
      </c>
      <c r="G5" s="209" t="s">
        <v>266</v>
      </c>
      <c r="H5" s="209" t="s">
        <v>128</v>
      </c>
      <c r="I5" s="209" t="s">
        <v>232</v>
      </c>
      <c r="J5" s="209" t="s">
        <v>233</v>
      </c>
      <c r="K5" s="209" t="s">
        <v>128</v>
      </c>
      <c r="L5" s="209" t="s">
        <v>232</v>
      </c>
      <c r="M5" s="209"/>
      <c r="N5" s="209" t="s">
        <v>232</v>
      </c>
      <c r="O5" s="209" t="s">
        <v>233</v>
      </c>
      <c r="P5" s="209" t="s">
        <v>128</v>
      </c>
      <c r="Q5" s="209" t="s">
        <v>265</v>
      </c>
      <c r="R5" s="209" t="s">
        <v>266</v>
      </c>
      <c r="S5" s="209" t="s">
        <v>266</v>
      </c>
      <c r="T5" s="209"/>
    </row>
    <row r="6" ht="19.5" customHeight="1" spans="1:20">
      <c r="A6" s="209"/>
      <c r="B6" s="209"/>
      <c r="C6" s="209"/>
      <c r="D6" s="209"/>
      <c r="E6" s="209"/>
      <c r="F6" s="209"/>
      <c r="G6" s="209" t="s">
        <v>123</v>
      </c>
      <c r="H6" s="209"/>
      <c r="I6" s="209" t="s">
        <v>267</v>
      </c>
      <c r="J6" s="209" t="s">
        <v>123</v>
      </c>
      <c r="K6" s="209"/>
      <c r="L6" s="209" t="s">
        <v>123</v>
      </c>
      <c r="M6" s="209" t="s">
        <v>268</v>
      </c>
      <c r="N6" s="209" t="s">
        <v>267</v>
      </c>
      <c r="O6" s="209" t="s">
        <v>123</v>
      </c>
      <c r="P6" s="209"/>
      <c r="Q6" s="209"/>
      <c r="R6" s="209" t="s">
        <v>123</v>
      </c>
      <c r="S6" s="209" t="s">
        <v>269</v>
      </c>
      <c r="T6" s="209" t="s">
        <v>270</v>
      </c>
    </row>
    <row r="7" ht="19.5" customHeight="1" spans="1:20">
      <c r="A7" s="209"/>
      <c r="B7" s="209"/>
      <c r="C7" s="209"/>
      <c r="D7" s="209"/>
      <c r="E7" s="209"/>
      <c r="F7" s="209"/>
      <c r="G7" s="209"/>
      <c r="H7" s="209"/>
      <c r="I7" s="209"/>
      <c r="J7" s="209"/>
      <c r="K7" s="209"/>
      <c r="L7" s="209"/>
      <c r="M7" s="209"/>
      <c r="N7" s="209"/>
      <c r="O7" s="209"/>
      <c r="P7" s="209"/>
      <c r="Q7" s="209"/>
      <c r="R7" s="209"/>
      <c r="S7" s="209"/>
      <c r="T7" s="209"/>
    </row>
    <row r="8" ht="19.5" customHeight="1" spans="1:20">
      <c r="A8" s="209" t="s">
        <v>125</v>
      </c>
      <c r="B8" s="209" t="s">
        <v>126</v>
      </c>
      <c r="C8" s="209" t="s">
        <v>127</v>
      </c>
      <c r="D8" s="209" t="s">
        <v>10</v>
      </c>
      <c r="E8" s="210" t="s">
        <v>11</v>
      </c>
      <c r="F8" s="210" t="s">
        <v>12</v>
      </c>
      <c r="G8" s="210" t="s">
        <v>20</v>
      </c>
      <c r="H8" s="210" t="s">
        <v>24</v>
      </c>
      <c r="I8" s="210" t="s">
        <v>28</v>
      </c>
      <c r="J8" s="210" t="s">
        <v>32</v>
      </c>
      <c r="K8" s="210" t="s">
        <v>36</v>
      </c>
      <c r="L8" s="210" t="s">
        <v>40</v>
      </c>
      <c r="M8" s="210" t="s">
        <v>43</v>
      </c>
      <c r="N8" s="210" t="s">
        <v>46</v>
      </c>
      <c r="O8" s="210" t="s">
        <v>49</v>
      </c>
      <c r="P8" s="210" t="s">
        <v>52</v>
      </c>
      <c r="Q8" s="210" t="s">
        <v>55</v>
      </c>
      <c r="R8" s="210" t="s">
        <v>58</v>
      </c>
      <c r="S8" s="210" t="s">
        <v>61</v>
      </c>
      <c r="T8" s="210" t="s">
        <v>64</v>
      </c>
    </row>
    <row r="9" ht="19.5" customHeight="1" spans="1:20">
      <c r="A9" s="209"/>
      <c r="B9" s="209"/>
      <c r="C9" s="209"/>
      <c r="D9" s="209" t="s">
        <v>128</v>
      </c>
      <c r="E9" s="203">
        <v>0</v>
      </c>
      <c r="F9" s="203">
        <v>0</v>
      </c>
      <c r="G9" s="203">
        <v>0</v>
      </c>
      <c r="H9" s="203">
        <v>26196273.55</v>
      </c>
      <c r="I9" s="203">
        <v>17393939.15</v>
      </c>
      <c r="J9" s="203">
        <v>8802334.4</v>
      </c>
      <c r="K9" s="203">
        <v>26196273.55</v>
      </c>
      <c r="L9" s="203">
        <v>17393939.15</v>
      </c>
      <c r="M9" s="203">
        <v>13859745.85</v>
      </c>
      <c r="N9" s="203">
        <v>3534193.3</v>
      </c>
      <c r="O9" s="203">
        <v>8802334.4</v>
      </c>
      <c r="P9" s="203">
        <v>0</v>
      </c>
      <c r="Q9" s="203">
        <v>0</v>
      </c>
      <c r="R9" s="203">
        <v>0</v>
      </c>
      <c r="S9" s="203">
        <v>0</v>
      </c>
      <c r="T9" s="203">
        <v>0</v>
      </c>
    </row>
    <row r="10" ht="19.5" customHeight="1" spans="1:20">
      <c r="A10" s="202" t="s">
        <v>129</v>
      </c>
      <c r="B10" s="202"/>
      <c r="C10" s="202"/>
      <c r="D10" s="202" t="s">
        <v>130</v>
      </c>
      <c r="E10" s="203">
        <v>0</v>
      </c>
      <c r="F10" s="203">
        <v>0</v>
      </c>
      <c r="G10" s="203">
        <v>0</v>
      </c>
      <c r="H10" s="203">
        <v>18300</v>
      </c>
      <c r="I10" s="203">
        <v>18300</v>
      </c>
      <c r="J10" s="203">
        <v>0</v>
      </c>
      <c r="K10" s="203">
        <v>18300</v>
      </c>
      <c r="L10" s="203">
        <v>18300</v>
      </c>
      <c r="M10" s="203">
        <v>0</v>
      </c>
      <c r="N10" s="203">
        <v>18300</v>
      </c>
      <c r="O10" s="203">
        <v>0</v>
      </c>
      <c r="P10" s="203">
        <v>0</v>
      </c>
      <c r="Q10" s="203">
        <v>0</v>
      </c>
      <c r="R10" s="203">
        <v>0</v>
      </c>
      <c r="S10" s="203">
        <v>0</v>
      </c>
      <c r="T10" s="203">
        <v>0</v>
      </c>
    </row>
    <row r="11" ht="19.5" customHeight="1" spans="1:20">
      <c r="A11" s="202" t="s">
        <v>131</v>
      </c>
      <c r="B11" s="202"/>
      <c r="C11" s="202"/>
      <c r="D11" s="202" t="s">
        <v>132</v>
      </c>
      <c r="E11" s="203">
        <v>0</v>
      </c>
      <c r="F11" s="203">
        <v>0</v>
      </c>
      <c r="G11" s="203">
        <v>0</v>
      </c>
      <c r="H11" s="203">
        <v>18300</v>
      </c>
      <c r="I11" s="203">
        <v>18300</v>
      </c>
      <c r="J11" s="203">
        <v>0</v>
      </c>
      <c r="K11" s="203">
        <v>18300</v>
      </c>
      <c r="L11" s="203">
        <v>18300</v>
      </c>
      <c r="M11" s="203">
        <v>0</v>
      </c>
      <c r="N11" s="203">
        <v>18300</v>
      </c>
      <c r="O11" s="203">
        <v>0</v>
      </c>
      <c r="P11" s="203">
        <v>0</v>
      </c>
      <c r="Q11" s="203">
        <v>0</v>
      </c>
      <c r="R11" s="203">
        <v>0</v>
      </c>
      <c r="S11" s="203">
        <v>0</v>
      </c>
      <c r="T11" s="203">
        <v>0</v>
      </c>
    </row>
    <row r="12" ht="19.5" customHeight="1" spans="1:20">
      <c r="A12" s="202" t="s">
        <v>133</v>
      </c>
      <c r="B12" s="202"/>
      <c r="C12" s="202"/>
      <c r="D12" s="202" t="s">
        <v>134</v>
      </c>
      <c r="E12" s="203">
        <v>0</v>
      </c>
      <c r="F12" s="203">
        <v>0</v>
      </c>
      <c r="G12" s="203">
        <v>0</v>
      </c>
      <c r="H12" s="203">
        <v>18300</v>
      </c>
      <c r="I12" s="203">
        <v>18300</v>
      </c>
      <c r="J12" s="203">
        <v>0</v>
      </c>
      <c r="K12" s="203">
        <v>18300</v>
      </c>
      <c r="L12" s="203">
        <v>18300</v>
      </c>
      <c r="M12" s="203">
        <v>0</v>
      </c>
      <c r="N12" s="203">
        <v>18300</v>
      </c>
      <c r="O12" s="203">
        <v>0</v>
      </c>
      <c r="P12" s="203">
        <v>0</v>
      </c>
      <c r="Q12" s="203">
        <v>0</v>
      </c>
      <c r="R12" s="203">
        <v>0</v>
      </c>
      <c r="S12" s="203">
        <v>0</v>
      </c>
      <c r="T12" s="203">
        <v>0</v>
      </c>
    </row>
    <row r="13" ht="19.5" customHeight="1" spans="1:20">
      <c r="A13" s="202" t="s">
        <v>135</v>
      </c>
      <c r="B13" s="202"/>
      <c r="C13" s="202"/>
      <c r="D13" s="202" t="s">
        <v>136</v>
      </c>
      <c r="E13" s="203">
        <v>0</v>
      </c>
      <c r="F13" s="203">
        <v>0</v>
      </c>
      <c r="G13" s="203">
        <v>0</v>
      </c>
      <c r="H13" s="203">
        <v>2152597.34</v>
      </c>
      <c r="I13" s="203">
        <v>2152597.34</v>
      </c>
      <c r="J13" s="203">
        <v>0</v>
      </c>
      <c r="K13" s="203">
        <v>2152597.34</v>
      </c>
      <c r="L13" s="203">
        <v>2152597.34</v>
      </c>
      <c r="M13" s="203">
        <v>2127701.34</v>
      </c>
      <c r="N13" s="203">
        <v>24896</v>
      </c>
      <c r="O13" s="203">
        <v>0</v>
      </c>
      <c r="P13" s="203">
        <v>0</v>
      </c>
      <c r="Q13" s="203">
        <v>0</v>
      </c>
      <c r="R13" s="203">
        <v>0</v>
      </c>
      <c r="S13" s="203">
        <v>0</v>
      </c>
      <c r="T13" s="203">
        <v>0</v>
      </c>
    </row>
    <row r="14" ht="19.5" customHeight="1" spans="1:20">
      <c r="A14" s="202" t="s">
        <v>137</v>
      </c>
      <c r="B14" s="202"/>
      <c r="C14" s="202"/>
      <c r="D14" s="202" t="s">
        <v>138</v>
      </c>
      <c r="E14" s="203">
        <v>0</v>
      </c>
      <c r="F14" s="203">
        <v>0</v>
      </c>
      <c r="G14" s="203">
        <v>0</v>
      </c>
      <c r="H14" s="203">
        <v>2133624</v>
      </c>
      <c r="I14" s="203">
        <v>2133624</v>
      </c>
      <c r="J14" s="203">
        <v>0</v>
      </c>
      <c r="K14" s="203">
        <v>2133624</v>
      </c>
      <c r="L14" s="203">
        <v>2133624</v>
      </c>
      <c r="M14" s="203">
        <v>2108728</v>
      </c>
      <c r="N14" s="203">
        <v>24896</v>
      </c>
      <c r="O14" s="203">
        <v>0</v>
      </c>
      <c r="P14" s="203">
        <v>0</v>
      </c>
      <c r="Q14" s="203">
        <v>0</v>
      </c>
      <c r="R14" s="203">
        <v>0</v>
      </c>
      <c r="S14" s="203">
        <v>0</v>
      </c>
      <c r="T14" s="203">
        <v>0</v>
      </c>
    </row>
    <row r="15" ht="19.5" customHeight="1" spans="1:20">
      <c r="A15" s="202" t="s">
        <v>139</v>
      </c>
      <c r="B15" s="202"/>
      <c r="C15" s="202"/>
      <c r="D15" s="202" t="s">
        <v>140</v>
      </c>
      <c r="E15" s="203">
        <v>0</v>
      </c>
      <c r="F15" s="203">
        <v>0</v>
      </c>
      <c r="G15" s="203">
        <v>0</v>
      </c>
      <c r="H15" s="203">
        <v>646196</v>
      </c>
      <c r="I15" s="203">
        <v>646196</v>
      </c>
      <c r="J15" s="203">
        <v>0</v>
      </c>
      <c r="K15" s="203">
        <v>646196</v>
      </c>
      <c r="L15" s="203">
        <v>646196</v>
      </c>
      <c r="M15" s="203">
        <v>623700</v>
      </c>
      <c r="N15" s="203">
        <v>22496</v>
      </c>
      <c r="O15" s="203">
        <v>0</v>
      </c>
      <c r="P15" s="203">
        <v>0</v>
      </c>
      <c r="Q15" s="203">
        <v>0</v>
      </c>
      <c r="R15" s="203">
        <v>0</v>
      </c>
      <c r="S15" s="203">
        <v>0</v>
      </c>
      <c r="T15" s="203">
        <v>0</v>
      </c>
    </row>
    <row r="16" ht="19.5" customHeight="1" spans="1:20">
      <c r="A16" s="202" t="s">
        <v>141</v>
      </c>
      <c r="B16" s="202"/>
      <c r="C16" s="202"/>
      <c r="D16" s="202" t="s">
        <v>142</v>
      </c>
      <c r="E16" s="203">
        <v>0</v>
      </c>
      <c r="F16" s="203">
        <v>0</v>
      </c>
      <c r="G16" s="203">
        <v>0</v>
      </c>
      <c r="H16" s="203">
        <v>84000</v>
      </c>
      <c r="I16" s="203">
        <v>84000</v>
      </c>
      <c r="J16" s="203">
        <v>0</v>
      </c>
      <c r="K16" s="203">
        <v>84000</v>
      </c>
      <c r="L16" s="203">
        <v>84000</v>
      </c>
      <c r="M16" s="203">
        <v>81600</v>
      </c>
      <c r="N16" s="203">
        <v>2400</v>
      </c>
      <c r="O16" s="203">
        <v>0</v>
      </c>
      <c r="P16" s="203">
        <v>0</v>
      </c>
      <c r="Q16" s="203">
        <v>0</v>
      </c>
      <c r="R16" s="203">
        <v>0</v>
      </c>
      <c r="S16" s="203">
        <v>0</v>
      </c>
      <c r="T16" s="203">
        <v>0</v>
      </c>
    </row>
    <row r="17" ht="19.5" customHeight="1" spans="1:20">
      <c r="A17" s="202" t="s">
        <v>143</v>
      </c>
      <c r="B17" s="202"/>
      <c r="C17" s="202"/>
      <c r="D17" s="202" t="s">
        <v>144</v>
      </c>
      <c r="E17" s="203">
        <v>0</v>
      </c>
      <c r="F17" s="203">
        <v>0</v>
      </c>
      <c r="G17" s="203">
        <v>0</v>
      </c>
      <c r="H17" s="203">
        <v>1163741.28</v>
      </c>
      <c r="I17" s="203">
        <v>1163741.28</v>
      </c>
      <c r="J17" s="203">
        <v>0</v>
      </c>
      <c r="K17" s="203">
        <v>1163741.28</v>
      </c>
      <c r="L17" s="203">
        <v>1163741.28</v>
      </c>
      <c r="M17" s="203">
        <v>1163741.28</v>
      </c>
      <c r="N17" s="203">
        <v>0</v>
      </c>
      <c r="O17" s="203">
        <v>0</v>
      </c>
      <c r="P17" s="203">
        <v>0</v>
      </c>
      <c r="Q17" s="203">
        <v>0</v>
      </c>
      <c r="R17" s="203">
        <v>0</v>
      </c>
      <c r="S17" s="203">
        <v>0</v>
      </c>
      <c r="T17" s="203">
        <v>0</v>
      </c>
    </row>
    <row r="18" ht="19.5" customHeight="1" spans="1:20">
      <c r="A18" s="202" t="s">
        <v>145</v>
      </c>
      <c r="B18" s="202"/>
      <c r="C18" s="202"/>
      <c r="D18" s="202" t="s">
        <v>146</v>
      </c>
      <c r="E18" s="203">
        <v>0</v>
      </c>
      <c r="F18" s="203">
        <v>0</v>
      </c>
      <c r="G18" s="203">
        <v>0</v>
      </c>
      <c r="H18" s="203">
        <v>239686.72</v>
      </c>
      <c r="I18" s="203">
        <v>239686.72</v>
      </c>
      <c r="J18" s="203">
        <v>0</v>
      </c>
      <c r="K18" s="203">
        <v>239686.72</v>
      </c>
      <c r="L18" s="203">
        <v>239686.72</v>
      </c>
      <c r="M18" s="203">
        <v>239686.72</v>
      </c>
      <c r="N18" s="203">
        <v>0</v>
      </c>
      <c r="O18" s="203">
        <v>0</v>
      </c>
      <c r="P18" s="203">
        <v>0</v>
      </c>
      <c r="Q18" s="203">
        <v>0</v>
      </c>
      <c r="R18" s="203">
        <v>0</v>
      </c>
      <c r="S18" s="203">
        <v>0</v>
      </c>
      <c r="T18" s="203">
        <v>0</v>
      </c>
    </row>
    <row r="19" ht="19.5" customHeight="1" spans="1:20">
      <c r="A19" s="202" t="s">
        <v>147</v>
      </c>
      <c r="B19" s="202"/>
      <c r="C19" s="202"/>
      <c r="D19" s="202" t="s">
        <v>148</v>
      </c>
      <c r="E19" s="203">
        <v>0</v>
      </c>
      <c r="F19" s="203">
        <v>0</v>
      </c>
      <c r="G19" s="203">
        <v>0</v>
      </c>
      <c r="H19" s="203">
        <v>18973.34</v>
      </c>
      <c r="I19" s="203">
        <v>18973.34</v>
      </c>
      <c r="J19" s="203">
        <v>0</v>
      </c>
      <c r="K19" s="203">
        <v>18973.34</v>
      </c>
      <c r="L19" s="203">
        <v>18973.34</v>
      </c>
      <c r="M19" s="203">
        <v>18973.34</v>
      </c>
      <c r="N19" s="203">
        <v>0</v>
      </c>
      <c r="O19" s="203">
        <v>0</v>
      </c>
      <c r="P19" s="203">
        <v>0</v>
      </c>
      <c r="Q19" s="203">
        <v>0</v>
      </c>
      <c r="R19" s="203">
        <v>0</v>
      </c>
      <c r="S19" s="203">
        <v>0</v>
      </c>
      <c r="T19" s="203">
        <v>0</v>
      </c>
    </row>
    <row r="20" ht="19.5" customHeight="1" spans="1:20">
      <c r="A20" s="202" t="s">
        <v>149</v>
      </c>
      <c r="B20" s="202"/>
      <c r="C20" s="202"/>
      <c r="D20" s="202" t="s">
        <v>150</v>
      </c>
      <c r="E20" s="203">
        <v>0</v>
      </c>
      <c r="F20" s="203">
        <v>0</v>
      </c>
      <c r="G20" s="203">
        <v>0</v>
      </c>
      <c r="H20" s="203">
        <v>18973.34</v>
      </c>
      <c r="I20" s="203">
        <v>18973.34</v>
      </c>
      <c r="J20" s="203">
        <v>0</v>
      </c>
      <c r="K20" s="203">
        <v>18973.34</v>
      </c>
      <c r="L20" s="203">
        <v>18973.34</v>
      </c>
      <c r="M20" s="203">
        <v>18973.34</v>
      </c>
      <c r="N20" s="203">
        <v>0</v>
      </c>
      <c r="O20" s="203">
        <v>0</v>
      </c>
      <c r="P20" s="203">
        <v>0</v>
      </c>
      <c r="Q20" s="203">
        <v>0</v>
      </c>
      <c r="R20" s="203">
        <v>0</v>
      </c>
      <c r="S20" s="203">
        <v>0</v>
      </c>
      <c r="T20" s="203">
        <v>0</v>
      </c>
    </row>
    <row r="21" ht="19.5" customHeight="1" spans="1:20">
      <c r="A21" s="202" t="s">
        <v>151</v>
      </c>
      <c r="B21" s="202"/>
      <c r="C21" s="202"/>
      <c r="D21" s="202" t="s">
        <v>152</v>
      </c>
      <c r="E21" s="203">
        <v>0</v>
      </c>
      <c r="F21" s="203">
        <v>0</v>
      </c>
      <c r="G21" s="203">
        <v>0</v>
      </c>
      <c r="H21" s="203">
        <v>1104086.4</v>
      </c>
      <c r="I21" s="203">
        <v>1104086.4</v>
      </c>
      <c r="J21" s="203">
        <v>0</v>
      </c>
      <c r="K21" s="203">
        <v>1104086.4</v>
      </c>
      <c r="L21" s="203">
        <v>1104086.4</v>
      </c>
      <c r="M21" s="203">
        <v>1104086.4</v>
      </c>
      <c r="N21" s="203">
        <v>0</v>
      </c>
      <c r="O21" s="203">
        <v>0</v>
      </c>
      <c r="P21" s="203">
        <v>0</v>
      </c>
      <c r="Q21" s="203">
        <v>0</v>
      </c>
      <c r="R21" s="203">
        <v>0</v>
      </c>
      <c r="S21" s="203">
        <v>0</v>
      </c>
      <c r="T21" s="203">
        <v>0</v>
      </c>
    </row>
    <row r="22" ht="19.5" customHeight="1" spans="1:20">
      <c r="A22" s="202" t="s">
        <v>153</v>
      </c>
      <c r="B22" s="202"/>
      <c r="C22" s="202"/>
      <c r="D22" s="202" t="s">
        <v>154</v>
      </c>
      <c r="E22" s="203">
        <v>0</v>
      </c>
      <c r="F22" s="203">
        <v>0</v>
      </c>
      <c r="G22" s="203">
        <v>0</v>
      </c>
      <c r="H22" s="203">
        <v>1104086.4</v>
      </c>
      <c r="I22" s="203">
        <v>1104086.4</v>
      </c>
      <c r="J22" s="203">
        <v>0</v>
      </c>
      <c r="K22" s="203">
        <v>1104086.4</v>
      </c>
      <c r="L22" s="203">
        <v>1104086.4</v>
      </c>
      <c r="M22" s="203">
        <v>1104086.4</v>
      </c>
      <c r="N22" s="203">
        <v>0</v>
      </c>
      <c r="O22" s="203">
        <v>0</v>
      </c>
      <c r="P22" s="203">
        <v>0</v>
      </c>
      <c r="Q22" s="203">
        <v>0</v>
      </c>
      <c r="R22" s="203">
        <v>0</v>
      </c>
      <c r="S22" s="203">
        <v>0</v>
      </c>
      <c r="T22" s="203">
        <v>0</v>
      </c>
    </row>
    <row r="23" ht="19.5" customHeight="1" spans="1:20">
      <c r="A23" s="202" t="s">
        <v>155</v>
      </c>
      <c r="B23" s="202"/>
      <c r="C23" s="202"/>
      <c r="D23" s="202" t="s">
        <v>156</v>
      </c>
      <c r="E23" s="203">
        <v>0</v>
      </c>
      <c r="F23" s="203">
        <v>0</v>
      </c>
      <c r="G23" s="203">
        <v>0</v>
      </c>
      <c r="H23" s="203">
        <v>506515.58</v>
      </c>
      <c r="I23" s="203">
        <v>506515.58</v>
      </c>
      <c r="J23" s="203">
        <v>0</v>
      </c>
      <c r="K23" s="203">
        <v>506515.58</v>
      </c>
      <c r="L23" s="203">
        <v>506515.58</v>
      </c>
      <c r="M23" s="203">
        <v>506515.58</v>
      </c>
      <c r="N23" s="203">
        <v>0</v>
      </c>
      <c r="O23" s="203">
        <v>0</v>
      </c>
      <c r="P23" s="203">
        <v>0</v>
      </c>
      <c r="Q23" s="203">
        <v>0</v>
      </c>
      <c r="R23" s="203">
        <v>0</v>
      </c>
      <c r="S23" s="203">
        <v>0</v>
      </c>
      <c r="T23" s="203">
        <v>0</v>
      </c>
    </row>
    <row r="24" ht="19.5" customHeight="1" spans="1:20">
      <c r="A24" s="202" t="s">
        <v>157</v>
      </c>
      <c r="B24" s="202"/>
      <c r="C24" s="202"/>
      <c r="D24" s="202" t="s">
        <v>158</v>
      </c>
      <c r="E24" s="203">
        <v>0</v>
      </c>
      <c r="F24" s="203">
        <v>0</v>
      </c>
      <c r="G24" s="203">
        <v>0</v>
      </c>
      <c r="H24" s="203">
        <v>80498.43</v>
      </c>
      <c r="I24" s="203">
        <v>80498.43</v>
      </c>
      <c r="J24" s="203">
        <v>0</v>
      </c>
      <c r="K24" s="203">
        <v>80498.43</v>
      </c>
      <c r="L24" s="203">
        <v>80498.43</v>
      </c>
      <c r="M24" s="203">
        <v>80498.43</v>
      </c>
      <c r="N24" s="203">
        <v>0</v>
      </c>
      <c r="O24" s="203">
        <v>0</v>
      </c>
      <c r="P24" s="203">
        <v>0</v>
      </c>
      <c r="Q24" s="203">
        <v>0</v>
      </c>
      <c r="R24" s="203">
        <v>0</v>
      </c>
      <c r="S24" s="203">
        <v>0</v>
      </c>
      <c r="T24" s="203">
        <v>0</v>
      </c>
    </row>
    <row r="25" ht="19.5" customHeight="1" spans="1:20">
      <c r="A25" s="202" t="s">
        <v>159</v>
      </c>
      <c r="B25" s="202"/>
      <c r="C25" s="202"/>
      <c r="D25" s="202" t="s">
        <v>160</v>
      </c>
      <c r="E25" s="203">
        <v>0</v>
      </c>
      <c r="F25" s="203">
        <v>0</v>
      </c>
      <c r="G25" s="203">
        <v>0</v>
      </c>
      <c r="H25" s="203">
        <v>447853.28</v>
      </c>
      <c r="I25" s="203">
        <v>447853.28</v>
      </c>
      <c r="J25" s="203">
        <v>0</v>
      </c>
      <c r="K25" s="203">
        <v>447853.28</v>
      </c>
      <c r="L25" s="203">
        <v>447853.28</v>
      </c>
      <c r="M25" s="203">
        <v>447853.28</v>
      </c>
      <c r="N25" s="203">
        <v>0</v>
      </c>
      <c r="O25" s="203">
        <v>0</v>
      </c>
      <c r="P25" s="203">
        <v>0</v>
      </c>
      <c r="Q25" s="203">
        <v>0</v>
      </c>
      <c r="R25" s="203">
        <v>0</v>
      </c>
      <c r="S25" s="203">
        <v>0</v>
      </c>
      <c r="T25" s="203">
        <v>0</v>
      </c>
    </row>
    <row r="26" ht="19.5" customHeight="1" spans="1:20">
      <c r="A26" s="202" t="s">
        <v>161</v>
      </c>
      <c r="B26" s="202"/>
      <c r="C26" s="202"/>
      <c r="D26" s="202" t="s">
        <v>162</v>
      </c>
      <c r="E26" s="203">
        <v>0</v>
      </c>
      <c r="F26" s="203">
        <v>0</v>
      </c>
      <c r="G26" s="203">
        <v>0</v>
      </c>
      <c r="H26" s="203">
        <v>69219.11</v>
      </c>
      <c r="I26" s="203">
        <v>69219.11</v>
      </c>
      <c r="J26" s="203">
        <v>0</v>
      </c>
      <c r="K26" s="203">
        <v>69219.11</v>
      </c>
      <c r="L26" s="203">
        <v>69219.11</v>
      </c>
      <c r="M26" s="203">
        <v>69219.11</v>
      </c>
      <c r="N26" s="203">
        <v>0</v>
      </c>
      <c r="O26" s="203">
        <v>0</v>
      </c>
      <c r="P26" s="203">
        <v>0</v>
      </c>
      <c r="Q26" s="203">
        <v>0</v>
      </c>
      <c r="R26" s="203">
        <v>0</v>
      </c>
      <c r="S26" s="203">
        <v>0</v>
      </c>
      <c r="T26" s="203">
        <v>0</v>
      </c>
    </row>
    <row r="27" ht="19.5" customHeight="1" spans="1:20">
      <c r="A27" s="202" t="s">
        <v>163</v>
      </c>
      <c r="B27" s="202"/>
      <c r="C27" s="202"/>
      <c r="D27" s="202" t="s">
        <v>164</v>
      </c>
      <c r="E27" s="203">
        <v>0</v>
      </c>
      <c r="F27" s="203">
        <v>0</v>
      </c>
      <c r="G27" s="203">
        <v>0</v>
      </c>
      <c r="H27" s="203">
        <v>1963550</v>
      </c>
      <c r="I27" s="203">
        <v>0</v>
      </c>
      <c r="J27" s="203">
        <v>1963550</v>
      </c>
      <c r="K27" s="203">
        <v>1963550</v>
      </c>
      <c r="L27" s="203">
        <v>0</v>
      </c>
      <c r="M27" s="203">
        <v>0</v>
      </c>
      <c r="N27" s="203">
        <v>0</v>
      </c>
      <c r="O27" s="203">
        <v>1963550</v>
      </c>
      <c r="P27" s="203">
        <v>0</v>
      </c>
      <c r="Q27" s="203">
        <v>0</v>
      </c>
      <c r="R27" s="203">
        <v>0</v>
      </c>
      <c r="S27" s="203">
        <v>0</v>
      </c>
      <c r="T27" s="203">
        <v>0</v>
      </c>
    </row>
    <row r="28" ht="19.5" customHeight="1" spans="1:20">
      <c r="A28" s="202" t="s">
        <v>165</v>
      </c>
      <c r="B28" s="202"/>
      <c r="C28" s="202"/>
      <c r="D28" s="202" t="s">
        <v>166</v>
      </c>
      <c r="E28" s="203">
        <v>0</v>
      </c>
      <c r="F28" s="203">
        <v>0</v>
      </c>
      <c r="G28" s="203">
        <v>0</v>
      </c>
      <c r="H28" s="203">
        <v>1933550</v>
      </c>
      <c r="I28" s="203">
        <v>0</v>
      </c>
      <c r="J28" s="203">
        <v>1933550</v>
      </c>
      <c r="K28" s="203">
        <v>1933550</v>
      </c>
      <c r="L28" s="203">
        <v>0</v>
      </c>
      <c r="M28" s="203">
        <v>0</v>
      </c>
      <c r="N28" s="203">
        <v>0</v>
      </c>
      <c r="O28" s="203">
        <v>1933550</v>
      </c>
      <c r="P28" s="203">
        <v>0</v>
      </c>
      <c r="Q28" s="203">
        <v>0</v>
      </c>
      <c r="R28" s="203">
        <v>0</v>
      </c>
      <c r="S28" s="203">
        <v>0</v>
      </c>
      <c r="T28" s="203">
        <v>0</v>
      </c>
    </row>
    <row r="29" ht="19.5" customHeight="1" spans="1:20">
      <c r="A29" s="202" t="s">
        <v>167</v>
      </c>
      <c r="B29" s="202"/>
      <c r="C29" s="202"/>
      <c r="D29" s="202" t="s">
        <v>168</v>
      </c>
      <c r="E29" s="203">
        <v>0</v>
      </c>
      <c r="F29" s="203">
        <v>0</v>
      </c>
      <c r="G29" s="203">
        <v>0</v>
      </c>
      <c r="H29" s="203">
        <v>1933550</v>
      </c>
      <c r="I29" s="203">
        <v>0</v>
      </c>
      <c r="J29" s="203">
        <v>1933550</v>
      </c>
      <c r="K29" s="203">
        <v>1933550</v>
      </c>
      <c r="L29" s="203">
        <v>0</v>
      </c>
      <c r="M29" s="203">
        <v>0</v>
      </c>
      <c r="N29" s="203">
        <v>0</v>
      </c>
      <c r="O29" s="203">
        <v>1933550</v>
      </c>
      <c r="P29" s="203">
        <v>0</v>
      </c>
      <c r="Q29" s="203">
        <v>0</v>
      </c>
      <c r="R29" s="203">
        <v>0</v>
      </c>
      <c r="S29" s="203">
        <v>0</v>
      </c>
      <c r="T29" s="203">
        <v>0</v>
      </c>
    </row>
    <row r="30" ht="19.5" customHeight="1" spans="1:20">
      <c r="A30" s="202" t="s">
        <v>169</v>
      </c>
      <c r="B30" s="202"/>
      <c r="C30" s="202"/>
      <c r="D30" s="202" t="s">
        <v>170</v>
      </c>
      <c r="E30" s="203">
        <v>0</v>
      </c>
      <c r="F30" s="203">
        <v>0</v>
      </c>
      <c r="G30" s="203">
        <v>0</v>
      </c>
      <c r="H30" s="203">
        <v>30000</v>
      </c>
      <c r="I30" s="203">
        <v>0</v>
      </c>
      <c r="J30" s="203">
        <v>30000</v>
      </c>
      <c r="K30" s="203">
        <v>30000</v>
      </c>
      <c r="L30" s="203">
        <v>0</v>
      </c>
      <c r="M30" s="203">
        <v>0</v>
      </c>
      <c r="N30" s="203">
        <v>0</v>
      </c>
      <c r="O30" s="203">
        <v>30000</v>
      </c>
      <c r="P30" s="203">
        <v>0</v>
      </c>
      <c r="Q30" s="203">
        <v>0</v>
      </c>
      <c r="R30" s="203">
        <v>0</v>
      </c>
      <c r="S30" s="203">
        <v>0</v>
      </c>
      <c r="T30" s="203">
        <v>0</v>
      </c>
    </row>
    <row r="31" ht="19.5" customHeight="1" spans="1:20">
      <c r="A31" s="202" t="s">
        <v>171</v>
      </c>
      <c r="B31" s="202"/>
      <c r="C31" s="202"/>
      <c r="D31" s="202" t="s">
        <v>172</v>
      </c>
      <c r="E31" s="203">
        <v>0</v>
      </c>
      <c r="F31" s="203">
        <v>0</v>
      </c>
      <c r="G31" s="203">
        <v>0</v>
      </c>
      <c r="H31" s="203">
        <v>30000</v>
      </c>
      <c r="I31" s="203">
        <v>0</v>
      </c>
      <c r="J31" s="203">
        <v>30000</v>
      </c>
      <c r="K31" s="203">
        <v>30000</v>
      </c>
      <c r="L31" s="203">
        <v>0</v>
      </c>
      <c r="M31" s="203">
        <v>0</v>
      </c>
      <c r="N31" s="203">
        <v>0</v>
      </c>
      <c r="O31" s="203">
        <v>30000</v>
      </c>
      <c r="P31" s="203">
        <v>0</v>
      </c>
      <c r="Q31" s="203">
        <v>0</v>
      </c>
      <c r="R31" s="203">
        <v>0</v>
      </c>
      <c r="S31" s="203">
        <v>0</v>
      </c>
      <c r="T31" s="203">
        <v>0</v>
      </c>
    </row>
    <row r="32" ht="19.5" customHeight="1" spans="1:20">
      <c r="A32" s="202" t="s">
        <v>173</v>
      </c>
      <c r="B32" s="202"/>
      <c r="C32" s="202"/>
      <c r="D32" s="202" t="s">
        <v>174</v>
      </c>
      <c r="E32" s="203">
        <v>0</v>
      </c>
      <c r="F32" s="203">
        <v>0</v>
      </c>
      <c r="G32" s="203">
        <v>0</v>
      </c>
      <c r="H32" s="203">
        <v>3484173.52</v>
      </c>
      <c r="I32" s="203">
        <v>0</v>
      </c>
      <c r="J32" s="203">
        <v>3484173.52</v>
      </c>
      <c r="K32" s="203">
        <v>3484173.52</v>
      </c>
      <c r="L32" s="203">
        <v>0</v>
      </c>
      <c r="M32" s="203">
        <v>0</v>
      </c>
      <c r="N32" s="203">
        <v>0</v>
      </c>
      <c r="O32" s="203">
        <v>3484173.52</v>
      </c>
      <c r="P32" s="203">
        <v>0</v>
      </c>
      <c r="Q32" s="203">
        <v>0</v>
      </c>
      <c r="R32" s="203">
        <v>0</v>
      </c>
      <c r="S32" s="203">
        <v>0</v>
      </c>
      <c r="T32" s="203">
        <v>0</v>
      </c>
    </row>
    <row r="33" ht="19.5" customHeight="1" spans="1:20">
      <c r="A33" s="202" t="s">
        <v>175</v>
      </c>
      <c r="B33" s="202"/>
      <c r="C33" s="202"/>
      <c r="D33" s="202" t="s">
        <v>176</v>
      </c>
      <c r="E33" s="203">
        <v>0</v>
      </c>
      <c r="F33" s="203">
        <v>0</v>
      </c>
      <c r="G33" s="203">
        <v>0</v>
      </c>
      <c r="H33" s="203">
        <v>3484173.52</v>
      </c>
      <c r="I33" s="203">
        <v>0</v>
      </c>
      <c r="J33" s="203">
        <v>3484173.52</v>
      </c>
      <c r="K33" s="203">
        <v>3484173.52</v>
      </c>
      <c r="L33" s="203">
        <v>0</v>
      </c>
      <c r="M33" s="203">
        <v>0</v>
      </c>
      <c r="N33" s="203">
        <v>0</v>
      </c>
      <c r="O33" s="203">
        <v>3484173.52</v>
      </c>
      <c r="P33" s="203">
        <v>0</v>
      </c>
      <c r="Q33" s="203">
        <v>0</v>
      </c>
      <c r="R33" s="203">
        <v>0</v>
      </c>
      <c r="S33" s="203">
        <v>0</v>
      </c>
      <c r="T33" s="203">
        <v>0</v>
      </c>
    </row>
    <row r="34" ht="19.5" customHeight="1" spans="1:20">
      <c r="A34" s="202" t="s">
        <v>177</v>
      </c>
      <c r="B34" s="202"/>
      <c r="C34" s="202"/>
      <c r="D34" s="202" t="s">
        <v>178</v>
      </c>
      <c r="E34" s="203">
        <v>0</v>
      </c>
      <c r="F34" s="203">
        <v>0</v>
      </c>
      <c r="G34" s="203">
        <v>0</v>
      </c>
      <c r="H34" s="203">
        <v>417085</v>
      </c>
      <c r="I34" s="203">
        <v>0</v>
      </c>
      <c r="J34" s="203">
        <v>417085</v>
      </c>
      <c r="K34" s="203">
        <v>417085</v>
      </c>
      <c r="L34" s="203">
        <v>0</v>
      </c>
      <c r="M34" s="203">
        <v>0</v>
      </c>
      <c r="N34" s="203">
        <v>0</v>
      </c>
      <c r="O34" s="203">
        <v>417085</v>
      </c>
      <c r="P34" s="203">
        <v>0</v>
      </c>
      <c r="Q34" s="203">
        <v>0</v>
      </c>
      <c r="R34" s="203">
        <v>0</v>
      </c>
      <c r="S34" s="203">
        <v>0</v>
      </c>
      <c r="T34" s="203">
        <v>0</v>
      </c>
    </row>
    <row r="35" ht="19.5" customHeight="1" spans="1:20">
      <c r="A35" s="202" t="s">
        <v>179</v>
      </c>
      <c r="B35" s="202"/>
      <c r="C35" s="202"/>
      <c r="D35" s="202" t="s">
        <v>180</v>
      </c>
      <c r="E35" s="203">
        <v>0</v>
      </c>
      <c r="F35" s="203">
        <v>0</v>
      </c>
      <c r="G35" s="203">
        <v>0</v>
      </c>
      <c r="H35" s="203">
        <v>2888088.52</v>
      </c>
      <c r="I35" s="203">
        <v>0</v>
      </c>
      <c r="J35" s="203">
        <v>2888088.52</v>
      </c>
      <c r="K35" s="203">
        <v>2888088.52</v>
      </c>
      <c r="L35" s="203">
        <v>0</v>
      </c>
      <c r="M35" s="203">
        <v>0</v>
      </c>
      <c r="N35" s="203">
        <v>0</v>
      </c>
      <c r="O35" s="203">
        <v>2888088.52</v>
      </c>
      <c r="P35" s="203">
        <v>0</v>
      </c>
      <c r="Q35" s="203">
        <v>0</v>
      </c>
      <c r="R35" s="203">
        <v>0</v>
      </c>
      <c r="S35" s="203">
        <v>0</v>
      </c>
      <c r="T35" s="203">
        <v>0</v>
      </c>
    </row>
    <row r="36" ht="19.5" customHeight="1" spans="1:20">
      <c r="A36" s="202" t="s">
        <v>181</v>
      </c>
      <c r="B36" s="202"/>
      <c r="C36" s="202"/>
      <c r="D36" s="202" t="s">
        <v>182</v>
      </c>
      <c r="E36" s="203">
        <v>0</v>
      </c>
      <c r="F36" s="203">
        <v>0</v>
      </c>
      <c r="G36" s="203">
        <v>0</v>
      </c>
      <c r="H36" s="203">
        <v>100000</v>
      </c>
      <c r="I36" s="203">
        <v>0</v>
      </c>
      <c r="J36" s="203">
        <v>100000</v>
      </c>
      <c r="K36" s="203">
        <v>100000</v>
      </c>
      <c r="L36" s="203">
        <v>0</v>
      </c>
      <c r="M36" s="203">
        <v>0</v>
      </c>
      <c r="N36" s="203">
        <v>0</v>
      </c>
      <c r="O36" s="203">
        <v>100000</v>
      </c>
      <c r="P36" s="203">
        <v>0</v>
      </c>
      <c r="Q36" s="203">
        <v>0</v>
      </c>
      <c r="R36" s="203">
        <v>0</v>
      </c>
      <c r="S36" s="203">
        <v>0</v>
      </c>
      <c r="T36" s="203">
        <v>0</v>
      </c>
    </row>
    <row r="37" ht="19.5" customHeight="1" spans="1:20">
      <c r="A37" s="202" t="s">
        <v>183</v>
      </c>
      <c r="B37" s="202"/>
      <c r="C37" s="202"/>
      <c r="D37" s="202" t="s">
        <v>184</v>
      </c>
      <c r="E37" s="203">
        <v>0</v>
      </c>
      <c r="F37" s="203">
        <v>0</v>
      </c>
      <c r="G37" s="203">
        <v>0</v>
      </c>
      <c r="H37" s="203">
        <v>79000</v>
      </c>
      <c r="I37" s="203">
        <v>0</v>
      </c>
      <c r="J37" s="203">
        <v>79000</v>
      </c>
      <c r="K37" s="203">
        <v>79000</v>
      </c>
      <c r="L37" s="203">
        <v>0</v>
      </c>
      <c r="M37" s="203">
        <v>0</v>
      </c>
      <c r="N37" s="203">
        <v>0</v>
      </c>
      <c r="O37" s="203">
        <v>79000</v>
      </c>
      <c r="P37" s="203">
        <v>0</v>
      </c>
      <c r="Q37" s="203">
        <v>0</v>
      </c>
      <c r="R37" s="203">
        <v>0</v>
      </c>
      <c r="S37" s="203">
        <v>0</v>
      </c>
      <c r="T37" s="203">
        <v>0</v>
      </c>
    </row>
    <row r="38" ht="19.5" customHeight="1" spans="1:20">
      <c r="A38" s="202" t="s">
        <v>185</v>
      </c>
      <c r="B38" s="202"/>
      <c r="C38" s="202"/>
      <c r="D38" s="202" t="s">
        <v>186</v>
      </c>
      <c r="E38" s="203">
        <v>0</v>
      </c>
      <c r="F38" s="203">
        <v>0</v>
      </c>
      <c r="G38" s="203">
        <v>0</v>
      </c>
      <c r="H38" s="203">
        <v>16150741.29</v>
      </c>
      <c r="I38" s="203">
        <v>12986740.41</v>
      </c>
      <c r="J38" s="203">
        <v>3164000.88</v>
      </c>
      <c r="K38" s="203">
        <v>16150741.29</v>
      </c>
      <c r="L38" s="203">
        <v>12986740.41</v>
      </c>
      <c r="M38" s="203">
        <v>9495743.11</v>
      </c>
      <c r="N38" s="203">
        <v>3490997.3</v>
      </c>
      <c r="O38" s="203">
        <v>3164000.88</v>
      </c>
      <c r="P38" s="203">
        <v>0</v>
      </c>
      <c r="Q38" s="203">
        <v>0</v>
      </c>
      <c r="R38" s="203">
        <v>0</v>
      </c>
      <c r="S38" s="203">
        <v>0</v>
      </c>
      <c r="T38" s="203">
        <v>0</v>
      </c>
    </row>
    <row r="39" ht="19.5" customHeight="1" spans="1:20">
      <c r="A39" s="202" t="s">
        <v>187</v>
      </c>
      <c r="B39" s="202"/>
      <c r="C39" s="202"/>
      <c r="D39" s="202" t="s">
        <v>188</v>
      </c>
      <c r="E39" s="203">
        <v>0</v>
      </c>
      <c r="F39" s="203">
        <v>0</v>
      </c>
      <c r="G39" s="203">
        <v>0</v>
      </c>
      <c r="H39" s="203">
        <v>16150741.29</v>
      </c>
      <c r="I39" s="203">
        <v>12986740.41</v>
      </c>
      <c r="J39" s="203">
        <v>3164000.88</v>
      </c>
      <c r="K39" s="203">
        <v>16150741.29</v>
      </c>
      <c r="L39" s="203">
        <v>12986740.41</v>
      </c>
      <c r="M39" s="203">
        <v>9495743.11</v>
      </c>
      <c r="N39" s="203">
        <v>3490997.3</v>
      </c>
      <c r="O39" s="203">
        <v>3164000.88</v>
      </c>
      <c r="P39" s="203">
        <v>0</v>
      </c>
      <c r="Q39" s="203">
        <v>0</v>
      </c>
      <c r="R39" s="203">
        <v>0</v>
      </c>
      <c r="S39" s="203">
        <v>0</v>
      </c>
      <c r="T39" s="203">
        <v>0</v>
      </c>
    </row>
    <row r="40" ht="19.5" customHeight="1" spans="1:20">
      <c r="A40" s="202" t="s">
        <v>189</v>
      </c>
      <c r="B40" s="202"/>
      <c r="C40" s="202"/>
      <c r="D40" s="202" t="s">
        <v>190</v>
      </c>
      <c r="E40" s="203">
        <v>0</v>
      </c>
      <c r="F40" s="203">
        <v>0</v>
      </c>
      <c r="G40" s="203">
        <v>0</v>
      </c>
      <c r="H40" s="203">
        <v>11398183.64</v>
      </c>
      <c r="I40" s="203">
        <v>11389783.64</v>
      </c>
      <c r="J40" s="203">
        <v>8400</v>
      </c>
      <c r="K40" s="203">
        <v>11398183.64</v>
      </c>
      <c r="L40" s="203">
        <v>11389783.64</v>
      </c>
      <c r="M40" s="203">
        <v>8003067.56</v>
      </c>
      <c r="N40" s="203">
        <v>3386716.08</v>
      </c>
      <c r="O40" s="203">
        <v>8400</v>
      </c>
      <c r="P40" s="203">
        <v>0</v>
      </c>
      <c r="Q40" s="203">
        <v>0</v>
      </c>
      <c r="R40" s="203">
        <v>0</v>
      </c>
      <c r="S40" s="203">
        <v>0</v>
      </c>
      <c r="T40" s="203">
        <v>0</v>
      </c>
    </row>
    <row r="41" ht="19.5" customHeight="1" spans="1:20">
      <c r="A41" s="202" t="s">
        <v>191</v>
      </c>
      <c r="B41" s="202"/>
      <c r="C41" s="202"/>
      <c r="D41" s="202" t="s">
        <v>192</v>
      </c>
      <c r="E41" s="203">
        <v>0</v>
      </c>
      <c r="F41" s="203">
        <v>0</v>
      </c>
      <c r="G41" s="203">
        <v>0</v>
      </c>
      <c r="H41" s="203">
        <v>272030</v>
      </c>
      <c r="I41" s="203">
        <v>0</v>
      </c>
      <c r="J41" s="203">
        <v>272030</v>
      </c>
      <c r="K41" s="203">
        <v>272030</v>
      </c>
      <c r="L41" s="203">
        <v>0</v>
      </c>
      <c r="M41" s="203">
        <v>0</v>
      </c>
      <c r="N41" s="203">
        <v>0</v>
      </c>
      <c r="O41" s="203">
        <v>272030</v>
      </c>
      <c r="P41" s="203">
        <v>0</v>
      </c>
      <c r="Q41" s="203">
        <v>0</v>
      </c>
      <c r="R41" s="203">
        <v>0</v>
      </c>
      <c r="S41" s="203">
        <v>0</v>
      </c>
      <c r="T41" s="203">
        <v>0</v>
      </c>
    </row>
    <row r="42" ht="19.5" customHeight="1" spans="1:20">
      <c r="A42" s="202" t="s">
        <v>193</v>
      </c>
      <c r="B42" s="202"/>
      <c r="C42" s="202"/>
      <c r="D42" s="202" t="s">
        <v>194</v>
      </c>
      <c r="E42" s="203">
        <v>0</v>
      </c>
      <c r="F42" s="203">
        <v>0</v>
      </c>
      <c r="G42" s="203">
        <v>0</v>
      </c>
      <c r="H42" s="203">
        <v>1281705.08</v>
      </c>
      <c r="I42" s="203">
        <v>0</v>
      </c>
      <c r="J42" s="203">
        <v>1281705.08</v>
      </c>
      <c r="K42" s="203">
        <v>1281705.08</v>
      </c>
      <c r="L42" s="203">
        <v>0</v>
      </c>
      <c r="M42" s="203">
        <v>0</v>
      </c>
      <c r="N42" s="203">
        <v>0</v>
      </c>
      <c r="O42" s="203">
        <v>1281705.08</v>
      </c>
      <c r="P42" s="203">
        <v>0</v>
      </c>
      <c r="Q42" s="203">
        <v>0</v>
      </c>
      <c r="R42" s="203">
        <v>0</v>
      </c>
      <c r="S42" s="203">
        <v>0</v>
      </c>
      <c r="T42" s="203">
        <v>0</v>
      </c>
    </row>
    <row r="43" ht="19.5" customHeight="1" spans="1:20">
      <c r="A43" s="202" t="s">
        <v>195</v>
      </c>
      <c r="B43" s="202"/>
      <c r="C43" s="202"/>
      <c r="D43" s="202" t="s">
        <v>196</v>
      </c>
      <c r="E43" s="203">
        <v>0</v>
      </c>
      <c r="F43" s="203">
        <v>0</v>
      </c>
      <c r="G43" s="203">
        <v>0</v>
      </c>
      <c r="H43" s="203">
        <v>43040</v>
      </c>
      <c r="I43" s="203">
        <v>0</v>
      </c>
      <c r="J43" s="203">
        <v>43040</v>
      </c>
      <c r="K43" s="203">
        <v>43040</v>
      </c>
      <c r="L43" s="203">
        <v>0</v>
      </c>
      <c r="M43" s="203">
        <v>0</v>
      </c>
      <c r="N43" s="203">
        <v>0</v>
      </c>
      <c r="O43" s="203">
        <v>43040</v>
      </c>
      <c r="P43" s="203">
        <v>0</v>
      </c>
      <c r="Q43" s="203">
        <v>0</v>
      </c>
      <c r="R43" s="203">
        <v>0</v>
      </c>
      <c r="S43" s="203">
        <v>0</v>
      </c>
      <c r="T43" s="203">
        <v>0</v>
      </c>
    </row>
    <row r="44" ht="19.5" customHeight="1" spans="1:20">
      <c r="A44" s="202" t="s">
        <v>197</v>
      </c>
      <c r="B44" s="202"/>
      <c r="C44" s="202"/>
      <c r="D44" s="202" t="s">
        <v>198</v>
      </c>
      <c r="E44" s="203">
        <v>0</v>
      </c>
      <c r="F44" s="203">
        <v>0</v>
      </c>
      <c r="G44" s="203">
        <v>0</v>
      </c>
      <c r="H44" s="203">
        <v>980800</v>
      </c>
      <c r="I44" s="203">
        <v>0</v>
      </c>
      <c r="J44" s="203">
        <v>980800</v>
      </c>
      <c r="K44" s="203">
        <v>980800</v>
      </c>
      <c r="L44" s="203">
        <v>0</v>
      </c>
      <c r="M44" s="203">
        <v>0</v>
      </c>
      <c r="N44" s="203">
        <v>0</v>
      </c>
      <c r="O44" s="203">
        <v>980800</v>
      </c>
      <c r="P44" s="203">
        <v>0</v>
      </c>
      <c r="Q44" s="203">
        <v>0</v>
      </c>
      <c r="R44" s="203">
        <v>0</v>
      </c>
      <c r="S44" s="203">
        <v>0</v>
      </c>
      <c r="T44" s="203">
        <v>0</v>
      </c>
    </row>
    <row r="45" ht="19.5" customHeight="1" spans="1:20">
      <c r="A45" s="202" t="s">
        <v>199</v>
      </c>
      <c r="B45" s="202"/>
      <c r="C45" s="202"/>
      <c r="D45" s="202" t="s">
        <v>200</v>
      </c>
      <c r="E45" s="203">
        <v>0</v>
      </c>
      <c r="F45" s="203">
        <v>0</v>
      </c>
      <c r="G45" s="203">
        <v>0</v>
      </c>
      <c r="H45" s="203">
        <v>289900</v>
      </c>
      <c r="I45" s="203">
        <v>0</v>
      </c>
      <c r="J45" s="203">
        <v>289900</v>
      </c>
      <c r="K45" s="203">
        <v>289900</v>
      </c>
      <c r="L45" s="203">
        <v>0</v>
      </c>
      <c r="M45" s="203">
        <v>0</v>
      </c>
      <c r="N45" s="203">
        <v>0</v>
      </c>
      <c r="O45" s="203">
        <v>289900</v>
      </c>
      <c r="P45" s="203">
        <v>0</v>
      </c>
      <c r="Q45" s="203">
        <v>0</v>
      </c>
      <c r="R45" s="203">
        <v>0</v>
      </c>
      <c r="S45" s="203">
        <v>0</v>
      </c>
      <c r="T45" s="203">
        <v>0</v>
      </c>
    </row>
    <row r="46" ht="19.5" customHeight="1" spans="1:20">
      <c r="A46" s="202" t="s">
        <v>201</v>
      </c>
      <c r="B46" s="202"/>
      <c r="C46" s="202"/>
      <c r="D46" s="202" t="s">
        <v>202</v>
      </c>
      <c r="E46" s="203">
        <v>0</v>
      </c>
      <c r="F46" s="203">
        <v>0</v>
      </c>
      <c r="G46" s="203">
        <v>0</v>
      </c>
      <c r="H46" s="203">
        <v>1596956.77</v>
      </c>
      <c r="I46" s="203">
        <v>1596956.77</v>
      </c>
      <c r="J46" s="203">
        <v>0</v>
      </c>
      <c r="K46" s="203">
        <v>1596956.77</v>
      </c>
      <c r="L46" s="203">
        <v>1596956.77</v>
      </c>
      <c r="M46" s="203">
        <v>1492675.55</v>
      </c>
      <c r="N46" s="203">
        <v>104281.22</v>
      </c>
      <c r="O46" s="203">
        <v>0</v>
      </c>
      <c r="P46" s="203">
        <v>0</v>
      </c>
      <c r="Q46" s="203">
        <v>0</v>
      </c>
      <c r="R46" s="203">
        <v>0</v>
      </c>
      <c r="S46" s="203">
        <v>0</v>
      </c>
      <c r="T46" s="203">
        <v>0</v>
      </c>
    </row>
    <row r="47" ht="19.5" customHeight="1" spans="1:20">
      <c r="A47" s="202" t="s">
        <v>203</v>
      </c>
      <c r="B47" s="202"/>
      <c r="C47" s="202"/>
      <c r="D47" s="202" t="s">
        <v>204</v>
      </c>
      <c r="E47" s="203">
        <v>0</v>
      </c>
      <c r="F47" s="203">
        <v>0</v>
      </c>
      <c r="G47" s="203">
        <v>0</v>
      </c>
      <c r="H47" s="203">
        <v>288125.8</v>
      </c>
      <c r="I47" s="203">
        <v>0</v>
      </c>
      <c r="J47" s="203">
        <v>288125.8</v>
      </c>
      <c r="K47" s="203">
        <v>288125.8</v>
      </c>
      <c r="L47" s="203">
        <v>0</v>
      </c>
      <c r="M47" s="203">
        <v>0</v>
      </c>
      <c r="N47" s="203">
        <v>0</v>
      </c>
      <c r="O47" s="203">
        <v>288125.8</v>
      </c>
      <c r="P47" s="203">
        <v>0</v>
      </c>
      <c r="Q47" s="203">
        <v>0</v>
      </c>
      <c r="R47" s="203">
        <v>0</v>
      </c>
      <c r="S47" s="203">
        <v>0</v>
      </c>
      <c r="T47" s="203">
        <v>0</v>
      </c>
    </row>
    <row r="48" ht="19.5" customHeight="1" spans="1:20">
      <c r="A48" s="202" t="s">
        <v>205</v>
      </c>
      <c r="B48" s="202"/>
      <c r="C48" s="202"/>
      <c r="D48" s="202" t="s">
        <v>206</v>
      </c>
      <c r="E48" s="203">
        <v>0</v>
      </c>
      <c r="F48" s="203">
        <v>0</v>
      </c>
      <c r="G48" s="203">
        <v>0</v>
      </c>
      <c r="H48" s="203">
        <v>1132215</v>
      </c>
      <c r="I48" s="203">
        <v>1132215</v>
      </c>
      <c r="J48" s="203">
        <v>0</v>
      </c>
      <c r="K48" s="203">
        <v>1132215</v>
      </c>
      <c r="L48" s="203">
        <v>1132215</v>
      </c>
      <c r="M48" s="203">
        <v>1132215</v>
      </c>
      <c r="N48" s="203">
        <v>0</v>
      </c>
      <c r="O48" s="203">
        <v>0</v>
      </c>
      <c r="P48" s="203">
        <v>0</v>
      </c>
      <c r="Q48" s="203">
        <v>0</v>
      </c>
      <c r="R48" s="203">
        <v>0</v>
      </c>
      <c r="S48" s="203">
        <v>0</v>
      </c>
      <c r="T48" s="203">
        <v>0</v>
      </c>
    </row>
    <row r="49" ht="19.5" customHeight="1" spans="1:20">
      <c r="A49" s="202" t="s">
        <v>207</v>
      </c>
      <c r="B49" s="202"/>
      <c r="C49" s="202"/>
      <c r="D49" s="202" t="s">
        <v>208</v>
      </c>
      <c r="E49" s="203">
        <v>0</v>
      </c>
      <c r="F49" s="203">
        <v>0</v>
      </c>
      <c r="G49" s="203">
        <v>0</v>
      </c>
      <c r="H49" s="203">
        <v>1132215</v>
      </c>
      <c r="I49" s="203">
        <v>1132215</v>
      </c>
      <c r="J49" s="203">
        <v>0</v>
      </c>
      <c r="K49" s="203">
        <v>1132215</v>
      </c>
      <c r="L49" s="203">
        <v>1132215</v>
      </c>
      <c r="M49" s="203">
        <v>1132215</v>
      </c>
      <c r="N49" s="203">
        <v>0</v>
      </c>
      <c r="O49" s="203">
        <v>0</v>
      </c>
      <c r="P49" s="203">
        <v>0</v>
      </c>
      <c r="Q49" s="203">
        <v>0</v>
      </c>
      <c r="R49" s="203">
        <v>0</v>
      </c>
      <c r="S49" s="203">
        <v>0</v>
      </c>
      <c r="T49" s="203">
        <v>0</v>
      </c>
    </row>
    <row r="50" ht="19.5" customHeight="1" spans="1:20">
      <c r="A50" s="202" t="s">
        <v>209</v>
      </c>
      <c r="B50" s="202"/>
      <c r="C50" s="202"/>
      <c r="D50" s="202" t="s">
        <v>210</v>
      </c>
      <c r="E50" s="203">
        <v>0</v>
      </c>
      <c r="F50" s="203">
        <v>0</v>
      </c>
      <c r="G50" s="203">
        <v>0</v>
      </c>
      <c r="H50" s="203">
        <v>1125255</v>
      </c>
      <c r="I50" s="203">
        <v>1125255</v>
      </c>
      <c r="J50" s="203">
        <v>0</v>
      </c>
      <c r="K50" s="203">
        <v>1125255</v>
      </c>
      <c r="L50" s="203">
        <v>1125255</v>
      </c>
      <c r="M50" s="203">
        <v>1125255</v>
      </c>
      <c r="N50" s="203">
        <v>0</v>
      </c>
      <c r="O50" s="203">
        <v>0</v>
      </c>
      <c r="P50" s="203">
        <v>0</v>
      </c>
      <c r="Q50" s="203">
        <v>0</v>
      </c>
      <c r="R50" s="203">
        <v>0</v>
      </c>
      <c r="S50" s="203">
        <v>0</v>
      </c>
      <c r="T50" s="203">
        <v>0</v>
      </c>
    </row>
    <row r="51" ht="19.5" customHeight="1" spans="1:20">
      <c r="A51" s="202" t="s">
        <v>211</v>
      </c>
      <c r="B51" s="202"/>
      <c r="C51" s="202"/>
      <c r="D51" s="202" t="s">
        <v>212</v>
      </c>
      <c r="E51" s="203">
        <v>0</v>
      </c>
      <c r="F51" s="203">
        <v>0</v>
      </c>
      <c r="G51" s="203">
        <v>0</v>
      </c>
      <c r="H51" s="203">
        <v>6960</v>
      </c>
      <c r="I51" s="203">
        <v>6960</v>
      </c>
      <c r="J51" s="203">
        <v>0</v>
      </c>
      <c r="K51" s="203">
        <v>6960</v>
      </c>
      <c r="L51" s="203">
        <v>6960</v>
      </c>
      <c r="M51" s="203">
        <v>6960</v>
      </c>
      <c r="N51" s="203">
        <v>0</v>
      </c>
      <c r="O51" s="203">
        <v>0</v>
      </c>
      <c r="P51" s="203">
        <v>0</v>
      </c>
      <c r="Q51" s="203">
        <v>0</v>
      </c>
      <c r="R51" s="203">
        <v>0</v>
      </c>
      <c r="S51" s="203">
        <v>0</v>
      </c>
      <c r="T51" s="203">
        <v>0</v>
      </c>
    </row>
    <row r="52" ht="19.5" customHeight="1" spans="1:20">
      <c r="A52" s="202" t="s">
        <v>213</v>
      </c>
      <c r="B52" s="202"/>
      <c r="C52" s="202"/>
      <c r="D52" s="202" t="s">
        <v>214</v>
      </c>
      <c r="E52" s="203">
        <v>0</v>
      </c>
      <c r="F52" s="203">
        <v>0</v>
      </c>
      <c r="G52" s="203">
        <v>0</v>
      </c>
      <c r="H52" s="203">
        <v>74610</v>
      </c>
      <c r="I52" s="203">
        <v>0</v>
      </c>
      <c r="J52" s="203">
        <v>74610</v>
      </c>
      <c r="K52" s="203">
        <v>74610</v>
      </c>
      <c r="L52" s="203">
        <v>0</v>
      </c>
      <c r="M52" s="203">
        <v>0</v>
      </c>
      <c r="N52" s="203">
        <v>0</v>
      </c>
      <c r="O52" s="203">
        <v>74610</v>
      </c>
      <c r="P52" s="203">
        <v>0</v>
      </c>
      <c r="Q52" s="203">
        <v>0</v>
      </c>
      <c r="R52" s="203">
        <v>0</v>
      </c>
      <c r="S52" s="203">
        <v>0</v>
      </c>
      <c r="T52" s="203">
        <v>0</v>
      </c>
    </row>
    <row r="53" ht="19.5" customHeight="1" spans="1:20">
      <c r="A53" s="202" t="s">
        <v>215</v>
      </c>
      <c r="B53" s="202"/>
      <c r="C53" s="202"/>
      <c r="D53" s="202" t="s">
        <v>216</v>
      </c>
      <c r="E53" s="203">
        <v>0</v>
      </c>
      <c r="F53" s="203">
        <v>0</v>
      </c>
      <c r="G53" s="203">
        <v>0</v>
      </c>
      <c r="H53" s="203">
        <v>43650</v>
      </c>
      <c r="I53" s="203">
        <v>0</v>
      </c>
      <c r="J53" s="203">
        <v>43650</v>
      </c>
      <c r="K53" s="203">
        <v>43650</v>
      </c>
      <c r="L53" s="203">
        <v>0</v>
      </c>
      <c r="M53" s="203">
        <v>0</v>
      </c>
      <c r="N53" s="203">
        <v>0</v>
      </c>
      <c r="O53" s="203">
        <v>43650</v>
      </c>
      <c r="P53" s="203">
        <v>0</v>
      </c>
      <c r="Q53" s="203">
        <v>0</v>
      </c>
      <c r="R53" s="203">
        <v>0</v>
      </c>
      <c r="S53" s="203">
        <v>0</v>
      </c>
      <c r="T53" s="203">
        <v>0</v>
      </c>
    </row>
    <row r="54" ht="19.5" customHeight="1" spans="1:20">
      <c r="A54" s="202" t="s">
        <v>217</v>
      </c>
      <c r="B54" s="202"/>
      <c r="C54" s="202"/>
      <c r="D54" s="202" t="s">
        <v>218</v>
      </c>
      <c r="E54" s="203">
        <v>0</v>
      </c>
      <c r="F54" s="203">
        <v>0</v>
      </c>
      <c r="G54" s="203">
        <v>0</v>
      </c>
      <c r="H54" s="203">
        <v>43650</v>
      </c>
      <c r="I54" s="203">
        <v>0</v>
      </c>
      <c r="J54" s="203">
        <v>43650</v>
      </c>
      <c r="K54" s="203">
        <v>43650</v>
      </c>
      <c r="L54" s="203">
        <v>0</v>
      </c>
      <c r="M54" s="203">
        <v>0</v>
      </c>
      <c r="N54" s="203">
        <v>0</v>
      </c>
      <c r="O54" s="203">
        <v>43650</v>
      </c>
      <c r="P54" s="203">
        <v>0</v>
      </c>
      <c r="Q54" s="203">
        <v>0</v>
      </c>
      <c r="R54" s="203">
        <v>0</v>
      </c>
      <c r="S54" s="203">
        <v>0</v>
      </c>
      <c r="T54" s="203">
        <v>0</v>
      </c>
    </row>
    <row r="55" ht="19.5" customHeight="1" spans="1:20">
      <c r="A55" s="202" t="s">
        <v>219</v>
      </c>
      <c r="B55" s="202"/>
      <c r="C55" s="202"/>
      <c r="D55" s="202" t="s">
        <v>220</v>
      </c>
      <c r="E55" s="203">
        <v>0</v>
      </c>
      <c r="F55" s="203">
        <v>0</v>
      </c>
      <c r="G55" s="203">
        <v>0</v>
      </c>
      <c r="H55" s="203">
        <v>30960</v>
      </c>
      <c r="I55" s="203">
        <v>0</v>
      </c>
      <c r="J55" s="203">
        <v>30960</v>
      </c>
      <c r="K55" s="203">
        <v>30960</v>
      </c>
      <c r="L55" s="203">
        <v>0</v>
      </c>
      <c r="M55" s="203">
        <v>0</v>
      </c>
      <c r="N55" s="203">
        <v>0</v>
      </c>
      <c r="O55" s="203">
        <v>30960</v>
      </c>
      <c r="P55" s="203">
        <v>0</v>
      </c>
      <c r="Q55" s="203">
        <v>0</v>
      </c>
      <c r="R55" s="203">
        <v>0</v>
      </c>
      <c r="S55" s="203">
        <v>0</v>
      </c>
      <c r="T55" s="203">
        <v>0</v>
      </c>
    </row>
    <row r="56" ht="19.5" customHeight="1" spans="1:20">
      <c r="A56" s="202" t="s">
        <v>221</v>
      </c>
      <c r="B56" s="202"/>
      <c r="C56" s="202"/>
      <c r="D56" s="202" t="s">
        <v>222</v>
      </c>
      <c r="E56" s="203">
        <v>0</v>
      </c>
      <c r="F56" s="203">
        <v>0</v>
      </c>
      <c r="G56" s="203">
        <v>0</v>
      </c>
      <c r="H56" s="203">
        <v>24000</v>
      </c>
      <c r="I56" s="203">
        <v>0</v>
      </c>
      <c r="J56" s="203">
        <v>24000</v>
      </c>
      <c r="K56" s="203">
        <v>24000</v>
      </c>
      <c r="L56" s="203">
        <v>0</v>
      </c>
      <c r="M56" s="203">
        <v>0</v>
      </c>
      <c r="N56" s="203">
        <v>0</v>
      </c>
      <c r="O56" s="203">
        <v>24000</v>
      </c>
      <c r="P56" s="203">
        <v>0</v>
      </c>
      <c r="Q56" s="203">
        <v>0</v>
      </c>
      <c r="R56" s="203">
        <v>0</v>
      </c>
      <c r="S56" s="203">
        <v>0</v>
      </c>
      <c r="T56" s="203">
        <v>0</v>
      </c>
    </row>
    <row r="57" ht="19.5" customHeight="1" spans="1:20">
      <c r="A57" s="202" t="s">
        <v>223</v>
      </c>
      <c r="B57" s="202"/>
      <c r="C57" s="202"/>
      <c r="D57" s="202" t="s">
        <v>224</v>
      </c>
      <c r="E57" s="203">
        <v>0</v>
      </c>
      <c r="F57" s="203">
        <v>0</v>
      </c>
      <c r="G57" s="203">
        <v>0</v>
      </c>
      <c r="H57" s="203">
        <v>6960</v>
      </c>
      <c r="I57" s="203">
        <v>0</v>
      </c>
      <c r="J57" s="203">
        <v>6960</v>
      </c>
      <c r="K57" s="203">
        <v>6960</v>
      </c>
      <c r="L57" s="203">
        <v>0</v>
      </c>
      <c r="M57" s="203">
        <v>0</v>
      </c>
      <c r="N57" s="203">
        <v>0</v>
      </c>
      <c r="O57" s="203">
        <v>6960</v>
      </c>
      <c r="P57" s="203">
        <v>0</v>
      </c>
      <c r="Q57" s="203">
        <v>0</v>
      </c>
      <c r="R57" s="203">
        <v>0</v>
      </c>
      <c r="S57" s="203">
        <v>0</v>
      </c>
      <c r="T57" s="203">
        <v>0</v>
      </c>
    </row>
    <row r="58" ht="19.5" customHeight="1" spans="1:20">
      <c r="A58" s="202" t="s">
        <v>225</v>
      </c>
      <c r="B58" s="202"/>
      <c r="C58" s="202"/>
      <c r="D58" s="202" t="s">
        <v>226</v>
      </c>
      <c r="E58" s="203">
        <v>0</v>
      </c>
      <c r="F58" s="203">
        <v>0</v>
      </c>
      <c r="G58" s="203">
        <v>0</v>
      </c>
      <c r="H58" s="203">
        <v>116000</v>
      </c>
      <c r="I58" s="203">
        <v>0</v>
      </c>
      <c r="J58" s="203">
        <v>116000</v>
      </c>
      <c r="K58" s="203">
        <v>116000</v>
      </c>
      <c r="L58" s="203">
        <v>0</v>
      </c>
      <c r="M58" s="203">
        <v>0</v>
      </c>
      <c r="N58" s="203">
        <v>0</v>
      </c>
      <c r="O58" s="203">
        <v>116000</v>
      </c>
      <c r="P58" s="203">
        <v>0</v>
      </c>
      <c r="Q58" s="203">
        <v>0</v>
      </c>
      <c r="R58" s="203">
        <v>0</v>
      </c>
      <c r="S58" s="203">
        <v>0</v>
      </c>
      <c r="T58" s="203">
        <v>0</v>
      </c>
    </row>
    <row r="59" ht="19.5" customHeight="1" spans="1:20">
      <c r="A59" s="202" t="s">
        <v>227</v>
      </c>
      <c r="B59" s="202"/>
      <c r="C59" s="202"/>
      <c r="D59" s="202" t="s">
        <v>226</v>
      </c>
      <c r="E59" s="203">
        <v>0</v>
      </c>
      <c r="F59" s="203">
        <v>0</v>
      </c>
      <c r="G59" s="203">
        <v>0</v>
      </c>
      <c r="H59" s="203">
        <v>116000</v>
      </c>
      <c r="I59" s="203">
        <v>0</v>
      </c>
      <c r="J59" s="203">
        <v>116000</v>
      </c>
      <c r="K59" s="203">
        <v>116000</v>
      </c>
      <c r="L59" s="203">
        <v>0</v>
      </c>
      <c r="M59" s="203">
        <v>0</v>
      </c>
      <c r="N59" s="203">
        <v>0</v>
      </c>
      <c r="O59" s="203">
        <v>116000</v>
      </c>
      <c r="P59" s="203">
        <v>0</v>
      </c>
      <c r="Q59" s="203">
        <v>0</v>
      </c>
      <c r="R59" s="203">
        <v>0</v>
      </c>
      <c r="S59" s="203">
        <v>0</v>
      </c>
      <c r="T59" s="203">
        <v>0</v>
      </c>
    </row>
    <row r="60" ht="19.5" customHeight="1" spans="1:20">
      <c r="A60" s="202" t="s">
        <v>228</v>
      </c>
      <c r="B60" s="202"/>
      <c r="C60" s="202"/>
      <c r="D60" s="202" t="s">
        <v>226</v>
      </c>
      <c r="E60" s="203">
        <v>0</v>
      </c>
      <c r="F60" s="203">
        <v>0</v>
      </c>
      <c r="G60" s="203">
        <v>0</v>
      </c>
      <c r="H60" s="203">
        <v>116000</v>
      </c>
      <c r="I60" s="203">
        <v>0</v>
      </c>
      <c r="J60" s="203">
        <v>116000</v>
      </c>
      <c r="K60" s="203">
        <v>116000</v>
      </c>
      <c r="L60" s="203">
        <v>0</v>
      </c>
      <c r="M60" s="203">
        <v>0</v>
      </c>
      <c r="N60" s="203">
        <v>0</v>
      </c>
      <c r="O60" s="203">
        <v>116000</v>
      </c>
      <c r="P60" s="203">
        <v>0</v>
      </c>
      <c r="Q60" s="203">
        <v>0</v>
      </c>
      <c r="R60" s="203">
        <v>0</v>
      </c>
      <c r="S60" s="203">
        <v>0</v>
      </c>
      <c r="T60" s="203">
        <v>0</v>
      </c>
    </row>
    <row r="61" ht="19.5" customHeight="1" spans="1:20">
      <c r="A61" s="202" t="s">
        <v>271</v>
      </c>
      <c r="B61" s="202"/>
      <c r="C61" s="202"/>
      <c r="D61" s="202"/>
      <c r="E61" s="202"/>
      <c r="F61" s="202"/>
      <c r="G61" s="202"/>
      <c r="H61" s="202"/>
      <c r="I61" s="202"/>
      <c r="J61" s="202"/>
      <c r="K61" s="202"/>
      <c r="L61" s="202"/>
      <c r="M61" s="202"/>
      <c r="N61" s="202"/>
      <c r="O61" s="202"/>
      <c r="P61" s="202"/>
      <c r="Q61" s="202"/>
      <c r="R61" s="202"/>
      <c r="S61" s="202"/>
      <c r="T61" s="202"/>
    </row>
  </sheetData>
  <mergeCells count="8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T6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6" sqref="G1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1001</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2328</v>
      </c>
      <c r="E6" s="14">
        <v>2328</v>
      </c>
      <c r="F6" s="14">
        <v>2328</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2328</v>
      </c>
      <c r="E7" s="14">
        <v>2328</v>
      </c>
      <c r="F7" s="14">
        <v>2328</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1002</v>
      </c>
      <c r="C11" s="19"/>
      <c r="D11" s="19"/>
      <c r="E11" s="20"/>
      <c r="F11" s="18" t="s">
        <v>1002</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31" t="s">
        <v>1003</v>
      </c>
      <c r="D14" s="32" t="s">
        <v>680</v>
      </c>
      <c r="E14" s="32" t="s">
        <v>73</v>
      </c>
      <c r="F14" s="32" t="s">
        <v>1004</v>
      </c>
      <c r="G14" s="32" t="s">
        <v>1005</v>
      </c>
      <c r="H14" s="27">
        <v>30</v>
      </c>
      <c r="I14" s="27">
        <v>30</v>
      </c>
      <c r="J14" s="44"/>
    </row>
    <row r="15" s="6" customFormat="1" ht="83.1" customHeight="1" spans="1:10">
      <c r="A15" s="29" t="s">
        <v>646</v>
      </c>
      <c r="B15" s="33" t="s">
        <v>909</v>
      </c>
      <c r="C15" s="31" t="s">
        <v>1006</v>
      </c>
      <c r="D15" s="32" t="s">
        <v>680</v>
      </c>
      <c r="E15" s="32" t="s">
        <v>1007</v>
      </c>
      <c r="F15" s="32" t="s">
        <v>638</v>
      </c>
      <c r="G15" s="45" t="s">
        <v>1008</v>
      </c>
      <c r="H15" s="27">
        <v>30</v>
      </c>
      <c r="I15" s="27">
        <v>30</v>
      </c>
      <c r="J15" s="45"/>
    </row>
    <row r="16" s="6" customFormat="1" ht="83.1" customHeight="1" spans="1:10">
      <c r="A16" s="35" t="s">
        <v>655</v>
      </c>
      <c r="B16" s="35" t="s">
        <v>727</v>
      </c>
      <c r="C16" s="31" t="s">
        <v>657</v>
      </c>
      <c r="D16" s="32" t="s">
        <v>705</v>
      </c>
      <c r="E16" s="32" t="s">
        <v>706</v>
      </c>
      <c r="F16" s="32" t="s">
        <v>638</v>
      </c>
      <c r="G16" s="36" t="s">
        <v>902</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K10" sqref="K10"/>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1009</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756996.87</v>
      </c>
      <c r="E6" s="14">
        <v>756996.87</v>
      </c>
      <c r="F6" s="14">
        <v>756996.87</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30960</v>
      </c>
      <c r="E7" s="14">
        <v>30960</v>
      </c>
      <c r="F7" s="14">
        <v>30960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v>726036.87</v>
      </c>
      <c r="E9" s="14">
        <v>726036.87</v>
      </c>
      <c r="F9" s="14">
        <v>726036.87</v>
      </c>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1010</v>
      </c>
      <c r="C11" s="19"/>
      <c r="D11" s="19"/>
      <c r="E11" s="20"/>
      <c r="F11" s="18" t="s">
        <v>1010</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63" customHeight="1" spans="1:10">
      <c r="A14" s="29" t="s">
        <v>631</v>
      </c>
      <c r="B14" s="33" t="s">
        <v>632</v>
      </c>
      <c r="C14" s="45" t="s">
        <v>1011</v>
      </c>
      <c r="D14" s="36" t="s">
        <v>680</v>
      </c>
      <c r="E14" s="223" t="s">
        <v>773</v>
      </c>
      <c r="F14" s="36" t="s">
        <v>638</v>
      </c>
      <c r="G14" s="36" t="s">
        <v>1011</v>
      </c>
      <c r="H14" s="27">
        <v>30</v>
      </c>
      <c r="I14" s="27">
        <v>30</v>
      </c>
      <c r="J14" s="44"/>
    </row>
    <row r="15" s="6" customFormat="1" ht="83.1" customHeight="1" spans="1:10">
      <c r="A15" s="29" t="s">
        <v>646</v>
      </c>
      <c r="B15" s="33" t="s">
        <v>790</v>
      </c>
      <c r="C15" s="45" t="s">
        <v>1012</v>
      </c>
      <c r="D15" s="36" t="s">
        <v>680</v>
      </c>
      <c r="E15" s="223" t="s">
        <v>773</v>
      </c>
      <c r="F15" s="36" t="s">
        <v>638</v>
      </c>
      <c r="G15" s="36" t="s">
        <v>1012</v>
      </c>
      <c r="H15" s="27">
        <v>30</v>
      </c>
      <c r="I15" s="27">
        <v>30</v>
      </c>
      <c r="J15" s="45"/>
    </row>
    <row r="16" s="6" customFormat="1" ht="83.1" customHeight="1" spans="1:10">
      <c r="A16" s="35" t="s">
        <v>655</v>
      </c>
      <c r="B16" s="35" t="s">
        <v>727</v>
      </c>
      <c r="C16" s="45" t="s">
        <v>1013</v>
      </c>
      <c r="D16" s="36" t="s">
        <v>705</v>
      </c>
      <c r="E16" s="223" t="s">
        <v>709</v>
      </c>
      <c r="F16" s="36" t="s">
        <v>638</v>
      </c>
      <c r="G16" s="45" t="s">
        <v>1013</v>
      </c>
      <c r="H16" s="27">
        <v>30</v>
      </c>
      <c r="I16" s="27">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 sqref="$A1:$XFD1048576"/>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1014</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19800</v>
      </c>
      <c r="E6" s="14">
        <v>19800</v>
      </c>
      <c r="F6" s="14">
        <v>19800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19800</v>
      </c>
      <c r="E7" s="14">
        <v>19800</v>
      </c>
      <c r="F7" s="14">
        <v>19800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1015</v>
      </c>
      <c r="C11" s="19"/>
      <c r="D11" s="19"/>
      <c r="E11" s="20"/>
      <c r="F11" s="18" t="s">
        <v>1015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639</v>
      </c>
      <c r="C14" s="45" t="s">
        <v>891</v>
      </c>
      <c r="D14" s="36" t="s">
        <v>680</v>
      </c>
      <c r="E14" s="36" t="s">
        <v>600</v>
      </c>
      <c r="F14" s="36" t="s">
        <v>642</v>
      </c>
      <c r="G14" s="36" t="s">
        <v>952</v>
      </c>
      <c r="H14" s="27">
        <v>30</v>
      </c>
      <c r="I14" s="27">
        <v>30</v>
      </c>
      <c r="J14" s="44"/>
    </row>
    <row r="15" s="6" customFormat="1" ht="83.1" customHeight="1" spans="1:10">
      <c r="A15" s="29" t="s">
        <v>646</v>
      </c>
      <c r="B15" s="33" t="s">
        <v>724</v>
      </c>
      <c r="C15" s="45" t="s">
        <v>1016</v>
      </c>
      <c r="D15" s="36" t="s">
        <v>680</v>
      </c>
      <c r="E15" s="223" t="s">
        <v>739</v>
      </c>
      <c r="F15" s="36" t="s">
        <v>638</v>
      </c>
      <c r="G15" s="36" t="s">
        <v>1016</v>
      </c>
      <c r="H15" s="34" t="s">
        <v>110</v>
      </c>
      <c r="I15" s="37" t="s">
        <v>110</v>
      </c>
      <c r="J15" s="45"/>
    </row>
    <row r="16" s="6" customFormat="1" ht="83.1" customHeight="1" spans="1:10">
      <c r="A16" s="35" t="s">
        <v>655</v>
      </c>
      <c r="B16" s="35" t="s">
        <v>727</v>
      </c>
      <c r="C16" s="45" t="s">
        <v>894</v>
      </c>
      <c r="D16" s="36" t="s">
        <v>705</v>
      </c>
      <c r="E16" s="223" t="s">
        <v>709</v>
      </c>
      <c r="F16" s="36" t="s">
        <v>638</v>
      </c>
      <c r="G16" s="36" t="s">
        <v>784</v>
      </c>
      <c r="H16" s="37" t="s">
        <v>110</v>
      </c>
      <c r="I16" s="46">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A15" sqref="A15"/>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1017</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43650</v>
      </c>
      <c r="E6" s="14">
        <v>43650</v>
      </c>
      <c r="F6" s="14">
        <v>43650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43650</v>
      </c>
      <c r="E7" s="14">
        <v>43650</v>
      </c>
      <c r="F7" s="14">
        <v>43650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1018</v>
      </c>
      <c r="C11" s="19"/>
      <c r="D11" s="19"/>
      <c r="E11" s="20"/>
      <c r="F11" s="18" t="s">
        <v>1018</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639</v>
      </c>
      <c r="C14" s="31" t="s">
        <v>891</v>
      </c>
      <c r="D14" s="32" t="s">
        <v>680</v>
      </c>
      <c r="E14" s="32" t="s">
        <v>1019</v>
      </c>
      <c r="F14" s="32" t="s">
        <v>642</v>
      </c>
      <c r="G14" s="32" t="s">
        <v>1020</v>
      </c>
      <c r="H14" s="27">
        <v>30</v>
      </c>
      <c r="I14" s="27">
        <v>30</v>
      </c>
      <c r="J14" s="44"/>
    </row>
    <row r="15" s="6" customFormat="1" ht="83.1" customHeight="1" spans="1:10">
      <c r="A15" s="29" t="s">
        <v>646</v>
      </c>
      <c r="B15" s="33" t="s">
        <v>724</v>
      </c>
      <c r="C15" s="31" t="s">
        <v>1021</v>
      </c>
      <c r="D15" s="32" t="s">
        <v>680</v>
      </c>
      <c r="E15" s="32" t="s">
        <v>739</v>
      </c>
      <c r="F15" s="32" t="s">
        <v>638</v>
      </c>
      <c r="G15" s="32" t="s">
        <v>1022</v>
      </c>
      <c r="H15" s="34" t="s">
        <v>110</v>
      </c>
      <c r="I15" s="37" t="s">
        <v>110</v>
      </c>
      <c r="J15" s="45"/>
    </row>
    <row r="16" s="6" customFormat="1" ht="83.1" customHeight="1" spans="1:10">
      <c r="A16" s="35" t="s">
        <v>655</v>
      </c>
      <c r="B16" s="35" t="s">
        <v>727</v>
      </c>
      <c r="C16" s="31" t="s">
        <v>1023</v>
      </c>
      <c r="D16" s="32" t="s">
        <v>680</v>
      </c>
      <c r="E16" s="32" t="s">
        <v>709</v>
      </c>
      <c r="F16" s="32" t="s">
        <v>638</v>
      </c>
      <c r="G16" s="36" t="s">
        <v>784</v>
      </c>
      <c r="H16" s="37" t="s">
        <v>110</v>
      </c>
      <c r="I16" s="46">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workbookViewId="0">
      <selection activeCell="G12" sqref="G12:G13"/>
    </sheetView>
  </sheetViews>
  <sheetFormatPr defaultColWidth="9" defaultRowHeight="13.5"/>
  <cols>
    <col min="1" max="2" width="11.125" style="1" customWidth="1"/>
    <col min="3" max="3" width="22" style="1" customWidth="1"/>
    <col min="4" max="4" width="14.5" style="1" customWidth="1"/>
    <col min="5" max="5" width="21.25" style="1" customWidth="1"/>
    <col min="6" max="6" width="14.5" style="1" customWidth="1"/>
    <col min="7" max="7" width="58.25" style="1" customWidth="1"/>
    <col min="8" max="8" width="11.5" style="8" customWidth="1"/>
    <col min="9" max="9" width="10.125" style="8" customWidth="1"/>
    <col min="10" max="10" width="14.5" style="1" customWidth="1"/>
    <col min="11" max="16384" width="9" style="1"/>
  </cols>
  <sheetData>
    <row r="1" s="1" customFormat="1" ht="22.5" spans="1:10">
      <c r="A1" s="9" t="s">
        <v>659</v>
      </c>
      <c r="B1" s="9"/>
      <c r="C1" s="9"/>
      <c r="D1" s="9"/>
      <c r="E1" s="9"/>
      <c r="F1" s="9"/>
      <c r="G1" s="9"/>
      <c r="H1" s="9"/>
      <c r="I1" s="9"/>
      <c r="J1" s="9"/>
    </row>
    <row r="2" s="2" customFormat="1" ht="22.5" spans="1:10">
      <c r="A2" s="9"/>
      <c r="B2" s="9"/>
      <c r="C2" s="9"/>
      <c r="D2" s="9"/>
      <c r="E2" s="9"/>
      <c r="F2" s="9"/>
      <c r="G2" s="9"/>
      <c r="H2" s="9"/>
      <c r="I2" s="9"/>
      <c r="J2" s="42" t="s">
        <v>660</v>
      </c>
    </row>
    <row r="3" s="3" customFormat="1" spans="1:256">
      <c r="A3" s="10" t="s">
        <v>661</v>
      </c>
      <c r="B3" s="10"/>
      <c r="C3" s="11" t="s">
        <v>1024</v>
      </c>
      <c r="D3" s="11"/>
      <c r="E3" s="11"/>
      <c r="F3" s="11"/>
      <c r="G3" s="11"/>
      <c r="H3" s="11"/>
      <c r="I3" s="11"/>
      <c r="J3" s="1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4" customFormat="1" ht="30.95" customHeight="1" spans="1:256">
      <c r="A4" s="10" t="s">
        <v>663</v>
      </c>
      <c r="B4" s="10"/>
      <c r="C4" s="12" t="s">
        <v>586</v>
      </c>
      <c r="D4" s="12"/>
      <c r="E4" s="12"/>
      <c r="F4" s="10" t="s">
        <v>664</v>
      </c>
      <c r="G4" s="11" t="s">
        <v>586</v>
      </c>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6" customHeight="1" spans="1:256">
      <c r="A5" s="10" t="s">
        <v>665</v>
      </c>
      <c r="B5" s="10"/>
      <c r="C5" s="10"/>
      <c r="D5" s="10" t="s">
        <v>666</v>
      </c>
      <c r="E5" s="10" t="s">
        <v>504</v>
      </c>
      <c r="F5" s="10" t="s">
        <v>667</v>
      </c>
      <c r="G5" s="10" t="s">
        <v>668</v>
      </c>
      <c r="H5" s="10" t="s">
        <v>669</v>
      </c>
      <c r="I5" s="10" t="s">
        <v>670</v>
      </c>
      <c r="J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10"/>
      <c r="B6" s="10"/>
      <c r="C6" s="13" t="s">
        <v>671</v>
      </c>
      <c r="D6" s="14">
        <v>116000</v>
      </c>
      <c r="E6" s="14">
        <v>116000</v>
      </c>
      <c r="F6" s="14">
        <v>116000</v>
      </c>
      <c r="G6" s="10">
        <v>10</v>
      </c>
      <c r="H6" s="15">
        <f>F6/E6</f>
        <v>1</v>
      </c>
      <c r="I6" s="43">
        <v>10</v>
      </c>
      <c r="J6" s="43"/>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24" spans="1:256">
      <c r="A7" s="10"/>
      <c r="B7" s="10"/>
      <c r="C7" s="13" t="s">
        <v>672</v>
      </c>
      <c r="D7" s="14">
        <v>116000</v>
      </c>
      <c r="E7" s="14">
        <v>116000</v>
      </c>
      <c r="F7" s="14">
        <v>116000</v>
      </c>
      <c r="G7" s="10" t="s">
        <v>508</v>
      </c>
      <c r="H7" s="15">
        <f>F7/E7</f>
        <v>1</v>
      </c>
      <c r="I7" s="17" t="s">
        <v>508</v>
      </c>
      <c r="J7" s="1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4" spans="1:256">
      <c r="A8" s="10"/>
      <c r="B8" s="10"/>
      <c r="C8" s="13" t="s">
        <v>673</v>
      </c>
      <c r="D8" s="14"/>
      <c r="E8" s="14"/>
      <c r="F8" s="14"/>
      <c r="G8" s="10" t="s">
        <v>508</v>
      </c>
      <c r="H8" s="15"/>
      <c r="I8" s="17" t="s">
        <v>508</v>
      </c>
      <c r="J8" s="17"/>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spans="1:10">
      <c r="A9" s="10"/>
      <c r="B9" s="10"/>
      <c r="C9" s="13" t="s">
        <v>674</v>
      </c>
      <c r="D9" s="14"/>
      <c r="E9" s="14"/>
      <c r="F9" s="14"/>
      <c r="G9" s="16" t="s">
        <v>508</v>
      </c>
      <c r="H9" s="15"/>
      <c r="I9" s="17" t="s">
        <v>508</v>
      </c>
      <c r="J9" s="17"/>
    </row>
    <row r="10" s="1" customFormat="1" ht="21.95" customHeight="1" spans="1:10">
      <c r="A10" s="10" t="s">
        <v>675</v>
      </c>
      <c r="B10" s="10" t="s">
        <v>676</v>
      </c>
      <c r="C10" s="10"/>
      <c r="D10" s="10"/>
      <c r="E10" s="10"/>
      <c r="F10" s="17" t="s">
        <v>599</v>
      </c>
      <c r="G10" s="17"/>
      <c r="H10" s="17"/>
      <c r="I10" s="17"/>
      <c r="J10" s="17"/>
    </row>
    <row r="11" s="1" customFormat="1" ht="137.1" customHeight="1" spans="1:10">
      <c r="A11" s="10"/>
      <c r="B11" s="18" t="s">
        <v>1025</v>
      </c>
      <c r="C11" s="19"/>
      <c r="D11" s="19"/>
      <c r="E11" s="20"/>
      <c r="F11" s="18" t="s">
        <v>1025</v>
      </c>
      <c r="G11" s="19"/>
      <c r="H11" s="21"/>
      <c r="I11" s="21"/>
      <c r="J11" s="20"/>
    </row>
    <row r="12" s="1" customFormat="1" ht="36" customHeight="1" spans="1:10">
      <c r="A12" s="22" t="s">
        <v>678</v>
      </c>
      <c r="B12" s="23"/>
      <c r="C12" s="24"/>
      <c r="D12" s="22" t="s">
        <v>679</v>
      </c>
      <c r="E12" s="23"/>
      <c r="F12" s="24"/>
      <c r="G12" s="25" t="s">
        <v>629</v>
      </c>
      <c r="H12" s="25" t="s">
        <v>668</v>
      </c>
      <c r="I12" s="25" t="s">
        <v>670</v>
      </c>
      <c r="J12" s="25" t="s">
        <v>630</v>
      </c>
    </row>
    <row r="13" s="1" customFormat="1" ht="36" customHeight="1" spans="1:10">
      <c r="A13" s="26" t="s">
        <v>623</v>
      </c>
      <c r="B13" s="10" t="s">
        <v>624</v>
      </c>
      <c r="C13" s="10" t="s">
        <v>625</v>
      </c>
      <c r="D13" s="10" t="s">
        <v>626</v>
      </c>
      <c r="E13" s="10" t="s">
        <v>627</v>
      </c>
      <c r="F13" s="27" t="s">
        <v>628</v>
      </c>
      <c r="G13" s="28"/>
      <c r="H13" s="28"/>
      <c r="I13" s="28"/>
      <c r="J13" s="28"/>
    </row>
    <row r="14" s="5" customFormat="1" ht="36" customHeight="1" spans="1:10">
      <c r="A14" s="29" t="s">
        <v>631</v>
      </c>
      <c r="B14" s="30" t="s">
        <v>636</v>
      </c>
      <c r="C14" s="31" t="s">
        <v>1026</v>
      </c>
      <c r="D14" s="32" t="s">
        <v>705</v>
      </c>
      <c r="E14" s="32" t="s">
        <v>709</v>
      </c>
      <c r="F14" s="32" t="s">
        <v>638</v>
      </c>
      <c r="G14" s="32" t="s">
        <v>740</v>
      </c>
      <c r="H14" s="27">
        <v>30</v>
      </c>
      <c r="I14" s="27">
        <v>30</v>
      </c>
      <c r="J14" s="44"/>
    </row>
    <row r="15" s="6" customFormat="1" ht="83.1" customHeight="1" spans="1:10">
      <c r="A15" s="29" t="s">
        <v>646</v>
      </c>
      <c r="B15" s="33" t="s">
        <v>724</v>
      </c>
      <c r="C15" s="31" t="s">
        <v>1027</v>
      </c>
      <c r="D15" s="32" t="s">
        <v>705</v>
      </c>
      <c r="E15" s="32" t="s">
        <v>709</v>
      </c>
      <c r="F15" s="32" t="s">
        <v>638</v>
      </c>
      <c r="G15" s="32" t="s">
        <v>1028</v>
      </c>
      <c r="H15" s="34" t="s">
        <v>110</v>
      </c>
      <c r="I15" s="37" t="s">
        <v>110</v>
      </c>
      <c r="J15" s="45"/>
    </row>
    <row r="16" s="6" customFormat="1" ht="83.1" customHeight="1" spans="1:10">
      <c r="A16" s="35" t="s">
        <v>655</v>
      </c>
      <c r="B16" s="35" t="s">
        <v>727</v>
      </c>
      <c r="C16" s="31" t="s">
        <v>1029</v>
      </c>
      <c r="D16" s="32" t="s">
        <v>705</v>
      </c>
      <c r="E16" s="32" t="s">
        <v>709</v>
      </c>
      <c r="F16" s="32" t="s">
        <v>638</v>
      </c>
      <c r="G16" s="36" t="s">
        <v>784</v>
      </c>
      <c r="H16" s="37" t="s">
        <v>110</v>
      </c>
      <c r="I16" s="46">
        <v>30</v>
      </c>
      <c r="J16" s="45"/>
    </row>
    <row r="17" s="7" customFormat="1" ht="54" customHeight="1" spans="1:10">
      <c r="A17" s="10" t="s">
        <v>686</v>
      </c>
      <c r="B17" s="10"/>
      <c r="C17" s="10"/>
      <c r="D17" s="38"/>
      <c r="E17" s="38"/>
      <c r="F17" s="38"/>
      <c r="G17" s="38"/>
      <c r="H17" s="38"/>
      <c r="I17" s="38"/>
      <c r="J17" s="38"/>
    </row>
    <row r="18" s="1" customFormat="1" ht="25.5" customHeight="1" spans="1:10">
      <c r="A18" s="10" t="s">
        <v>687</v>
      </c>
      <c r="B18" s="10"/>
      <c r="C18" s="10"/>
      <c r="D18" s="10"/>
      <c r="E18" s="10"/>
      <c r="F18" s="10"/>
      <c r="G18" s="10"/>
      <c r="H18" s="10">
        <v>100</v>
      </c>
      <c r="I18" s="10">
        <v>100</v>
      </c>
      <c r="J18" s="47" t="s">
        <v>688</v>
      </c>
    </row>
    <row r="19" s="1" customFormat="1" ht="17.1" customHeight="1" spans="1:10">
      <c r="A19" s="39"/>
      <c r="B19" s="39"/>
      <c r="C19" s="39"/>
      <c r="D19" s="39"/>
      <c r="E19" s="39"/>
      <c r="F19" s="39"/>
      <c r="G19" s="39"/>
      <c r="H19" s="39"/>
      <c r="I19" s="39"/>
      <c r="J19" s="48"/>
    </row>
    <row r="20" s="1" customFormat="1" ht="29.1" customHeight="1" spans="1:10">
      <c r="A20" s="40" t="s">
        <v>689</v>
      </c>
      <c r="B20" s="39"/>
      <c r="C20" s="39"/>
      <c r="D20" s="39"/>
      <c r="E20" s="39"/>
      <c r="F20" s="39"/>
      <c r="G20" s="39"/>
      <c r="H20" s="39"/>
      <c r="I20" s="39"/>
      <c r="J20" s="48"/>
    </row>
    <row r="21" s="1" customFormat="1" ht="27" customHeight="1" spans="1:10">
      <c r="A21" s="40" t="s">
        <v>690</v>
      </c>
      <c r="B21" s="40"/>
      <c r="C21" s="40"/>
      <c r="D21" s="40"/>
      <c r="E21" s="40"/>
      <c r="F21" s="40"/>
      <c r="G21" s="40"/>
      <c r="H21" s="41"/>
      <c r="I21" s="41"/>
      <c r="J21" s="40"/>
    </row>
    <row r="22" s="1" customFormat="1" ht="18.95" customHeight="1" spans="1:10">
      <c r="A22" s="40" t="s">
        <v>691</v>
      </c>
      <c r="B22" s="40"/>
      <c r="C22" s="40"/>
      <c r="D22" s="40"/>
      <c r="E22" s="40"/>
      <c r="F22" s="40"/>
      <c r="G22" s="40"/>
      <c r="H22" s="41"/>
      <c r="I22" s="41"/>
      <c r="J22" s="40"/>
    </row>
    <row r="23" s="1" customFormat="1" ht="18" customHeight="1" spans="1:10">
      <c r="A23" s="40" t="s">
        <v>692</v>
      </c>
      <c r="B23" s="40"/>
      <c r="C23" s="40"/>
      <c r="D23" s="40"/>
      <c r="E23" s="40"/>
      <c r="F23" s="40"/>
      <c r="G23" s="40"/>
      <c r="H23" s="41"/>
      <c r="I23" s="41"/>
      <c r="J23" s="40"/>
    </row>
    <row r="24" s="1" customFormat="1" ht="18" customHeight="1" spans="1:10">
      <c r="A24" s="40" t="s">
        <v>693</v>
      </c>
      <c r="B24" s="40"/>
      <c r="C24" s="40"/>
      <c r="D24" s="40"/>
      <c r="E24" s="40"/>
      <c r="F24" s="40"/>
      <c r="G24" s="40"/>
      <c r="H24" s="41"/>
      <c r="I24" s="41"/>
      <c r="J24" s="40"/>
    </row>
    <row r="25" s="1" customFormat="1" ht="18" customHeight="1" spans="1:10">
      <c r="A25" s="40" t="s">
        <v>694</v>
      </c>
      <c r="B25" s="40"/>
      <c r="C25" s="40"/>
      <c r="D25" s="40"/>
      <c r="E25" s="40"/>
      <c r="F25" s="40"/>
      <c r="G25" s="40"/>
      <c r="H25" s="41"/>
      <c r="I25" s="41"/>
      <c r="J25" s="40"/>
    </row>
    <row r="26" s="1" customFormat="1" ht="24" customHeight="1" spans="1:10">
      <c r="A26" s="40" t="s">
        <v>695</v>
      </c>
      <c r="B26" s="40"/>
      <c r="C26" s="40"/>
      <c r="D26" s="40"/>
      <c r="E26" s="40"/>
      <c r="F26" s="40"/>
      <c r="G26" s="40"/>
      <c r="H26" s="41"/>
      <c r="I26" s="41"/>
      <c r="J26" s="40"/>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7:C17"/>
    <mergeCell ref="D17:J17"/>
    <mergeCell ref="A18:G18"/>
    <mergeCell ref="A21:J21"/>
    <mergeCell ref="A22:J22"/>
    <mergeCell ref="A23:J23"/>
    <mergeCell ref="A24:J24"/>
    <mergeCell ref="A25:J25"/>
    <mergeCell ref="A26:J26"/>
    <mergeCell ref="A10:A11"/>
    <mergeCell ref="G12:G13"/>
    <mergeCell ref="H12:H13"/>
    <mergeCell ref="I12:I13"/>
    <mergeCell ref="J12:J13"/>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6" workbookViewId="0">
      <selection activeCell="K35" sqref="K3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07" t="s">
        <v>272</v>
      </c>
    </row>
    <row r="2" spans="9:9">
      <c r="I2" s="169" t="s">
        <v>273</v>
      </c>
    </row>
    <row r="3" spans="1:9">
      <c r="A3" s="169" t="s">
        <v>2</v>
      </c>
      <c r="I3" s="169" t="s">
        <v>3</v>
      </c>
    </row>
    <row r="4" ht="19.5" customHeight="1" spans="1:9">
      <c r="A4" s="209" t="s">
        <v>268</v>
      </c>
      <c r="B4" s="209"/>
      <c r="C4" s="209"/>
      <c r="D4" s="209" t="s">
        <v>267</v>
      </c>
      <c r="E4" s="209"/>
      <c r="F4" s="209"/>
      <c r="G4" s="209"/>
      <c r="H4" s="209"/>
      <c r="I4" s="209"/>
    </row>
    <row r="5" ht="19.5" customHeight="1" spans="1:9">
      <c r="A5" s="209" t="s">
        <v>274</v>
      </c>
      <c r="B5" s="209" t="s">
        <v>122</v>
      </c>
      <c r="C5" s="209" t="s">
        <v>8</v>
      </c>
      <c r="D5" s="209" t="s">
        <v>274</v>
      </c>
      <c r="E5" s="209" t="s">
        <v>122</v>
      </c>
      <c r="F5" s="209" t="s">
        <v>8</v>
      </c>
      <c r="G5" s="209" t="s">
        <v>274</v>
      </c>
      <c r="H5" s="209" t="s">
        <v>122</v>
      </c>
      <c r="I5" s="209" t="s">
        <v>8</v>
      </c>
    </row>
    <row r="6" ht="19.5" customHeight="1" spans="1:9">
      <c r="A6" s="209"/>
      <c r="B6" s="209"/>
      <c r="C6" s="209"/>
      <c r="D6" s="209"/>
      <c r="E6" s="209"/>
      <c r="F6" s="209"/>
      <c r="G6" s="209"/>
      <c r="H6" s="209"/>
      <c r="I6" s="209"/>
    </row>
    <row r="7" ht="19.5" customHeight="1" spans="1:9">
      <c r="A7" s="214" t="s">
        <v>275</v>
      </c>
      <c r="B7" s="214" t="s">
        <v>276</v>
      </c>
      <c r="C7" s="203">
        <v>13135472.51</v>
      </c>
      <c r="D7" s="214" t="s">
        <v>277</v>
      </c>
      <c r="E7" s="214" t="s">
        <v>278</v>
      </c>
      <c r="F7" s="203">
        <v>3534193.3</v>
      </c>
      <c r="G7" s="214" t="s">
        <v>279</v>
      </c>
      <c r="H7" s="214" t="s">
        <v>280</v>
      </c>
      <c r="I7" s="203">
        <v>0</v>
      </c>
    </row>
    <row r="8" ht="19.5" customHeight="1" spans="1:9">
      <c r="A8" s="214" t="s">
        <v>281</v>
      </c>
      <c r="B8" s="214" t="s">
        <v>282</v>
      </c>
      <c r="C8" s="203">
        <v>2774780.5</v>
      </c>
      <c r="D8" s="214" t="s">
        <v>283</v>
      </c>
      <c r="E8" s="214" t="s">
        <v>284</v>
      </c>
      <c r="F8" s="203">
        <v>230038.24</v>
      </c>
      <c r="G8" s="214" t="s">
        <v>285</v>
      </c>
      <c r="H8" s="214" t="s">
        <v>286</v>
      </c>
      <c r="I8" s="203">
        <v>0</v>
      </c>
    </row>
    <row r="9" ht="19.5" customHeight="1" spans="1:9">
      <c r="A9" s="214" t="s">
        <v>287</v>
      </c>
      <c r="B9" s="214" t="s">
        <v>288</v>
      </c>
      <c r="C9" s="203">
        <v>3416383</v>
      </c>
      <c r="D9" s="214" t="s">
        <v>289</v>
      </c>
      <c r="E9" s="214" t="s">
        <v>290</v>
      </c>
      <c r="F9" s="203">
        <v>0</v>
      </c>
      <c r="G9" s="214" t="s">
        <v>291</v>
      </c>
      <c r="H9" s="214" t="s">
        <v>292</v>
      </c>
      <c r="I9" s="203">
        <v>0</v>
      </c>
    </row>
    <row r="10" ht="19.5" customHeight="1" spans="1:9">
      <c r="A10" s="214" t="s">
        <v>293</v>
      </c>
      <c r="B10" s="214" t="s">
        <v>294</v>
      </c>
      <c r="C10" s="203">
        <v>2698223</v>
      </c>
      <c r="D10" s="214" t="s">
        <v>295</v>
      </c>
      <c r="E10" s="214" t="s">
        <v>296</v>
      </c>
      <c r="F10" s="203">
        <v>0</v>
      </c>
      <c r="G10" s="214" t="s">
        <v>297</v>
      </c>
      <c r="H10" s="214" t="s">
        <v>298</v>
      </c>
      <c r="I10" s="203">
        <v>0</v>
      </c>
    </row>
    <row r="11" ht="19.5" customHeight="1" spans="1:9">
      <c r="A11" s="214" t="s">
        <v>299</v>
      </c>
      <c r="B11" s="214" t="s">
        <v>300</v>
      </c>
      <c r="C11" s="203">
        <v>0</v>
      </c>
      <c r="D11" s="214" t="s">
        <v>301</v>
      </c>
      <c r="E11" s="214" t="s">
        <v>302</v>
      </c>
      <c r="F11" s="203">
        <v>0</v>
      </c>
      <c r="G11" s="214" t="s">
        <v>303</v>
      </c>
      <c r="H11" s="214" t="s">
        <v>304</v>
      </c>
      <c r="I11" s="203">
        <v>0</v>
      </c>
    </row>
    <row r="12" ht="19.5" customHeight="1" spans="1:9">
      <c r="A12" s="214" t="s">
        <v>305</v>
      </c>
      <c r="B12" s="214" t="s">
        <v>306</v>
      </c>
      <c r="C12" s="203">
        <v>594948</v>
      </c>
      <c r="D12" s="214" t="s">
        <v>307</v>
      </c>
      <c r="E12" s="214" t="s">
        <v>308</v>
      </c>
      <c r="F12" s="203">
        <v>14928.36</v>
      </c>
      <c r="G12" s="214" t="s">
        <v>309</v>
      </c>
      <c r="H12" s="214" t="s">
        <v>310</v>
      </c>
      <c r="I12" s="203">
        <v>0</v>
      </c>
    </row>
    <row r="13" ht="19.5" customHeight="1" spans="1:9">
      <c r="A13" s="214" t="s">
        <v>311</v>
      </c>
      <c r="B13" s="214" t="s">
        <v>312</v>
      </c>
      <c r="C13" s="203">
        <v>1163741.28</v>
      </c>
      <c r="D13" s="214" t="s">
        <v>313</v>
      </c>
      <c r="E13" s="214" t="s">
        <v>314</v>
      </c>
      <c r="F13" s="203">
        <v>34587</v>
      </c>
      <c r="G13" s="214" t="s">
        <v>315</v>
      </c>
      <c r="H13" s="214" t="s">
        <v>316</v>
      </c>
      <c r="I13" s="203">
        <v>0</v>
      </c>
    </row>
    <row r="14" ht="19.5" customHeight="1" spans="1:9">
      <c r="A14" s="214" t="s">
        <v>317</v>
      </c>
      <c r="B14" s="214" t="s">
        <v>318</v>
      </c>
      <c r="C14" s="203">
        <v>239686.72</v>
      </c>
      <c r="D14" s="214" t="s">
        <v>319</v>
      </c>
      <c r="E14" s="214" t="s">
        <v>320</v>
      </c>
      <c r="F14" s="203">
        <v>15738.71</v>
      </c>
      <c r="G14" s="214" t="s">
        <v>321</v>
      </c>
      <c r="H14" s="214" t="s">
        <v>322</v>
      </c>
      <c r="I14" s="203">
        <v>0</v>
      </c>
    </row>
    <row r="15" ht="19.5" customHeight="1" spans="1:9">
      <c r="A15" s="214" t="s">
        <v>323</v>
      </c>
      <c r="B15" s="214" t="s">
        <v>324</v>
      </c>
      <c r="C15" s="203">
        <v>587014.01</v>
      </c>
      <c r="D15" s="214" t="s">
        <v>325</v>
      </c>
      <c r="E15" s="214" t="s">
        <v>326</v>
      </c>
      <c r="F15" s="203">
        <v>0</v>
      </c>
      <c r="G15" s="214" t="s">
        <v>327</v>
      </c>
      <c r="H15" s="214" t="s">
        <v>328</v>
      </c>
      <c r="I15" s="203">
        <v>0</v>
      </c>
    </row>
    <row r="16" ht="19.5" customHeight="1" spans="1:9">
      <c r="A16" s="214" t="s">
        <v>329</v>
      </c>
      <c r="B16" s="214" t="s">
        <v>330</v>
      </c>
      <c r="C16" s="203">
        <v>447853.28</v>
      </c>
      <c r="D16" s="214" t="s">
        <v>331</v>
      </c>
      <c r="E16" s="214" t="s">
        <v>332</v>
      </c>
      <c r="F16" s="203">
        <v>36600</v>
      </c>
      <c r="G16" s="214" t="s">
        <v>333</v>
      </c>
      <c r="H16" s="214" t="s">
        <v>334</v>
      </c>
      <c r="I16" s="203">
        <v>0</v>
      </c>
    </row>
    <row r="17" ht="19.5" customHeight="1" spans="1:9">
      <c r="A17" s="214" t="s">
        <v>335</v>
      </c>
      <c r="B17" s="214" t="s">
        <v>336</v>
      </c>
      <c r="C17" s="203">
        <v>87587.72</v>
      </c>
      <c r="D17" s="214" t="s">
        <v>337</v>
      </c>
      <c r="E17" s="214" t="s">
        <v>338</v>
      </c>
      <c r="F17" s="203">
        <v>47141</v>
      </c>
      <c r="G17" s="214" t="s">
        <v>339</v>
      </c>
      <c r="H17" s="214" t="s">
        <v>340</v>
      </c>
      <c r="I17" s="203">
        <v>0</v>
      </c>
    </row>
    <row r="18" ht="19.5" customHeight="1" spans="1:9">
      <c r="A18" s="214" t="s">
        <v>341</v>
      </c>
      <c r="B18" s="214" t="s">
        <v>342</v>
      </c>
      <c r="C18" s="203">
        <v>1125255</v>
      </c>
      <c r="D18" s="214" t="s">
        <v>343</v>
      </c>
      <c r="E18" s="214" t="s">
        <v>344</v>
      </c>
      <c r="F18" s="203">
        <v>0</v>
      </c>
      <c r="G18" s="214" t="s">
        <v>345</v>
      </c>
      <c r="H18" s="214" t="s">
        <v>346</v>
      </c>
      <c r="I18" s="203">
        <v>0</v>
      </c>
    </row>
    <row r="19" ht="19.5" customHeight="1" spans="1:9">
      <c r="A19" s="214" t="s">
        <v>347</v>
      </c>
      <c r="B19" s="214" t="s">
        <v>348</v>
      </c>
      <c r="C19" s="203">
        <v>0</v>
      </c>
      <c r="D19" s="214" t="s">
        <v>349</v>
      </c>
      <c r="E19" s="214" t="s">
        <v>350</v>
      </c>
      <c r="F19" s="203">
        <v>19710</v>
      </c>
      <c r="G19" s="214" t="s">
        <v>351</v>
      </c>
      <c r="H19" s="214" t="s">
        <v>352</v>
      </c>
      <c r="I19" s="203">
        <v>0</v>
      </c>
    </row>
    <row r="20" ht="19.5" customHeight="1" spans="1:9">
      <c r="A20" s="214" t="s">
        <v>353</v>
      </c>
      <c r="B20" s="214" t="s">
        <v>354</v>
      </c>
      <c r="C20" s="203">
        <v>0</v>
      </c>
      <c r="D20" s="214" t="s">
        <v>355</v>
      </c>
      <c r="E20" s="214" t="s">
        <v>356</v>
      </c>
      <c r="F20" s="203">
        <v>0</v>
      </c>
      <c r="G20" s="214" t="s">
        <v>357</v>
      </c>
      <c r="H20" s="214" t="s">
        <v>358</v>
      </c>
      <c r="I20" s="203">
        <v>0</v>
      </c>
    </row>
    <row r="21" ht="19.5" customHeight="1" spans="1:9">
      <c r="A21" s="214" t="s">
        <v>359</v>
      </c>
      <c r="B21" s="214" t="s">
        <v>360</v>
      </c>
      <c r="C21" s="203">
        <v>724273.34</v>
      </c>
      <c r="D21" s="214" t="s">
        <v>361</v>
      </c>
      <c r="E21" s="214" t="s">
        <v>362</v>
      </c>
      <c r="F21" s="203">
        <v>0</v>
      </c>
      <c r="G21" s="214" t="s">
        <v>363</v>
      </c>
      <c r="H21" s="214" t="s">
        <v>364</v>
      </c>
      <c r="I21" s="203">
        <v>0</v>
      </c>
    </row>
    <row r="22" ht="19.5" customHeight="1" spans="1:9">
      <c r="A22" s="214" t="s">
        <v>365</v>
      </c>
      <c r="B22" s="214" t="s">
        <v>366</v>
      </c>
      <c r="C22" s="203">
        <v>0</v>
      </c>
      <c r="D22" s="214" t="s">
        <v>367</v>
      </c>
      <c r="E22" s="214" t="s">
        <v>368</v>
      </c>
      <c r="F22" s="203">
        <v>18300</v>
      </c>
      <c r="G22" s="214" t="s">
        <v>369</v>
      </c>
      <c r="H22" s="214" t="s">
        <v>370</v>
      </c>
      <c r="I22" s="203">
        <v>0</v>
      </c>
    </row>
    <row r="23" ht="19.5" customHeight="1" spans="1:9">
      <c r="A23" s="214" t="s">
        <v>371</v>
      </c>
      <c r="B23" s="214" t="s">
        <v>372</v>
      </c>
      <c r="C23" s="203">
        <v>0</v>
      </c>
      <c r="D23" s="214" t="s">
        <v>373</v>
      </c>
      <c r="E23" s="214" t="s">
        <v>374</v>
      </c>
      <c r="F23" s="203">
        <v>0</v>
      </c>
      <c r="G23" s="214" t="s">
        <v>375</v>
      </c>
      <c r="H23" s="214" t="s">
        <v>376</v>
      </c>
      <c r="I23" s="203">
        <v>0</v>
      </c>
    </row>
    <row r="24" ht="19.5" customHeight="1" spans="1:9">
      <c r="A24" s="214" t="s">
        <v>377</v>
      </c>
      <c r="B24" s="214" t="s">
        <v>378</v>
      </c>
      <c r="C24" s="203">
        <v>0</v>
      </c>
      <c r="D24" s="214" t="s">
        <v>379</v>
      </c>
      <c r="E24" s="214" t="s">
        <v>380</v>
      </c>
      <c r="F24" s="203">
        <v>0</v>
      </c>
      <c r="G24" s="214" t="s">
        <v>381</v>
      </c>
      <c r="H24" s="214" t="s">
        <v>382</v>
      </c>
      <c r="I24" s="203">
        <v>0</v>
      </c>
    </row>
    <row r="25" ht="19.5" customHeight="1" spans="1:9">
      <c r="A25" s="214" t="s">
        <v>383</v>
      </c>
      <c r="B25" s="214" t="s">
        <v>384</v>
      </c>
      <c r="C25" s="203">
        <v>18973.34</v>
      </c>
      <c r="D25" s="214" t="s">
        <v>385</v>
      </c>
      <c r="E25" s="214" t="s">
        <v>386</v>
      </c>
      <c r="F25" s="203">
        <v>0</v>
      </c>
      <c r="G25" s="214" t="s">
        <v>387</v>
      </c>
      <c r="H25" s="214" t="s">
        <v>388</v>
      </c>
      <c r="I25" s="203">
        <v>0</v>
      </c>
    </row>
    <row r="26" ht="19.5" customHeight="1" spans="1:9">
      <c r="A26" s="214" t="s">
        <v>389</v>
      </c>
      <c r="B26" s="214" t="s">
        <v>390</v>
      </c>
      <c r="C26" s="203">
        <v>705300</v>
      </c>
      <c r="D26" s="214" t="s">
        <v>391</v>
      </c>
      <c r="E26" s="214" t="s">
        <v>392</v>
      </c>
      <c r="F26" s="203">
        <v>0</v>
      </c>
      <c r="G26" s="214" t="s">
        <v>393</v>
      </c>
      <c r="H26" s="214" t="s">
        <v>394</v>
      </c>
      <c r="I26" s="203">
        <v>0</v>
      </c>
    </row>
    <row r="27" ht="19.5" customHeight="1" spans="1:9">
      <c r="A27" s="214" t="s">
        <v>395</v>
      </c>
      <c r="B27" s="214" t="s">
        <v>396</v>
      </c>
      <c r="C27" s="203">
        <v>0</v>
      </c>
      <c r="D27" s="214" t="s">
        <v>397</v>
      </c>
      <c r="E27" s="214" t="s">
        <v>398</v>
      </c>
      <c r="F27" s="203">
        <v>2089725.25</v>
      </c>
      <c r="G27" s="214" t="s">
        <v>399</v>
      </c>
      <c r="H27" s="214" t="s">
        <v>400</v>
      </c>
      <c r="I27" s="203">
        <v>0</v>
      </c>
    </row>
    <row r="28" ht="19.5" customHeight="1" spans="1:9">
      <c r="A28" s="214" t="s">
        <v>401</v>
      </c>
      <c r="B28" s="214" t="s">
        <v>402</v>
      </c>
      <c r="C28" s="203">
        <v>0</v>
      </c>
      <c r="D28" s="214" t="s">
        <v>403</v>
      </c>
      <c r="E28" s="214" t="s">
        <v>404</v>
      </c>
      <c r="F28" s="203">
        <v>0</v>
      </c>
      <c r="G28" s="214" t="s">
        <v>405</v>
      </c>
      <c r="H28" s="214" t="s">
        <v>406</v>
      </c>
      <c r="I28" s="203">
        <v>0</v>
      </c>
    </row>
    <row r="29" ht="19.5" customHeight="1" spans="1:9">
      <c r="A29" s="214" t="s">
        <v>407</v>
      </c>
      <c r="B29" s="214" t="s">
        <v>408</v>
      </c>
      <c r="C29" s="203">
        <v>0</v>
      </c>
      <c r="D29" s="214" t="s">
        <v>409</v>
      </c>
      <c r="E29" s="214" t="s">
        <v>410</v>
      </c>
      <c r="F29" s="203">
        <v>188560.56</v>
      </c>
      <c r="G29" s="202" t="s">
        <v>411</v>
      </c>
      <c r="H29" s="214" t="s">
        <v>412</v>
      </c>
      <c r="I29" s="203">
        <v>0</v>
      </c>
    </row>
    <row r="30" ht="19.5" customHeight="1" spans="1:9">
      <c r="A30" s="214" t="s">
        <v>413</v>
      </c>
      <c r="B30" s="214" t="s">
        <v>414</v>
      </c>
      <c r="C30" s="203">
        <v>0</v>
      </c>
      <c r="D30" s="214" t="s">
        <v>415</v>
      </c>
      <c r="E30" s="214" t="s">
        <v>416</v>
      </c>
      <c r="F30" s="203">
        <v>262200</v>
      </c>
      <c r="G30" s="214" t="s">
        <v>417</v>
      </c>
      <c r="H30" s="214" t="s">
        <v>418</v>
      </c>
      <c r="I30" s="203">
        <v>0</v>
      </c>
    </row>
    <row r="31" ht="19.5" customHeight="1" spans="1:9">
      <c r="A31" s="214" t="s">
        <v>419</v>
      </c>
      <c r="B31" s="214" t="s">
        <v>420</v>
      </c>
      <c r="C31" s="203">
        <v>0</v>
      </c>
      <c r="D31" s="214" t="s">
        <v>421</v>
      </c>
      <c r="E31" s="214" t="s">
        <v>422</v>
      </c>
      <c r="F31" s="203">
        <v>53678.18</v>
      </c>
      <c r="G31" s="214" t="s">
        <v>423</v>
      </c>
      <c r="H31" s="214" t="s">
        <v>226</v>
      </c>
      <c r="I31" s="203">
        <v>0</v>
      </c>
    </row>
    <row r="32" ht="19.5" customHeight="1" spans="1:9">
      <c r="A32" s="214" t="s">
        <v>424</v>
      </c>
      <c r="B32" s="214" t="s">
        <v>425</v>
      </c>
      <c r="C32" s="203">
        <v>0</v>
      </c>
      <c r="D32" s="214" t="s">
        <v>426</v>
      </c>
      <c r="E32" s="214" t="s">
        <v>427</v>
      </c>
      <c r="F32" s="203">
        <v>510050</v>
      </c>
      <c r="G32" s="214" t="s">
        <v>428</v>
      </c>
      <c r="H32" s="214" t="s">
        <v>429</v>
      </c>
      <c r="I32" s="203">
        <v>0</v>
      </c>
    </row>
    <row r="33" ht="19.5" customHeight="1" spans="1:9">
      <c r="A33" s="214" t="s">
        <v>430</v>
      </c>
      <c r="B33" s="214" t="s">
        <v>431</v>
      </c>
      <c r="C33" s="203">
        <v>0</v>
      </c>
      <c r="D33" s="214" t="s">
        <v>432</v>
      </c>
      <c r="E33" s="214" t="s">
        <v>433</v>
      </c>
      <c r="F33" s="203">
        <v>0</v>
      </c>
      <c r="G33" s="214" t="s">
        <v>434</v>
      </c>
      <c r="H33" s="214" t="s">
        <v>435</v>
      </c>
      <c r="I33" s="203">
        <v>0</v>
      </c>
    </row>
    <row r="34" ht="19.5" customHeight="1" spans="1:9">
      <c r="A34" s="214"/>
      <c r="B34" s="214"/>
      <c r="C34" s="216"/>
      <c r="D34" s="214" t="s">
        <v>436</v>
      </c>
      <c r="E34" s="214" t="s">
        <v>437</v>
      </c>
      <c r="F34" s="203">
        <v>12936</v>
      </c>
      <c r="G34" s="214" t="s">
        <v>438</v>
      </c>
      <c r="H34" s="214" t="s">
        <v>439</v>
      </c>
      <c r="I34" s="203">
        <v>0</v>
      </c>
    </row>
    <row r="35" ht="19.5" customHeight="1" spans="1:9">
      <c r="A35" s="214"/>
      <c r="B35" s="214"/>
      <c r="C35" s="216"/>
      <c r="D35" s="214" t="s">
        <v>440</v>
      </c>
      <c r="E35" s="214" t="s">
        <v>441</v>
      </c>
      <c r="F35" s="203">
        <v>0</v>
      </c>
      <c r="G35" s="214" t="s">
        <v>442</v>
      </c>
      <c r="H35" s="214" t="s">
        <v>443</v>
      </c>
      <c r="I35" s="203">
        <v>0</v>
      </c>
    </row>
    <row r="36" ht="19.5" customHeight="1" spans="1:9">
      <c r="A36" s="214"/>
      <c r="B36" s="214"/>
      <c r="C36" s="216"/>
      <c r="D36" s="214" t="s">
        <v>444</v>
      </c>
      <c r="E36" s="214" t="s">
        <v>445</v>
      </c>
      <c r="F36" s="203">
        <v>0</v>
      </c>
      <c r="G36" s="214" t="s">
        <v>446</v>
      </c>
      <c r="H36" s="214" t="s">
        <v>447</v>
      </c>
      <c r="I36" s="203">
        <v>0</v>
      </c>
    </row>
    <row r="37" ht="19.5" customHeight="1" spans="1:9">
      <c r="A37" s="214"/>
      <c r="B37" s="214"/>
      <c r="C37" s="216"/>
      <c r="D37" s="214" t="s">
        <v>448</v>
      </c>
      <c r="E37" s="214" t="s">
        <v>449</v>
      </c>
      <c r="F37" s="203">
        <v>0</v>
      </c>
      <c r="G37" s="214"/>
      <c r="H37" s="214"/>
      <c r="I37" s="216"/>
    </row>
    <row r="38" ht="19.5" customHeight="1" spans="1:9">
      <c r="A38" s="214"/>
      <c r="B38" s="214"/>
      <c r="C38" s="216"/>
      <c r="D38" s="214" t="s">
        <v>450</v>
      </c>
      <c r="E38" s="214" t="s">
        <v>451</v>
      </c>
      <c r="F38" s="203">
        <v>0</v>
      </c>
      <c r="G38" s="214"/>
      <c r="H38" s="214"/>
      <c r="I38" s="216"/>
    </row>
    <row r="39" ht="19.5" customHeight="1" spans="1:9">
      <c r="A39" s="214"/>
      <c r="B39" s="214"/>
      <c r="C39" s="216"/>
      <c r="D39" s="214" t="s">
        <v>452</v>
      </c>
      <c r="E39" s="214" t="s">
        <v>453</v>
      </c>
      <c r="F39" s="203">
        <v>0</v>
      </c>
      <c r="G39" s="214"/>
      <c r="H39" s="214"/>
      <c r="I39" s="216"/>
    </row>
    <row r="40" ht="19.5" customHeight="1" spans="1:9">
      <c r="A40" s="210" t="s">
        <v>454</v>
      </c>
      <c r="B40" s="210"/>
      <c r="C40" s="203">
        <v>13859745.85</v>
      </c>
      <c r="D40" s="210" t="s">
        <v>455</v>
      </c>
      <c r="E40" s="210"/>
      <c r="F40" s="218"/>
      <c r="G40" s="210"/>
      <c r="H40" s="210"/>
      <c r="I40" s="203">
        <v>3534193.3</v>
      </c>
    </row>
    <row r="41" ht="19.5" customHeight="1" spans="1:9">
      <c r="A41" s="202" t="s">
        <v>456</v>
      </c>
      <c r="B41" s="202"/>
      <c r="C41" s="219"/>
      <c r="D41" s="202"/>
      <c r="E41" s="202"/>
      <c r="F41" s="202"/>
      <c r="G41" s="202"/>
      <c r="H41" s="202"/>
      <c r="I41" s="2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1" sqref="H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07" t="s">
        <v>457</v>
      </c>
    </row>
    <row r="2" spans="12:12">
      <c r="L2" s="169" t="s">
        <v>458</v>
      </c>
    </row>
    <row r="3" spans="1:12">
      <c r="A3" s="169" t="s">
        <v>2</v>
      </c>
      <c r="L3" s="169" t="s">
        <v>3</v>
      </c>
    </row>
    <row r="4" ht="15" customHeight="1" spans="1:12">
      <c r="A4" s="210" t="s">
        <v>459</v>
      </c>
      <c r="B4" s="210"/>
      <c r="C4" s="210"/>
      <c r="D4" s="210" t="s">
        <v>267</v>
      </c>
      <c r="E4" s="210"/>
      <c r="F4" s="210"/>
      <c r="G4" s="210"/>
      <c r="H4" s="210"/>
      <c r="I4" s="210"/>
      <c r="J4" s="210"/>
      <c r="K4" s="210"/>
      <c r="L4" s="210"/>
    </row>
    <row r="5" ht="15" customHeight="1" spans="1:12">
      <c r="A5" s="210" t="s">
        <v>274</v>
      </c>
      <c r="B5" s="210" t="s">
        <v>122</v>
      </c>
      <c r="C5" s="210" t="s">
        <v>8</v>
      </c>
      <c r="D5" s="210" t="s">
        <v>274</v>
      </c>
      <c r="E5" s="210" t="s">
        <v>122</v>
      </c>
      <c r="F5" s="210" t="s">
        <v>8</v>
      </c>
      <c r="G5" s="210" t="s">
        <v>274</v>
      </c>
      <c r="H5" s="210" t="s">
        <v>122</v>
      </c>
      <c r="I5" s="210" t="s">
        <v>8</v>
      </c>
      <c r="J5" s="210" t="s">
        <v>274</v>
      </c>
      <c r="K5" s="210" t="s">
        <v>122</v>
      </c>
      <c r="L5" s="210" t="s">
        <v>8</v>
      </c>
    </row>
    <row r="6" ht="15" customHeight="1" spans="1:12">
      <c r="A6" s="214" t="s">
        <v>275</v>
      </c>
      <c r="B6" s="214" t="s">
        <v>276</v>
      </c>
      <c r="C6" s="203">
        <v>0</v>
      </c>
      <c r="D6" s="214" t="s">
        <v>277</v>
      </c>
      <c r="E6" s="214" t="s">
        <v>278</v>
      </c>
      <c r="F6" s="203">
        <v>8802334.4</v>
      </c>
      <c r="G6" s="214" t="s">
        <v>460</v>
      </c>
      <c r="H6" s="214" t="s">
        <v>461</v>
      </c>
      <c r="I6" s="203">
        <v>0</v>
      </c>
      <c r="J6" s="214" t="s">
        <v>462</v>
      </c>
      <c r="K6" s="214" t="s">
        <v>463</v>
      </c>
      <c r="L6" s="203">
        <v>0</v>
      </c>
    </row>
    <row r="7" ht="15" customHeight="1" spans="1:12">
      <c r="A7" s="214" t="s">
        <v>281</v>
      </c>
      <c r="B7" s="214" t="s">
        <v>282</v>
      </c>
      <c r="C7" s="203">
        <v>0</v>
      </c>
      <c r="D7" s="214" t="s">
        <v>283</v>
      </c>
      <c r="E7" s="214" t="s">
        <v>284</v>
      </c>
      <c r="F7" s="203">
        <v>2502539.48</v>
      </c>
      <c r="G7" s="214" t="s">
        <v>464</v>
      </c>
      <c r="H7" s="214" t="s">
        <v>286</v>
      </c>
      <c r="I7" s="203">
        <v>0</v>
      </c>
      <c r="J7" s="214" t="s">
        <v>465</v>
      </c>
      <c r="K7" s="214" t="s">
        <v>466</v>
      </c>
      <c r="L7" s="203">
        <v>0</v>
      </c>
    </row>
    <row r="8" ht="15" customHeight="1" spans="1:12">
      <c r="A8" s="214" t="s">
        <v>287</v>
      </c>
      <c r="B8" s="214" t="s">
        <v>288</v>
      </c>
      <c r="C8" s="203">
        <v>0</v>
      </c>
      <c r="D8" s="214" t="s">
        <v>289</v>
      </c>
      <c r="E8" s="214" t="s">
        <v>290</v>
      </c>
      <c r="F8" s="203">
        <v>0</v>
      </c>
      <c r="G8" s="214" t="s">
        <v>467</v>
      </c>
      <c r="H8" s="214" t="s">
        <v>292</v>
      </c>
      <c r="I8" s="203">
        <v>0</v>
      </c>
      <c r="J8" s="214" t="s">
        <v>468</v>
      </c>
      <c r="K8" s="214" t="s">
        <v>418</v>
      </c>
      <c r="L8" s="203">
        <v>0</v>
      </c>
    </row>
    <row r="9" ht="15" customHeight="1" spans="1:12">
      <c r="A9" s="214" t="s">
        <v>293</v>
      </c>
      <c r="B9" s="214" t="s">
        <v>294</v>
      </c>
      <c r="C9" s="203">
        <v>0</v>
      </c>
      <c r="D9" s="214" t="s">
        <v>295</v>
      </c>
      <c r="E9" s="214" t="s">
        <v>296</v>
      </c>
      <c r="F9" s="203">
        <v>0</v>
      </c>
      <c r="G9" s="214" t="s">
        <v>469</v>
      </c>
      <c r="H9" s="214" t="s">
        <v>298</v>
      </c>
      <c r="I9" s="203">
        <v>0</v>
      </c>
      <c r="J9" s="214" t="s">
        <v>381</v>
      </c>
      <c r="K9" s="214" t="s">
        <v>382</v>
      </c>
      <c r="L9" s="203">
        <v>0</v>
      </c>
    </row>
    <row r="10" ht="15" customHeight="1" spans="1:12">
      <c r="A10" s="214" t="s">
        <v>299</v>
      </c>
      <c r="B10" s="214" t="s">
        <v>300</v>
      </c>
      <c r="C10" s="203">
        <v>0</v>
      </c>
      <c r="D10" s="214" t="s">
        <v>301</v>
      </c>
      <c r="E10" s="214" t="s">
        <v>302</v>
      </c>
      <c r="F10" s="203">
        <v>0</v>
      </c>
      <c r="G10" s="214" t="s">
        <v>470</v>
      </c>
      <c r="H10" s="214" t="s">
        <v>304</v>
      </c>
      <c r="I10" s="203">
        <v>0</v>
      </c>
      <c r="J10" s="214" t="s">
        <v>387</v>
      </c>
      <c r="K10" s="214" t="s">
        <v>388</v>
      </c>
      <c r="L10" s="203">
        <v>0</v>
      </c>
    </row>
    <row r="11" ht="15" customHeight="1" spans="1:12">
      <c r="A11" s="214" t="s">
        <v>305</v>
      </c>
      <c r="B11" s="214" t="s">
        <v>306</v>
      </c>
      <c r="C11" s="203">
        <v>0</v>
      </c>
      <c r="D11" s="214" t="s">
        <v>307</v>
      </c>
      <c r="E11" s="214" t="s">
        <v>308</v>
      </c>
      <c r="F11" s="203">
        <v>0</v>
      </c>
      <c r="G11" s="214" t="s">
        <v>471</v>
      </c>
      <c r="H11" s="214" t="s">
        <v>310</v>
      </c>
      <c r="I11" s="203">
        <v>0</v>
      </c>
      <c r="J11" s="214" t="s">
        <v>393</v>
      </c>
      <c r="K11" s="214" t="s">
        <v>394</v>
      </c>
      <c r="L11" s="203">
        <v>0</v>
      </c>
    </row>
    <row r="12" ht="15" customHeight="1" spans="1:12">
      <c r="A12" s="214" t="s">
        <v>311</v>
      </c>
      <c r="B12" s="214" t="s">
        <v>312</v>
      </c>
      <c r="C12" s="203">
        <v>0</v>
      </c>
      <c r="D12" s="214" t="s">
        <v>313</v>
      </c>
      <c r="E12" s="214" t="s">
        <v>314</v>
      </c>
      <c r="F12" s="203">
        <v>0</v>
      </c>
      <c r="G12" s="214" t="s">
        <v>472</v>
      </c>
      <c r="H12" s="214" t="s">
        <v>316</v>
      </c>
      <c r="I12" s="203">
        <v>0</v>
      </c>
      <c r="J12" s="214" t="s">
        <v>399</v>
      </c>
      <c r="K12" s="214" t="s">
        <v>400</v>
      </c>
      <c r="L12" s="203">
        <v>0</v>
      </c>
    </row>
    <row r="13" ht="15" customHeight="1" spans="1:12">
      <c r="A13" s="214" t="s">
        <v>317</v>
      </c>
      <c r="B13" s="214" t="s">
        <v>318</v>
      </c>
      <c r="C13" s="203">
        <v>0</v>
      </c>
      <c r="D13" s="214" t="s">
        <v>319</v>
      </c>
      <c r="E13" s="214" t="s">
        <v>320</v>
      </c>
      <c r="F13" s="203">
        <v>0</v>
      </c>
      <c r="G13" s="214" t="s">
        <v>473</v>
      </c>
      <c r="H13" s="214" t="s">
        <v>322</v>
      </c>
      <c r="I13" s="203">
        <v>0</v>
      </c>
      <c r="J13" s="214" t="s">
        <v>405</v>
      </c>
      <c r="K13" s="214" t="s">
        <v>406</v>
      </c>
      <c r="L13" s="203">
        <v>0</v>
      </c>
    </row>
    <row r="14" ht="15" customHeight="1" spans="1:12">
      <c r="A14" s="214" t="s">
        <v>323</v>
      </c>
      <c r="B14" s="214" t="s">
        <v>324</v>
      </c>
      <c r="C14" s="203">
        <v>0</v>
      </c>
      <c r="D14" s="214" t="s">
        <v>325</v>
      </c>
      <c r="E14" s="214" t="s">
        <v>326</v>
      </c>
      <c r="F14" s="203">
        <v>0</v>
      </c>
      <c r="G14" s="214" t="s">
        <v>474</v>
      </c>
      <c r="H14" s="214" t="s">
        <v>352</v>
      </c>
      <c r="I14" s="203">
        <v>0</v>
      </c>
      <c r="J14" s="214" t="s">
        <v>411</v>
      </c>
      <c r="K14" s="214" t="s">
        <v>412</v>
      </c>
      <c r="L14" s="217">
        <v>0</v>
      </c>
    </row>
    <row r="15" ht="15" customHeight="1" spans="1:12">
      <c r="A15" s="214" t="s">
        <v>329</v>
      </c>
      <c r="B15" s="214" t="s">
        <v>330</v>
      </c>
      <c r="C15" s="203">
        <v>0</v>
      </c>
      <c r="D15" s="214" t="s">
        <v>331</v>
      </c>
      <c r="E15" s="214" t="s">
        <v>332</v>
      </c>
      <c r="F15" s="203">
        <v>0</v>
      </c>
      <c r="G15" s="214" t="s">
        <v>475</v>
      </c>
      <c r="H15" s="214" t="s">
        <v>358</v>
      </c>
      <c r="I15" s="203">
        <v>0</v>
      </c>
      <c r="J15" s="214" t="s">
        <v>417</v>
      </c>
      <c r="K15" s="214" t="s">
        <v>418</v>
      </c>
      <c r="L15" s="203">
        <v>0</v>
      </c>
    </row>
    <row r="16" ht="15" customHeight="1" spans="1:12">
      <c r="A16" s="214" t="s">
        <v>335</v>
      </c>
      <c r="B16" s="214" t="s">
        <v>336</v>
      </c>
      <c r="C16" s="203">
        <v>0</v>
      </c>
      <c r="D16" s="214" t="s">
        <v>337</v>
      </c>
      <c r="E16" s="214" t="s">
        <v>338</v>
      </c>
      <c r="F16" s="203">
        <v>0</v>
      </c>
      <c r="G16" s="214" t="s">
        <v>476</v>
      </c>
      <c r="H16" s="214" t="s">
        <v>364</v>
      </c>
      <c r="I16" s="203">
        <v>0</v>
      </c>
      <c r="J16" s="214" t="s">
        <v>477</v>
      </c>
      <c r="K16" s="214" t="s">
        <v>478</v>
      </c>
      <c r="L16" s="203">
        <v>0</v>
      </c>
    </row>
    <row r="17" ht="15" customHeight="1" spans="1:12">
      <c r="A17" s="214" t="s">
        <v>341</v>
      </c>
      <c r="B17" s="214" t="s">
        <v>342</v>
      </c>
      <c r="C17" s="203">
        <v>0</v>
      </c>
      <c r="D17" s="214" t="s">
        <v>343</v>
      </c>
      <c r="E17" s="214" t="s">
        <v>344</v>
      </c>
      <c r="F17" s="203">
        <v>0</v>
      </c>
      <c r="G17" s="214" t="s">
        <v>479</v>
      </c>
      <c r="H17" s="214" t="s">
        <v>370</v>
      </c>
      <c r="I17" s="203">
        <v>0</v>
      </c>
      <c r="J17" s="214" t="s">
        <v>480</v>
      </c>
      <c r="K17" s="214" t="s">
        <v>481</v>
      </c>
      <c r="L17" s="203">
        <v>0</v>
      </c>
    </row>
    <row r="18" ht="15" customHeight="1" spans="1:12">
      <c r="A18" s="214" t="s">
        <v>347</v>
      </c>
      <c r="B18" s="214" t="s">
        <v>348</v>
      </c>
      <c r="C18" s="203">
        <v>0</v>
      </c>
      <c r="D18" s="214" t="s">
        <v>349</v>
      </c>
      <c r="E18" s="214" t="s">
        <v>350</v>
      </c>
      <c r="F18" s="203">
        <v>0</v>
      </c>
      <c r="G18" s="214" t="s">
        <v>482</v>
      </c>
      <c r="H18" s="214" t="s">
        <v>483</v>
      </c>
      <c r="I18" s="203">
        <v>0</v>
      </c>
      <c r="J18" s="214" t="s">
        <v>484</v>
      </c>
      <c r="K18" s="214" t="s">
        <v>485</v>
      </c>
      <c r="L18" s="203">
        <v>0</v>
      </c>
    </row>
    <row r="19" ht="15" customHeight="1" spans="1:12">
      <c r="A19" s="214" t="s">
        <v>353</v>
      </c>
      <c r="B19" s="214" t="s">
        <v>354</v>
      </c>
      <c r="C19" s="203">
        <v>0</v>
      </c>
      <c r="D19" s="214" t="s">
        <v>355</v>
      </c>
      <c r="E19" s="214" t="s">
        <v>356</v>
      </c>
      <c r="F19" s="203">
        <v>2328</v>
      </c>
      <c r="G19" s="214" t="s">
        <v>279</v>
      </c>
      <c r="H19" s="214" t="s">
        <v>280</v>
      </c>
      <c r="I19" s="203">
        <v>0</v>
      </c>
      <c r="J19" s="214" t="s">
        <v>486</v>
      </c>
      <c r="K19" s="214" t="s">
        <v>487</v>
      </c>
      <c r="L19" s="203">
        <v>0</v>
      </c>
    </row>
    <row r="20" ht="15" customHeight="1" spans="1:12">
      <c r="A20" s="214" t="s">
        <v>359</v>
      </c>
      <c r="B20" s="214" t="s">
        <v>360</v>
      </c>
      <c r="C20" s="203">
        <v>0</v>
      </c>
      <c r="D20" s="214" t="s">
        <v>361</v>
      </c>
      <c r="E20" s="214" t="s">
        <v>362</v>
      </c>
      <c r="F20" s="203">
        <v>0</v>
      </c>
      <c r="G20" s="214" t="s">
        <v>285</v>
      </c>
      <c r="H20" s="214" t="s">
        <v>286</v>
      </c>
      <c r="I20" s="203">
        <v>0</v>
      </c>
      <c r="J20" s="214" t="s">
        <v>423</v>
      </c>
      <c r="K20" s="214" t="s">
        <v>226</v>
      </c>
      <c r="L20" s="203">
        <v>0</v>
      </c>
    </row>
    <row r="21" ht="15" customHeight="1" spans="1:12">
      <c r="A21" s="214" t="s">
        <v>365</v>
      </c>
      <c r="B21" s="214" t="s">
        <v>366</v>
      </c>
      <c r="C21" s="203">
        <v>0</v>
      </c>
      <c r="D21" s="214" t="s">
        <v>367</v>
      </c>
      <c r="E21" s="214" t="s">
        <v>368</v>
      </c>
      <c r="F21" s="203">
        <v>0</v>
      </c>
      <c r="G21" s="214" t="s">
        <v>291</v>
      </c>
      <c r="H21" s="214" t="s">
        <v>292</v>
      </c>
      <c r="I21" s="203">
        <v>0</v>
      </c>
      <c r="J21" s="214" t="s">
        <v>428</v>
      </c>
      <c r="K21" s="214" t="s">
        <v>429</v>
      </c>
      <c r="L21" s="203">
        <v>0</v>
      </c>
    </row>
    <row r="22" ht="15" customHeight="1" spans="1:12">
      <c r="A22" s="214" t="s">
        <v>371</v>
      </c>
      <c r="B22" s="214" t="s">
        <v>372</v>
      </c>
      <c r="C22" s="203">
        <v>0</v>
      </c>
      <c r="D22" s="214" t="s">
        <v>373</v>
      </c>
      <c r="E22" s="214" t="s">
        <v>374</v>
      </c>
      <c r="F22" s="203">
        <v>0</v>
      </c>
      <c r="G22" s="214" t="s">
        <v>297</v>
      </c>
      <c r="H22" s="214" t="s">
        <v>298</v>
      </c>
      <c r="I22" s="203">
        <v>0</v>
      </c>
      <c r="J22" s="214" t="s">
        <v>434</v>
      </c>
      <c r="K22" s="214" t="s">
        <v>435</v>
      </c>
      <c r="L22" s="203">
        <v>0</v>
      </c>
    </row>
    <row r="23" ht="15" customHeight="1" spans="1:12">
      <c r="A23" s="214" t="s">
        <v>377</v>
      </c>
      <c r="B23" s="214" t="s">
        <v>378</v>
      </c>
      <c r="C23" s="203">
        <v>0</v>
      </c>
      <c r="D23" s="214" t="s">
        <v>379</v>
      </c>
      <c r="E23" s="214" t="s">
        <v>380</v>
      </c>
      <c r="F23" s="203">
        <v>0</v>
      </c>
      <c r="G23" s="214" t="s">
        <v>303</v>
      </c>
      <c r="H23" s="214" t="s">
        <v>304</v>
      </c>
      <c r="I23" s="203">
        <v>0</v>
      </c>
      <c r="J23" s="214" t="s">
        <v>438</v>
      </c>
      <c r="K23" s="214" t="s">
        <v>439</v>
      </c>
      <c r="L23" s="203">
        <v>0</v>
      </c>
    </row>
    <row r="24" ht="15" customHeight="1" spans="1:12">
      <c r="A24" s="214" t="s">
        <v>383</v>
      </c>
      <c r="B24" s="214" t="s">
        <v>384</v>
      </c>
      <c r="C24" s="203">
        <v>0</v>
      </c>
      <c r="D24" s="214" t="s">
        <v>385</v>
      </c>
      <c r="E24" s="214" t="s">
        <v>386</v>
      </c>
      <c r="F24" s="203">
        <v>0</v>
      </c>
      <c r="G24" s="214" t="s">
        <v>309</v>
      </c>
      <c r="H24" s="214" t="s">
        <v>310</v>
      </c>
      <c r="I24" s="203">
        <v>0</v>
      </c>
      <c r="J24" s="214" t="s">
        <v>442</v>
      </c>
      <c r="K24" s="214" t="s">
        <v>443</v>
      </c>
      <c r="L24" s="203">
        <v>0</v>
      </c>
    </row>
    <row r="25" ht="15" customHeight="1" spans="1:12">
      <c r="A25" s="214" t="s">
        <v>389</v>
      </c>
      <c r="B25" s="214" t="s">
        <v>390</v>
      </c>
      <c r="C25" s="203">
        <v>0</v>
      </c>
      <c r="D25" s="214" t="s">
        <v>391</v>
      </c>
      <c r="E25" s="214" t="s">
        <v>392</v>
      </c>
      <c r="F25" s="203">
        <v>0</v>
      </c>
      <c r="G25" s="214" t="s">
        <v>315</v>
      </c>
      <c r="H25" s="214" t="s">
        <v>316</v>
      </c>
      <c r="I25" s="203">
        <v>0</v>
      </c>
      <c r="J25" s="214" t="s">
        <v>446</v>
      </c>
      <c r="K25" s="214" t="s">
        <v>447</v>
      </c>
      <c r="L25" s="203">
        <v>0</v>
      </c>
    </row>
    <row r="26" ht="15" customHeight="1" spans="1:12">
      <c r="A26" s="214" t="s">
        <v>395</v>
      </c>
      <c r="B26" s="214" t="s">
        <v>396</v>
      </c>
      <c r="C26" s="203">
        <v>0</v>
      </c>
      <c r="D26" s="214" t="s">
        <v>397</v>
      </c>
      <c r="E26" s="214" t="s">
        <v>398</v>
      </c>
      <c r="F26" s="203">
        <v>15000</v>
      </c>
      <c r="G26" s="214" t="s">
        <v>321</v>
      </c>
      <c r="H26" s="214" t="s">
        <v>322</v>
      </c>
      <c r="I26" s="203">
        <v>0</v>
      </c>
      <c r="J26" s="214"/>
      <c r="K26" s="214"/>
      <c r="L26" s="216"/>
    </row>
    <row r="27" ht="15" customHeight="1" spans="1:12">
      <c r="A27" s="214" t="s">
        <v>401</v>
      </c>
      <c r="B27" s="214" t="s">
        <v>402</v>
      </c>
      <c r="C27" s="203">
        <v>0</v>
      </c>
      <c r="D27" s="214" t="s">
        <v>403</v>
      </c>
      <c r="E27" s="214" t="s">
        <v>404</v>
      </c>
      <c r="F27" s="203">
        <v>6282466.92</v>
      </c>
      <c r="G27" s="214" t="s">
        <v>327</v>
      </c>
      <c r="H27" s="214" t="s">
        <v>328</v>
      </c>
      <c r="I27" s="203">
        <v>0</v>
      </c>
      <c r="J27" s="214"/>
      <c r="K27" s="214"/>
      <c r="L27" s="216"/>
    </row>
    <row r="28" ht="15" customHeight="1" spans="1:12">
      <c r="A28" s="214" t="s">
        <v>407</v>
      </c>
      <c r="B28" s="214" t="s">
        <v>408</v>
      </c>
      <c r="C28" s="203">
        <v>0</v>
      </c>
      <c r="D28" s="214" t="s">
        <v>409</v>
      </c>
      <c r="E28" s="214" t="s">
        <v>410</v>
      </c>
      <c r="F28" s="203">
        <v>0</v>
      </c>
      <c r="G28" s="214" t="s">
        <v>333</v>
      </c>
      <c r="H28" s="214" t="s">
        <v>334</v>
      </c>
      <c r="I28" s="203">
        <v>0</v>
      </c>
      <c r="J28" s="214"/>
      <c r="K28" s="214"/>
      <c r="L28" s="216"/>
    </row>
    <row r="29" ht="15" customHeight="1" spans="1:12">
      <c r="A29" s="214" t="s">
        <v>413</v>
      </c>
      <c r="B29" s="214" t="s">
        <v>414</v>
      </c>
      <c r="C29" s="203">
        <v>0</v>
      </c>
      <c r="D29" s="214" t="s">
        <v>415</v>
      </c>
      <c r="E29" s="214" t="s">
        <v>416</v>
      </c>
      <c r="F29" s="203">
        <v>0</v>
      </c>
      <c r="G29" s="214" t="s">
        <v>339</v>
      </c>
      <c r="H29" s="214" t="s">
        <v>340</v>
      </c>
      <c r="I29" s="203">
        <v>0</v>
      </c>
      <c r="J29" s="214"/>
      <c r="K29" s="214"/>
      <c r="L29" s="216"/>
    </row>
    <row r="30" ht="15" customHeight="1" spans="1:12">
      <c r="A30" s="214" t="s">
        <v>419</v>
      </c>
      <c r="B30" s="214" t="s">
        <v>420</v>
      </c>
      <c r="C30" s="203">
        <v>0</v>
      </c>
      <c r="D30" s="214" t="s">
        <v>421</v>
      </c>
      <c r="E30" s="214" t="s">
        <v>422</v>
      </c>
      <c r="F30" s="203">
        <v>0</v>
      </c>
      <c r="G30" s="214" t="s">
        <v>345</v>
      </c>
      <c r="H30" s="214" t="s">
        <v>346</v>
      </c>
      <c r="I30" s="203">
        <v>0</v>
      </c>
      <c r="J30" s="214"/>
      <c r="K30" s="214"/>
      <c r="L30" s="216"/>
    </row>
    <row r="31" ht="15" customHeight="1" spans="1:12">
      <c r="A31" s="214" t="s">
        <v>424</v>
      </c>
      <c r="B31" s="214" t="s">
        <v>425</v>
      </c>
      <c r="C31" s="203">
        <v>0</v>
      </c>
      <c r="D31" s="214" t="s">
        <v>426</v>
      </c>
      <c r="E31" s="214" t="s">
        <v>427</v>
      </c>
      <c r="F31" s="203">
        <v>0</v>
      </c>
      <c r="G31" s="214" t="s">
        <v>351</v>
      </c>
      <c r="H31" s="214" t="s">
        <v>352</v>
      </c>
      <c r="I31" s="203">
        <v>0</v>
      </c>
      <c r="J31" s="214"/>
      <c r="K31" s="214"/>
      <c r="L31" s="216"/>
    </row>
    <row r="32" ht="15" customHeight="1" spans="1:12">
      <c r="A32" s="214" t="s">
        <v>430</v>
      </c>
      <c r="B32" s="214" t="s">
        <v>488</v>
      </c>
      <c r="C32" s="203">
        <v>0</v>
      </c>
      <c r="D32" s="214" t="s">
        <v>432</v>
      </c>
      <c r="E32" s="214" t="s">
        <v>433</v>
      </c>
      <c r="F32" s="203">
        <v>0</v>
      </c>
      <c r="G32" s="214" t="s">
        <v>357</v>
      </c>
      <c r="H32" s="214" t="s">
        <v>358</v>
      </c>
      <c r="I32" s="203">
        <v>0</v>
      </c>
      <c r="J32" s="214"/>
      <c r="K32" s="214"/>
      <c r="L32" s="216"/>
    </row>
    <row r="33" ht="15" customHeight="1" spans="1:12">
      <c r="A33" s="214"/>
      <c r="B33" s="214"/>
      <c r="C33" s="215"/>
      <c r="D33" s="214" t="s">
        <v>436</v>
      </c>
      <c r="E33" s="214" t="s">
        <v>437</v>
      </c>
      <c r="F33" s="203">
        <v>0</v>
      </c>
      <c r="G33" s="214" t="s">
        <v>363</v>
      </c>
      <c r="H33" s="214" t="s">
        <v>364</v>
      </c>
      <c r="I33" s="203">
        <v>0</v>
      </c>
      <c r="J33" s="214"/>
      <c r="K33" s="214"/>
      <c r="L33" s="216"/>
    </row>
    <row r="34" ht="15" customHeight="1" spans="1:12">
      <c r="A34" s="214"/>
      <c r="B34" s="214"/>
      <c r="C34" s="216"/>
      <c r="D34" s="214" t="s">
        <v>440</v>
      </c>
      <c r="E34" s="214" t="s">
        <v>441</v>
      </c>
      <c r="F34" s="203">
        <v>0</v>
      </c>
      <c r="G34" s="214" t="s">
        <v>369</v>
      </c>
      <c r="H34" s="214" t="s">
        <v>370</v>
      </c>
      <c r="I34" s="203">
        <v>0</v>
      </c>
      <c r="J34" s="214"/>
      <c r="K34" s="214"/>
      <c r="L34" s="216"/>
    </row>
    <row r="35" ht="15" customHeight="1" spans="1:12">
      <c r="A35" s="214"/>
      <c r="B35" s="214"/>
      <c r="C35" s="216"/>
      <c r="D35" s="214" t="s">
        <v>444</v>
      </c>
      <c r="E35" s="214" t="s">
        <v>445</v>
      </c>
      <c r="F35" s="203">
        <v>0</v>
      </c>
      <c r="G35" s="214" t="s">
        <v>375</v>
      </c>
      <c r="H35" s="214" t="s">
        <v>376</v>
      </c>
      <c r="I35" s="203">
        <v>0</v>
      </c>
      <c r="J35" s="214"/>
      <c r="K35" s="214"/>
      <c r="L35" s="216"/>
    </row>
    <row r="36" ht="15" customHeight="1" spans="1:12">
      <c r="A36" s="214"/>
      <c r="B36" s="214"/>
      <c r="C36" s="216"/>
      <c r="D36" s="214" t="s">
        <v>448</v>
      </c>
      <c r="E36" s="214" t="s">
        <v>449</v>
      </c>
      <c r="F36" s="203">
        <v>0</v>
      </c>
      <c r="G36" s="214"/>
      <c r="H36" s="214"/>
      <c r="I36" s="215"/>
      <c r="J36" s="214"/>
      <c r="K36" s="214"/>
      <c r="L36" s="216"/>
    </row>
    <row r="37" ht="15" customHeight="1" spans="1:12">
      <c r="A37" s="214"/>
      <c r="B37" s="214"/>
      <c r="C37" s="216"/>
      <c r="D37" s="214" t="s">
        <v>450</v>
      </c>
      <c r="E37" s="214" t="s">
        <v>451</v>
      </c>
      <c r="F37" s="203">
        <v>0</v>
      </c>
      <c r="G37" s="214"/>
      <c r="H37" s="214"/>
      <c r="I37" s="216"/>
      <c r="J37" s="214"/>
      <c r="K37" s="214"/>
      <c r="L37" s="216"/>
    </row>
    <row r="38" ht="15" customHeight="1" spans="1:12">
      <c r="A38" s="214"/>
      <c r="B38" s="214"/>
      <c r="C38" s="216"/>
      <c r="D38" s="214" t="s">
        <v>452</v>
      </c>
      <c r="E38" s="214" t="s">
        <v>453</v>
      </c>
      <c r="F38" s="217">
        <v>0</v>
      </c>
      <c r="G38" s="214"/>
      <c r="H38" s="214"/>
      <c r="I38" s="216"/>
      <c r="J38" s="214"/>
      <c r="K38" s="214"/>
      <c r="L38" s="216"/>
    </row>
    <row r="39" ht="15" customHeight="1" spans="1:12">
      <c r="A39" s="202" t="s">
        <v>489</v>
      </c>
      <c r="B39" s="202"/>
      <c r="C39" s="202"/>
      <c r="D39" s="202"/>
      <c r="E39" s="202"/>
      <c r="F39" s="202"/>
      <c r="G39" s="202"/>
      <c r="H39" s="202"/>
      <c r="I39" s="202"/>
      <c r="J39" s="202"/>
      <c r="K39" s="202"/>
      <c r="L39" s="20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N22" sqref="N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07" t="s">
        <v>490</v>
      </c>
    </row>
    <row r="2" ht="14.25" spans="20:20">
      <c r="T2" s="208" t="s">
        <v>491</v>
      </c>
    </row>
    <row r="3" ht="14.25" spans="1:20">
      <c r="A3" s="208" t="s">
        <v>2</v>
      </c>
      <c r="T3" s="208" t="s">
        <v>3</v>
      </c>
    </row>
    <row r="4" ht="19.5" customHeight="1" spans="1:20">
      <c r="A4" s="209" t="s">
        <v>6</v>
      </c>
      <c r="B4" s="209"/>
      <c r="C4" s="209"/>
      <c r="D4" s="209"/>
      <c r="E4" s="209" t="s">
        <v>105</v>
      </c>
      <c r="F4" s="209"/>
      <c r="G4" s="209"/>
      <c r="H4" s="209" t="s">
        <v>263</v>
      </c>
      <c r="I4" s="209"/>
      <c r="J4" s="209"/>
      <c r="K4" s="209" t="s">
        <v>264</v>
      </c>
      <c r="L4" s="209"/>
      <c r="M4" s="209"/>
      <c r="N4" s="209"/>
      <c r="O4" s="209"/>
      <c r="P4" s="209" t="s">
        <v>107</v>
      </c>
      <c r="Q4" s="209"/>
      <c r="R4" s="209"/>
      <c r="S4" s="209"/>
      <c r="T4" s="209"/>
    </row>
    <row r="5" ht="19.5" customHeight="1" spans="1:20">
      <c r="A5" s="209" t="s">
        <v>121</v>
      </c>
      <c r="B5" s="209"/>
      <c r="C5" s="209"/>
      <c r="D5" s="209" t="s">
        <v>122</v>
      </c>
      <c r="E5" s="209" t="s">
        <v>128</v>
      </c>
      <c r="F5" s="209" t="s">
        <v>265</v>
      </c>
      <c r="G5" s="209" t="s">
        <v>266</v>
      </c>
      <c r="H5" s="209" t="s">
        <v>128</v>
      </c>
      <c r="I5" s="209" t="s">
        <v>232</v>
      </c>
      <c r="J5" s="209" t="s">
        <v>233</v>
      </c>
      <c r="K5" s="209" t="s">
        <v>128</v>
      </c>
      <c r="L5" s="209" t="s">
        <v>232</v>
      </c>
      <c r="M5" s="209"/>
      <c r="N5" s="209" t="s">
        <v>232</v>
      </c>
      <c r="O5" s="209" t="s">
        <v>233</v>
      </c>
      <c r="P5" s="209" t="s">
        <v>128</v>
      </c>
      <c r="Q5" s="209" t="s">
        <v>265</v>
      </c>
      <c r="R5" s="209" t="s">
        <v>266</v>
      </c>
      <c r="S5" s="209" t="s">
        <v>266</v>
      </c>
      <c r="T5" s="209"/>
    </row>
    <row r="6" ht="19.5" customHeight="1" spans="1:20">
      <c r="A6" s="209"/>
      <c r="B6" s="209"/>
      <c r="C6" s="209"/>
      <c r="D6" s="209"/>
      <c r="E6" s="209"/>
      <c r="F6" s="209"/>
      <c r="G6" s="209" t="s">
        <v>123</v>
      </c>
      <c r="H6" s="209"/>
      <c r="I6" s="209"/>
      <c r="J6" s="209" t="s">
        <v>123</v>
      </c>
      <c r="K6" s="209"/>
      <c r="L6" s="209" t="s">
        <v>123</v>
      </c>
      <c r="M6" s="209" t="s">
        <v>268</v>
      </c>
      <c r="N6" s="209" t="s">
        <v>267</v>
      </c>
      <c r="O6" s="209" t="s">
        <v>123</v>
      </c>
      <c r="P6" s="209"/>
      <c r="Q6" s="209"/>
      <c r="R6" s="209" t="s">
        <v>123</v>
      </c>
      <c r="S6" s="209" t="s">
        <v>269</v>
      </c>
      <c r="T6" s="209" t="s">
        <v>270</v>
      </c>
    </row>
    <row r="7" ht="19.5" customHeight="1" spans="1:20">
      <c r="A7" s="209"/>
      <c r="B7" s="209"/>
      <c r="C7" s="209"/>
      <c r="D7" s="209"/>
      <c r="E7" s="209"/>
      <c r="F7" s="209"/>
      <c r="G7" s="209"/>
      <c r="H7" s="209"/>
      <c r="I7" s="209"/>
      <c r="J7" s="209"/>
      <c r="K7" s="209"/>
      <c r="L7" s="209"/>
      <c r="M7" s="209"/>
      <c r="N7" s="209"/>
      <c r="O7" s="209"/>
      <c r="P7" s="209"/>
      <c r="Q7" s="209"/>
      <c r="R7" s="209"/>
      <c r="S7" s="209"/>
      <c r="T7" s="209"/>
    </row>
    <row r="8" ht="19.5" customHeight="1" spans="1:20">
      <c r="A8" s="209" t="s">
        <v>125</v>
      </c>
      <c r="B8" s="209" t="s">
        <v>126</v>
      </c>
      <c r="C8" s="209" t="s">
        <v>127</v>
      </c>
      <c r="D8" s="209" t="s">
        <v>10</v>
      </c>
      <c r="E8" s="210" t="s">
        <v>11</v>
      </c>
      <c r="F8" s="210" t="s">
        <v>12</v>
      </c>
      <c r="G8" s="210" t="s">
        <v>20</v>
      </c>
      <c r="H8" s="210" t="s">
        <v>24</v>
      </c>
      <c r="I8" s="210" t="s">
        <v>28</v>
      </c>
      <c r="J8" s="210" t="s">
        <v>32</v>
      </c>
      <c r="K8" s="210" t="s">
        <v>36</v>
      </c>
      <c r="L8" s="210" t="s">
        <v>40</v>
      </c>
      <c r="M8" s="210" t="s">
        <v>43</v>
      </c>
      <c r="N8" s="210" t="s">
        <v>46</v>
      </c>
      <c r="O8" s="210" t="s">
        <v>49</v>
      </c>
      <c r="P8" s="210" t="s">
        <v>52</v>
      </c>
      <c r="Q8" s="210" t="s">
        <v>55</v>
      </c>
      <c r="R8" s="210" t="s">
        <v>58</v>
      </c>
      <c r="S8" s="210" t="s">
        <v>61</v>
      </c>
      <c r="T8" s="210" t="s">
        <v>64</v>
      </c>
    </row>
    <row r="9" ht="19.5" customHeight="1" spans="1:20">
      <c r="A9" s="209"/>
      <c r="B9" s="209"/>
      <c r="C9" s="209"/>
      <c r="D9" s="209" t="s">
        <v>128</v>
      </c>
      <c r="E9" s="203">
        <v>0</v>
      </c>
      <c r="F9" s="203">
        <v>0</v>
      </c>
      <c r="G9" s="203">
        <v>0</v>
      </c>
      <c r="H9" s="203">
        <v>0</v>
      </c>
      <c r="I9" s="203">
        <v>0</v>
      </c>
      <c r="J9" s="203">
        <v>0</v>
      </c>
      <c r="K9" s="203">
        <v>0</v>
      </c>
      <c r="L9" s="203">
        <v>0</v>
      </c>
      <c r="M9" s="203">
        <v>0</v>
      </c>
      <c r="N9" s="203">
        <v>0</v>
      </c>
      <c r="O9" s="203">
        <v>0</v>
      </c>
      <c r="P9" s="203">
        <v>0</v>
      </c>
      <c r="Q9" s="203">
        <v>0</v>
      </c>
      <c r="R9" s="203">
        <v>0</v>
      </c>
      <c r="S9" s="203">
        <v>0</v>
      </c>
      <c r="T9" s="203">
        <v>0</v>
      </c>
    </row>
    <row r="10" ht="19.5" customHeight="1" spans="1:20">
      <c r="A10" s="202"/>
      <c r="B10" s="202"/>
      <c r="C10" s="202"/>
      <c r="D10" s="202"/>
      <c r="E10" s="203"/>
      <c r="F10" s="203"/>
      <c r="G10" s="203"/>
      <c r="H10" s="203"/>
      <c r="I10" s="203"/>
      <c r="J10" s="203"/>
      <c r="K10" s="203"/>
      <c r="L10" s="203"/>
      <c r="M10" s="203"/>
      <c r="N10" s="203"/>
      <c r="O10" s="203"/>
      <c r="P10" s="203"/>
      <c r="Q10" s="203"/>
      <c r="R10" s="203"/>
      <c r="S10" s="203"/>
      <c r="T10" s="203"/>
    </row>
    <row r="11" s="211" customFormat="1" ht="24" customHeight="1" spans="1:20">
      <c r="A11" s="212" t="s">
        <v>492</v>
      </c>
      <c r="B11" s="212"/>
      <c r="C11" s="212"/>
      <c r="D11" s="212"/>
      <c r="E11" s="212"/>
      <c r="F11" s="212"/>
      <c r="G11" s="212"/>
      <c r="H11" s="212"/>
      <c r="I11" s="212"/>
      <c r="J11" s="212"/>
      <c r="K11" s="212"/>
      <c r="L11" s="212"/>
      <c r="M11" s="212"/>
      <c r="N11" s="212"/>
      <c r="O11" s="212"/>
      <c r="P11" s="212"/>
      <c r="Q11" s="213"/>
      <c r="R11" s="213"/>
      <c r="S11" s="213"/>
      <c r="T11" s="213"/>
    </row>
    <row r="12" ht="19.5" customHeight="1" spans="1:20">
      <c r="A12" s="212" t="s">
        <v>493</v>
      </c>
      <c r="B12" s="212"/>
      <c r="C12" s="212"/>
      <c r="D12" s="212"/>
      <c r="E12" s="212"/>
      <c r="F12" s="212"/>
      <c r="G12" s="212"/>
      <c r="H12" s="212"/>
      <c r="I12" s="212"/>
      <c r="J12" s="212"/>
      <c r="K12" s="212"/>
      <c r="L12" s="212"/>
      <c r="M12" s="212"/>
      <c r="N12" s="212"/>
      <c r="O12" s="212"/>
      <c r="P12" s="212"/>
      <c r="Q12" s="212"/>
      <c r="R12" s="212"/>
      <c r="S12" s="212"/>
      <c r="T12" s="212"/>
    </row>
  </sheetData>
  <mergeCells count="32">
    <mergeCell ref="A4:D4"/>
    <mergeCell ref="E4:G4"/>
    <mergeCell ref="H4:J4"/>
    <mergeCell ref="K4:O4"/>
    <mergeCell ref="P4:T4"/>
    <mergeCell ref="L5:N5"/>
    <mergeCell ref="R5:T5"/>
    <mergeCell ref="A10:C10"/>
    <mergeCell ref="A11:P11"/>
    <mergeCell ref="A12:P12"/>
    <mergeCell ref="Q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07" t="s">
        <v>494</v>
      </c>
    </row>
    <row r="2" ht="14.25" spans="12:12">
      <c r="L2" s="208" t="s">
        <v>495</v>
      </c>
    </row>
    <row r="3" ht="14.25" spans="1:12">
      <c r="A3" s="208" t="s">
        <v>2</v>
      </c>
      <c r="L3" s="208" t="s">
        <v>3</v>
      </c>
    </row>
    <row r="4" ht="19.5" customHeight="1" spans="1:12">
      <c r="A4" s="209" t="s">
        <v>6</v>
      </c>
      <c r="B4" s="209"/>
      <c r="C4" s="209"/>
      <c r="D4" s="209"/>
      <c r="E4" s="209" t="s">
        <v>105</v>
      </c>
      <c r="F4" s="209"/>
      <c r="G4" s="209"/>
      <c r="H4" s="209" t="s">
        <v>263</v>
      </c>
      <c r="I4" s="209" t="s">
        <v>264</v>
      </c>
      <c r="J4" s="209" t="s">
        <v>107</v>
      </c>
      <c r="K4" s="209"/>
      <c r="L4" s="209"/>
    </row>
    <row r="5" ht="19.5" customHeight="1" spans="1:12">
      <c r="A5" s="209" t="s">
        <v>121</v>
      </c>
      <c r="B5" s="209"/>
      <c r="C5" s="209"/>
      <c r="D5" s="209" t="s">
        <v>122</v>
      </c>
      <c r="E5" s="209" t="s">
        <v>128</v>
      </c>
      <c r="F5" s="209" t="s">
        <v>496</v>
      </c>
      <c r="G5" s="209" t="s">
        <v>497</v>
      </c>
      <c r="H5" s="209"/>
      <c r="I5" s="209"/>
      <c r="J5" s="209" t="s">
        <v>128</v>
      </c>
      <c r="K5" s="209" t="s">
        <v>496</v>
      </c>
      <c r="L5" s="210" t="s">
        <v>497</v>
      </c>
    </row>
    <row r="6" ht="19.5" customHeight="1" spans="1:12">
      <c r="A6" s="209"/>
      <c r="B6" s="209"/>
      <c r="C6" s="209"/>
      <c r="D6" s="209"/>
      <c r="E6" s="209"/>
      <c r="F6" s="209"/>
      <c r="G6" s="209"/>
      <c r="H6" s="209"/>
      <c r="I6" s="209"/>
      <c r="J6" s="209"/>
      <c r="K6" s="209"/>
      <c r="L6" s="210" t="s">
        <v>269</v>
      </c>
    </row>
    <row r="7" ht="19.5" customHeight="1" spans="1:12">
      <c r="A7" s="209"/>
      <c r="B7" s="209"/>
      <c r="C7" s="209"/>
      <c r="D7" s="209"/>
      <c r="E7" s="209"/>
      <c r="F7" s="209"/>
      <c r="G7" s="209"/>
      <c r="H7" s="209"/>
      <c r="I7" s="209"/>
      <c r="J7" s="209"/>
      <c r="K7" s="209"/>
      <c r="L7" s="210"/>
    </row>
    <row r="8" ht="19.5" customHeight="1" spans="1:12">
      <c r="A8" s="209" t="s">
        <v>125</v>
      </c>
      <c r="B8" s="209" t="s">
        <v>126</v>
      </c>
      <c r="C8" s="209" t="s">
        <v>127</v>
      </c>
      <c r="D8" s="209" t="s">
        <v>10</v>
      </c>
      <c r="E8" s="210" t="s">
        <v>11</v>
      </c>
      <c r="F8" s="210" t="s">
        <v>12</v>
      </c>
      <c r="G8" s="210" t="s">
        <v>20</v>
      </c>
      <c r="H8" s="210" t="s">
        <v>24</v>
      </c>
      <c r="I8" s="210" t="s">
        <v>28</v>
      </c>
      <c r="J8" s="210" t="s">
        <v>32</v>
      </c>
      <c r="K8" s="210" t="s">
        <v>36</v>
      </c>
      <c r="L8" s="210" t="s">
        <v>40</v>
      </c>
    </row>
    <row r="9" ht="19.5" customHeight="1" spans="1:12">
      <c r="A9" s="209"/>
      <c r="B9" s="209"/>
      <c r="C9" s="209"/>
      <c r="D9" s="209" t="s">
        <v>128</v>
      </c>
      <c r="E9" s="203">
        <v>0</v>
      </c>
      <c r="F9" s="203">
        <v>0</v>
      </c>
      <c r="G9" s="203">
        <v>0</v>
      </c>
      <c r="H9" s="203">
        <v>0</v>
      </c>
      <c r="I9" s="203">
        <v>0</v>
      </c>
      <c r="J9" s="203">
        <v>0</v>
      </c>
      <c r="K9" s="203">
        <v>0</v>
      </c>
      <c r="L9" s="203">
        <v>0</v>
      </c>
    </row>
    <row r="10" ht="19.5" customHeight="1" spans="1:12">
      <c r="A10" s="202"/>
      <c r="B10" s="202"/>
      <c r="C10" s="202"/>
      <c r="D10" s="202"/>
      <c r="E10" s="203"/>
      <c r="F10" s="203"/>
      <c r="G10" s="203"/>
      <c r="H10" s="203"/>
      <c r="I10" s="203"/>
      <c r="J10" s="203"/>
      <c r="K10" s="203"/>
      <c r="L10" s="203"/>
    </row>
    <row r="11" ht="19.5" customHeight="1" spans="1:12">
      <c r="A11" s="202" t="s">
        <v>498</v>
      </c>
      <c r="B11" s="202"/>
      <c r="C11" s="202"/>
      <c r="D11" s="202"/>
      <c r="E11" s="202"/>
      <c r="F11" s="202"/>
      <c r="G11" s="202"/>
      <c r="H11" s="202"/>
      <c r="I11" s="202"/>
      <c r="J11" s="202"/>
      <c r="K11" s="202"/>
      <c r="L11" s="202"/>
    </row>
    <row r="12" ht="21" customHeight="1" spans="1:12">
      <c r="A12" s="202" t="s">
        <v>499</v>
      </c>
      <c r="B12" s="202"/>
      <c r="C12" s="202"/>
      <c r="D12" s="202"/>
      <c r="E12" s="202"/>
      <c r="F12" s="202"/>
      <c r="G12" s="202"/>
      <c r="H12" s="202"/>
      <c r="I12" s="202"/>
      <c r="J12" s="202"/>
      <c r="K12" s="202"/>
      <c r="L12" s="20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54</vt:i4>
      </vt:variant>
    </vt:vector>
  </HeadingPairs>
  <TitlesOfParts>
    <vt:vector size="54" baseType="lpstr">
      <vt:lpstr>附表1收入支出决算表</vt:lpstr>
      <vt:lpstr>附表2收入决算表</vt:lpstr>
      <vt:lpstr>附表3支出决算表</vt:lpstr>
      <vt:lpstr>附表4财政拨款收入支出决算表</vt:lpstr>
      <vt:lpstr>附表5一般公共预算财政拨款收入支出决算表</vt:lpstr>
      <vt:lpstr>附表6 一般公共预算财政拨款基本支出决算表</vt:lpstr>
      <vt:lpstr>附表7一般公共预算财政拨款项目支出决算表</vt:lpstr>
      <vt:lpstr>附表8政府性基金预算财政拨款收入支出决算表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附表15-1项目支出绩效自评表-市局离退生活人员补助</vt:lpstr>
      <vt:lpstr>附表15-2项目支出绩效自评表-陈斌、陈兴抚恤金、丧葬费</vt:lpstr>
      <vt:lpstr>附表15-3项目支出绩效自评表-滇池流域林业生态修项目资金</vt:lpstr>
      <vt:lpstr>附表15-4项目支出绩效自评表-滇池湖滨湿地管护经费</vt:lpstr>
      <vt:lpstr>附表15-5项目支出绩效自评表-中央财政林业草原生态保护恢复</vt:lpstr>
      <vt:lpstr>附表15-6项目支出绩效自评表-呈贡区退化林本底评估工作经费</vt:lpstr>
      <vt:lpstr>附表15-7项目支出绩效自评表-呈贡区森林资源保护管理工作经费</vt:lpstr>
      <vt:lpstr>附表15-8项目支出绩效自评表-第二批中央财政林业改革发展资金</vt:lpstr>
      <vt:lpstr>附表15-9项目支出绩效自评表-森林、草原、湿地资源调查监测</vt:lpstr>
      <vt:lpstr>附表15-10项目支出绩效自评表-森林资源统一管护县级实施方案</vt:lpstr>
      <vt:lpstr>附表15-11项目支出绩效自评表-省级森林生态效益补偿资金</vt:lpstr>
      <vt:lpstr>附表15-12项目支出绩效自评表-中央财政林业草原改革发展资金</vt:lpstr>
      <vt:lpstr>附表15-13项目支出绩效自评表-省级森林生态效益补偿资金</vt:lpstr>
      <vt:lpstr>附表15-14项目支出绩效自评表天保工程及森林生态效益补偿资金</vt:lpstr>
      <vt:lpstr>附表15-15项目支出绩效自评表-2019政协提案专项资金</vt:lpstr>
      <vt:lpstr>附表15-16项目支出绩效自评表-调整林业有害生物防治工作经费</vt:lpstr>
      <vt:lpstr>附表15-17项目支出绩效自评表市野生动物疫源疫病监测防治经费</vt:lpstr>
      <vt:lpstr>附表15-18项目支出绩效自评表-省市联动重点项目办公经费</vt:lpstr>
      <vt:lpstr>附表15-19项目支出绩效自评表-离退休干部党组织工作经费</vt:lpstr>
      <vt:lpstr>附表15-20项目支出绩效自评表-法律法规服务工作经费</vt:lpstr>
      <vt:lpstr>附表15-21项目支出绩效自评表-固定资产清理经费</vt:lpstr>
      <vt:lpstr>附表15-22项目支出绩效自评表呈贡区绿道专项规划编制工作经费</vt:lpstr>
      <vt:lpstr>附表15-23项目支出绩效自评表-第三方进行抽检专项资金</vt:lpstr>
      <vt:lpstr>附表15-24项目支出绩效自评表-“多规合一”实用性村庄规划编</vt:lpstr>
      <vt:lpstr>附表15-25项目支出绩效自评表-斗南花卉规划编制工作经费</vt:lpstr>
      <vt:lpstr>附表15-26项目支出绩效自评表-呈贡区国土空间规划编制工作</vt:lpstr>
      <vt:lpstr>附表15-27项目支出绩效自评表-历史建筑保护图则编制测绘经费</vt:lpstr>
      <vt:lpstr>附表15-28项目支出绩效自评表-基本农田保护经费</vt:lpstr>
      <vt:lpstr>附表15-29项目支出绩效自评表-详细规划评估编制工作启动经费</vt:lpstr>
      <vt:lpstr>附表15-30项目支出绩效自评表-耕地资源质量更新与监测经费</vt:lpstr>
      <vt:lpstr>附表15-31项目支出绩效自评表土地变更调查与季度常规监测经费</vt:lpstr>
      <vt:lpstr>附表15-32项目支出绩效自评表-自然资源统一确权登记工作经费</vt:lpstr>
      <vt:lpstr>附表15-33项目支出绩效自评表-不动产登记中心工作经费</vt:lpstr>
      <vt:lpstr>附表15-34项目支出绩效自评表-耕地卫片、流出问题整改工作</vt:lpstr>
      <vt:lpstr>附表15-35项目支出绩效自评表-卫片执法工作经费</vt:lpstr>
      <vt:lpstr>附表15-36项目支出绩效自评表-国土专线及互联网租赁经费</vt:lpstr>
      <vt:lpstr>附表15-37项目支出绩效自评表-地质灾害防治经费</vt:lpstr>
      <vt:lpstr>附表15-38项目支出绩效自评表-集体土地所有权成果更新经费</vt:lpstr>
      <vt:lpstr>附表15-39项目支出绩效自评表国土空间生态修复规划的编制经费</vt:lpstr>
      <vt:lpstr>附表15-40项目支出绩效自评表-征地数据库建设与更新维护工作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2025-10-16T03:14:00Z</dcterms:created>
  <dcterms:modified xsi:type="dcterms:W3CDTF">2025-10-30T06:57:02Z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2025-10-16T03:14:19.503Z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2052-12.8.2.18205</vt:lpwstr>
  </property>
  <property fmtid="{D5CDD505-2E9C-101B-9397-08002B2CF9AE}" pid="10" name="ICV">
    <vt:lpwstr>FA3CAD7FBB284AD1B8306012503A7C25_12</vt:lpwstr>
  </property>
</Properties>
</file>