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03" firstSheet="38" activeTab="42"/>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行政参公单位机关运行经费情况表" sheetId="48" r:id="rId10"/>
    <sheet name="附表11一般公共预算财政拨款“三公”经费情况表" sheetId="69" r:id="rId11"/>
    <sheet name="附表122024年度部门整体支出绩效自评情况" sheetId="70" r:id="rId12"/>
    <sheet name="附表132024年度部门整体支出绩效自评表" sheetId="71" r:id="rId13"/>
    <sheet name="附表142024年度项目支出绩效自评表-1" sheetId="126" r:id="rId14"/>
    <sheet name="附表142024年度项目支出绩效自评表-3" sheetId="128" r:id="rId15"/>
    <sheet name="附表142024年度项目支出绩效自评表-2" sheetId="127" r:id="rId16"/>
    <sheet name="附表142024年度项目支出绩效自评表-4" sheetId="129" r:id="rId17"/>
    <sheet name="附表142024年度项目支出绩效自评表-5" sheetId="130" r:id="rId18"/>
    <sheet name="附表142024年度项目支出绩效自评表-6" sheetId="131" r:id="rId19"/>
    <sheet name="附表142024年度项目支出绩效自评表-7" sheetId="132" r:id="rId20"/>
    <sheet name="附表142024年度项目支出绩效自评表-8" sheetId="133" r:id="rId21"/>
    <sheet name="附表142024年度项目支出绩效自评表-9" sheetId="134" r:id="rId22"/>
    <sheet name="附表142024年度项目支出绩效自评表-10" sheetId="135" r:id="rId23"/>
    <sheet name="附表142024年度项目支出绩效自评表-11" sheetId="136" r:id="rId24"/>
    <sheet name="附表142024年度项目支出绩效自评表-12" sheetId="137" r:id="rId25"/>
    <sheet name="附表142024年度项目支出绩效自评表-13" sheetId="138" r:id="rId26"/>
    <sheet name="附表142024年度项目支出绩效自评表-14" sheetId="139" r:id="rId27"/>
    <sheet name="附表142024年度项目支出绩效自评表-15" sheetId="140" r:id="rId28"/>
    <sheet name="附表142024年度项目支出绩效自评表-16" sheetId="89" r:id="rId29"/>
    <sheet name="附表142024年度项目支出绩效自评表-17" sheetId="90" r:id="rId30"/>
    <sheet name="附表142024年度项目支出绩效自评表-18" sheetId="91" r:id="rId31"/>
    <sheet name="附表142024年度项目支出绩效自评表-19" sheetId="92" r:id="rId32"/>
    <sheet name="附表142024年度项目支出绩效自评表-20" sheetId="93" r:id="rId33"/>
    <sheet name="附表142024年度项目支出绩效自评表-21" sheetId="94" r:id="rId34"/>
    <sheet name="附表142024年度项目支出绩效自评表-22" sheetId="95" r:id="rId35"/>
    <sheet name="附表142024年度项目支出绩效自评表-23" sheetId="96" r:id="rId36"/>
    <sheet name="附表142024年度项目支出绩效自评表-24" sheetId="97" r:id="rId37"/>
    <sheet name="附表142024年度项目支出绩效自评表-25" sheetId="141" r:id="rId38"/>
    <sheet name="附表142024年度项目支出绩效自评表-26" sheetId="99" r:id="rId39"/>
    <sheet name="附表142024年度项目支出绩效自评表-27" sheetId="100" r:id="rId40"/>
    <sheet name="附表142024年度项目支出绩效自评表-28" sheetId="101" r:id="rId41"/>
    <sheet name="附表142024年度项目支出绩效自评表-29" sheetId="102" r:id="rId42"/>
    <sheet name="附表15国有资产使用情况表" sheetId="142" r:id="rId43"/>
  </sheets>
  <definedNames>
    <definedName name="地区名称">#REF!</definedName>
    <definedName name="_xlnm.Print_Area" localSheetId="0">附表1收入支出决算表!$A$1:$F$37</definedName>
    <definedName name="_xlnm.Print_Area" localSheetId="1">附表2收入决算表!$A$1:$L$31</definedName>
    <definedName name="_xlnm.Print_Area" localSheetId="2">附表3支出决算表!$A$1:$J$30</definedName>
    <definedName name="_xlnm.Print_Area" localSheetId="3">附表4财政拨款收入支出决算表!$A$1:$I$40</definedName>
    <definedName name="_xlnm.Print_Area" localSheetId="4">附表5一般公共预算财政拨款收入支出决算表!$A$1:$T$29</definedName>
    <definedName name="_xlnm.Print_Area" localSheetId="5">附表6一般公共预算财政拨款基本支出决算表!$A$1:$I$41</definedName>
    <definedName name="_xlnm.Print_Area" localSheetId="7">附表8政府性基金预算财政拨款收入支出决算表!$A$1:$T$17</definedName>
    <definedName name="_xlnm.Print_Area" localSheetId="8">附表9国有资本经营预算财政拨款收入支出决算表!$A$1:$L$17</definedName>
    <definedName name="_xlnm.Print_Area" localSheetId="9">附表10财政拨款“三公”经费、行政参公单位机关运行经费情况表!$A$1:$E$31</definedName>
    <definedName name="_xlnm.Print_Area" localSheetId="6">附表7一般公共预算财政拨款项目支出决算表!$A$1:$L$40</definedName>
  </definedNames>
  <calcPr calcId="191029" iterate="1" iterateCount="1"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<sst xmlns="http://schemas.openxmlformats.org/spreadsheetml/2006/main" count="4376" uniqueCount="862">
  <si>
    <t>收入支出决算表</t>
  </si>
  <si>
    <t>公开01表</t>
  </si>
  <si>
    <t>部门：昆明市呈贡区应急管理局</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</si>
  <si>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</si>
  <si>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</si>
  <si>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</si>
  <si>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</si>
  <si>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</si>
  <si>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</si>
  <si>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</si>
  <si>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</si>
  <si>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</si>
  <si>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</si>
  <si>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</si>
  <si>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</si>
  <si>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</si>
  <si>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</si>
  <si>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</si>
  <si>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</si>
  <si>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</si>
  <si>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</si>
  <si>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</si>
  <si>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</si>
  <si>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</si>
  <si>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</si>
  <si>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</si>
  <si>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</si>
  <si>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</si>
  <si>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</si>
  <si>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</si>
  <si>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</si>
  <si>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</si>
  <si>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</si>
  <si>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</si>
  <si>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</si>
  <si>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</si>
  <si>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</si>
  <si>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</si>
  <si>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</si>
  <si>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</si>
  <si>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</si>
  <si>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</si>
  <si>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</si>
  <si>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</si>
  <si>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</si>
  <si>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</si>
  <si>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</si>
  <si>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</si>
  <si>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</si>
  <si>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</si>
  <si>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</si>
  <si>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</si>
  <si>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</si>
  <si>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</si>
  <si>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</si>
  <si>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</si>
  <si>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</si>
  <si>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</si>
  <si>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</si>
  <si>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</si>
  <si>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</si>
  <si>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</si>
  <si>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</si>
  <si>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</si>
  <si>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</si>
  <si>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</si>
  <si>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</si>
  <si>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</si>
  <si>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</si>
  <si>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</si>
  <si>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</si>
  <si>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</si>
  <si>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</si>
  <si>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</si>
  <si>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</si>
  <si>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</si>
  <si>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</si>
  <si>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</si>
  <si>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</si>
  <si>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</si>
  <si>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</si>
  <si>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</si>
  <si>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</si>
  <si>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</si>
  <si>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</si>
  <si>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</si>
  <si>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</si>
  <si>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</si>
  <si>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</si>
  <si>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</si>
  <si>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</si>
  <si>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</si>
  <si>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</si>
  <si>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</si>
  <si>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</si>
  <si>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</si>
  <si>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</si>
  <si>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</si>
  <si>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</si>
  <si>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</si>
  <si>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培训支出</t>
  </si>
  <si>
    <t>2080501</t>
  </si>
  <si>
    <t>行政单位离退休</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</si>
  <si>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</si>
  <si>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</si>
  <si>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</si>
  <si>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</si>
  <si>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</si>
  <si>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</si>
  <si>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</si>
  <si>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</si>
  <si>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</si>
  <si>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</si>
  <si>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</si>
  <si>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</si>
  <si>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</si>
  <si>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</si>
  <si>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2130207</t>
  </si>
  <si>
    <t>森林资源管理</t>
  </si>
  <si>
    <t>2130234</t>
  </si>
  <si>
    <t>林业草原防灾减灾</t>
  </si>
  <si>
    <t>2130803</t>
  </si>
  <si>
    <t>农业保险保费补贴</t>
  </si>
  <si>
    <t>2210201</t>
  </si>
  <si>
    <t>住房公积金</t>
  </si>
  <si>
    <t>2210203</t>
  </si>
  <si>
    <t>购房补贴</t>
  </si>
  <si>
    <t>2240101</t>
  </si>
  <si>
    <t>行政运行</t>
  </si>
  <si>
    <t>2240109</t>
  </si>
  <si>
    <t>应急管理</t>
  </si>
  <si>
    <t>2240150</t>
  </si>
  <si>
    <t>事业运行</t>
  </si>
  <si>
    <t>2240199</t>
  </si>
  <si>
    <t>其他应急管理支出</t>
  </si>
  <si>
    <t>2240601</t>
  </si>
  <si>
    <t>地质灾害防治</t>
  </si>
  <si>
    <t>2240703</t>
  </si>
  <si>
    <t>自然灾害救灾补助</t>
  </si>
  <si>
    <t>2299999</t>
  </si>
  <si>
    <t>其他支出</t>
  </si>
  <si>
    <t>注：本表反映本年度取得的各项收入情况。</t>
  </si>
  <si>
    <t>支出决算表</t>
  </si>
  <si>
    <t>公开03表</t>
  </si>
  <si>
    <t>基本支出</t>
  </si>
  <si>
    <t>项目支出</t>
  </si>
  <si>
    <t>上缴上级支出</t>
  </si>
  <si>
    <t>经营支出</t>
  </si>
  <si>
    <t>对附属单位补助支出</t>
  </si>
  <si>
    <t>2050803</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</si>
  <si>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</si>
  <si>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</si>
  <si>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</si>
  <si>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</si>
  <si>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</si>
  <si>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</si>
  <si>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</si>
  <si>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</si>
  <si>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</si>
  <si>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</si>
  <si>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</si>
  <si>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</si>
  <si>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</si>
  <si>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</si>
  <si>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</si>
  <si>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</si>
  <si>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</si>
  <si>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</si>
  <si>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</si>
  <si>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</si>
  <si>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</si>
  <si>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</si>
  <si>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</si>
  <si>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</si>
  <si>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</si>
  <si>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</si>
  <si>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</si>
  <si>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</si>
  <si>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</si>
  <si>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</si>
  <si>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</si>
  <si>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</si>
  <si>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</si>
  <si>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</si>
  <si>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</si>
  <si>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</si>
  <si>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</si>
  <si>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</si>
  <si>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</si>
  <si>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</si>
  <si>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</si>
  <si>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</si>
  <si>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</si>
  <si>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</si>
  <si>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</si>
  <si>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</si>
  <si>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</si>
  <si>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</si>
  <si>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</si>
  <si>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</si>
  <si>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</si>
  <si>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</si>
  <si>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</si>
  <si>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</si>
  <si>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</si>
  <si>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</si>
  <si>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</si>
  <si>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</si>
  <si>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</si>
  <si>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</si>
  <si>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</si>
  <si>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</si>
  <si>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</si>
  <si>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</si>
  <si>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</si>
  <si>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</si>
  <si>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</si>
  <si>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</si>
  <si>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</si>
  <si>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</si>
  <si>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</si>
  <si>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</si>
  <si>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</si>
  <si>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</si>
  <si>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</si>
  <si>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</si>
  <si>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</si>
  <si>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</si>
  <si>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</si>
  <si>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</si>
  <si>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</si>
  <si>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</si>
  <si>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</si>
  <si>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</si>
  <si>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</si>
  <si>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</si>
  <si>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</si>
  <si>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</si>
  <si>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</si>
  <si>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</si>
  <si>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</si>
  <si>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</si>
  <si>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</si>
  <si>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</si>
  <si>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</si>
  <si>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</si>
  <si>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</si>
  <si>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</si>
  <si>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</si>
  <si>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</si>
  <si>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</si>
  <si>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</si>
  <si>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</si>
  <si>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</si>
  <si>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</si>
  <si>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</si>
  <si>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</si>
  <si>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</si>
  <si>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</si>
  <si>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</si>
  <si>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</si>
  <si>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</si>
  <si>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</si>
  <si>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</si>
  <si>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</si>
  <si>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</si>
  <si>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</si>
  <si>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</si>
  <si>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</si>
  <si>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</si>
  <si>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</si>
  <si>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</si>
  <si>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</si>
  <si>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</si>
  <si>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</si>
  <si>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</si>
  <si>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</si>
  <si>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</si>
  <si>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</si>
  <si>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</si>
  <si>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</si>
  <si>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</si>
  <si>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</si>
  <si>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</si>
  <si>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</si>
  <si>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</si>
  <si>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</si>
  <si>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</si>
  <si>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</si>
  <si>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</si>
  <si>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</si>
  <si>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</si>
  <si>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</si>
  <si>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</si>
  <si>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</si>
  <si>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</si>
  <si>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</si>
  <si>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</si>
  <si>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</si>
  <si>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</si>
  <si>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</si>
  <si>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</si>
  <si>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</si>
  <si>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</si>
  <si>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</si>
  <si>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</si>
  <si>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</si>
  <si>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</si>
  <si>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</si>
  <si>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</si>
  <si>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</si>
  <si>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</si>
  <si>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</si>
  <si>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</si>
  <si>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</si>
  <si>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</si>
  <si>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</si>
  <si>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</si>
  <si>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</si>
  <si>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</si>
  <si>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</si>
  <si>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</si>
  <si>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</si>
  <si>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</si>
  <si>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</si>
  <si>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</si>
  <si>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</si>
  <si>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</si>
  <si>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</si>
  <si>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</si>
  <si>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</si>
  <si>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</si>
  <si>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</si>
  <si>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</si>
  <si>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</si>
  <si>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</si>
  <si>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</si>
  <si>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</si>
  <si>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</si>
  <si>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</si>
  <si>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</si>
  <si>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</si>
  <si>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</si>
  <si>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</si>
  <si>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</si>
  <si>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</si>
  <si>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</si>
  <si>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</si>
  <si>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</si>
  <si>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</si>
  <si>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</si>
  <si>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</si>
  <si>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</si>
  <si>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</si>
  <si>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</si>
  <si>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</si>
  <si>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</si>
  <si>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</si>
  <si>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</si>
  <si>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</si>
  <si>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</si>
  <si>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</si>
  <si>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</si>
  <si>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</si>
  <si>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</si>
  <si>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</si>
  <si>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</si>
  <si>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</si>
  <si>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</si>
  <si>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</si>
  <si>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</si>
  <si>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</si>
  <si>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</si>
  <si>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</si>
  <si>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</si>
  <si>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</si>
  <si>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</si>
  <si>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</si>
  <si>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</si>
  <si>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</si>
  <si>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</si>
  <si>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</si>
  <si>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</si>
  <si>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注：昆明市呈贡区应急管理局没有政府性基金收入，也没有使用政府性基金安排的支出，故本表无数据。</t>
  </si>
  <si>
    <t>国有资本经营预算财政拨款收入支出决算表</t>
  </si>
  <si>
    <t>公开09表</t>
  </si>
  <si>
    <t>结转</t>
  </si>
  <si>
    <t>结余</t>
  </si>
  <si>
    <t>注：昆明市呈贡区应急管理局没有国有资本经营收入，也没有使用国有资本经营安排的支出，故本表无数据。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</si>
  <si>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</si>
  <si>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</si>
  <si>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</si>
  <si>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</si>
  <si>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</si>
  <si>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</si>
  <si>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</si>
  <si>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</si>
  <si>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</si>
  <si>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</si>
  <si>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</si>
  <si>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</si>
  <si>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</si>
  <si>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</si>
  <si>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</si>
  <si>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</si>
  <si>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</si>
  <si>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</si>
  <si>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</si>
  <si>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</si>
  <si>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</si>
  <si>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</si>
  <si>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</si>
  <si>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</si>
  <si>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</si>
  <si>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</si>
  <si>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</si>
  <si>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</si>
  <si>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</si>
  <si>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</si>
  <si>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</si>
  <si>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</si>
  <si>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</si>
  <si>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</si>
  <si>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</si>
  <si>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</si>
  <si>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</si>
  <si>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</si>
  <si>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2024年度部门整体支出绩效自评情况</t>
  </si>
  <si>
    <t>一、部门基本情况</t>
  </si>
  <si>
    <t>（一）部门概况</t>
  </si>
  <si>
    <t>纳入我部门2024年度部门决算编报的单位共3个。分别是：
1.昆明市呈贡区应急管理综合服务中心
2.呈贡区森林防火指挥部办公室
3.昆明市呈贡区应急综合行政执法大队</t>
  </si>
  <si>
    <t>（二）部门绩效目标的设立情况</t>
  </si>
  <si>
    <r>
      <t>依据《中华人民共和国安全生产法》和》《云南省人民政府关于抓紧建立州、市和县级政府安全生产监督管理机构的通知》（云政发〔</t>
    </r>
    <r>
      <rPr>
        <sz val="12"/>
        <color rgb="FF000000"/>
        <rFont val="Times New Roman"/>
        <family val="1"/>
        <charset val="0"/>
      </rPr>
      <t>2004</t>
    </r>
    <r>
      <rPr>
        <sz val="12"/>
        <color rgb="FF000000"/>
        <rFont val="宋体"/>
        <charset val="134"/>
      </rPr>
      <t>〕</t>
    </r>
    <r>
      <rPr>
        <sz val="12"/>
        <color rgb="FF000000"/>
        <rFont val="Times New Roman"/>
        <family val="1"/>
        <charset val="0"/>
      </rPr>
      <t>133</t>
    </r>
    <r>
      <rPr>
        <sz val="12"/>
        <color rgb="FF000000"/>
        <rFont val="宋体"/>
        <charset val="134"/>
      </rPr>
      <t>号）的赋予和区委、政府的部署，履行全区安全生产综合管理职能，依法行使安全生产监督管理职权；贯彻实施国家、省、市有关安全生产的法律、法规和方针、政策，参与研究制定全区安全生产规范性文件和安全技术标准，制定和监督执行有关实施细则、管理规定。</t>
    </r>
  </si>
  <si>
    <t>（三）部门整体收支情况</t>
  </si>
  <si>
    <r>
      <t>昆明市呈贡区应急管理局</t>
    </r>
    <r>
      <rPr>
        <sz val="12"/>
        <color rgb="FF000000"/>
        <rFont val="Times New Roman"/>
        <family val="1"/>
        <charset val="0"/>
      </rPr>
      <t>2024</t>
    </r>
    <r>
      <rPr>
        <sz val="12"/>
        <color rgb="FF000000"/>
        <rFont val="宋体"/>
        <charset val="134"/>
      </rPr>
      <t>年度收入合计</t>
    </r>
    <r>
      <rPr>
        <sz val="12"/>
        <color rgb="FF000000"/>
        <rFont val="Times New Roman"/>
        <family val="1"/>
        <charset val="0"/>
      </rPr>
      <t>22701202.54</t>
    </r>
    <r>
      <rPr>
        <sz val="12"/>
        <color rgb="FF000000"/>
        <rFont val="宋体"/>
        <charset val="134"/>
      </rPr>
      <t>元。其中：财政拨款收入</t>
    </r>
    <r>
      <rPr>
        <sz val="12"/>
        <color rgb="FF000000"/>
        <rFont val="Times New Roman"/>
        <family val="1"/>
        <charset val="0"/>
      </rPr>
      <t>22664420.54</t>
    </r>
    <r>
      <rPr>
        <sz val="12"/>
        <color rgb="FF000000"/>
        <rFont val="宋体"/>
        <charset val="134"/>
      </rPr>
      <t>元，占总收入的</t>
    </r>
    <r>
      <rPr>
        <sz val="12"/>
        <color rgb="FF000000"/>
        <rFont val="Times New Roman"/>
        <family val="1"/>
        <charset val="0"/>
      </rPr>
      <t>99.84%</t>
    </r>
    <r>
      <rPr>
        <sz val="12"/>
        <color rgb="FF000000"/>
        <rFont val="宋体"/>
        <charset val="134"/>
      </rPr>
      <t>；上级补助收入</t>
    </r>
    <r>
      <rPr>
        <sz val="12"/>
        <color rgb="FF000000"/>
        <rFont val="Times New Roman"/>
        <family val="1"/>
        <charset val="0"/>
      </rPr>
      <t>0.00</t>
    </r>
    <r>
      <rPr>
        <sz val="12"/>
        <color rgb="FF000000"/>
        <rFont val="宋体"/>
        <charset val="134"/>
      </rPr>
      <t>元，占总收入的</t>
    </r>
    <r>
      <rPr>
        <sz val="12"/>
        <color rgb="FF000000"/>
        <rFont val="Times New Roman"/>
        <family val="1"/>
        <charset val="0"/>
      </rPr>
      <t>0.00%</t>
    </r>
    <r>
      <rPr>
        <sz val="12"/>
        <color rgb="FF000000"/>
        <rFont val="宋体"/>
        <charset val="134"/>
      </rPr>
      <t>；事业收入</t>
    </r>
    <r>
      <rPr>
        <sz val="12"/>
        <color rgb="FF000000"/>
        <rFont val="Times New Roman"/>
        <family val="1"/>
        <charset val="0"/>
      </rPr>
      <t>0.00</t>
    </r>
    <r>
      <rPr>
        <sz val="12"/>
        <color rgb="FF000000"/>
        <rFont val="宋体"/>
        <charset val="134"/>
      </rPr>
      <t>元（含教育收费</t>
    </r>
    <r>
      <rPr>
        <sz val="12"/>
        <color rgb="FF000000"/>
        <rFont val="Times New Roman"/>
        <family val="1"/>
        <charset val="0"/>
      </rPr>
      <t>0.00</t>
    </r>
    <r>
      <rPr>
        <sz val="12"/>
        <color rgb="FF000000"/>
        <rFont val="宋体"/>
        <charset val="134"/>
      </rPr>
      <t>元），占总收入的</t>
    </r>
    <r>
      <rPr>
        <sz val="12"/>
        <color rgb="FF000000"/>
        <rFont val="Times New Roman"/>
        <family val="1"/>
        <charset val="0"/>
      </rPr>
      <t>0.00%</t>
    </r>
    <r>
      <rPr>
        <sz val="12"/>
        <color rgb="FF000000"/>
        <rFont val="宋体"/>
        <charset val="134"/>
      </rPr>
      <t>；经营收入</t>
    </r>
    <r>
      <rPr>
        <sz val="12"/>
        <color rgb="FF000000"/>
        <rFont val="Times New Roman"/>
        <family val="1"/>
        <charset val="0"/>
      </rPr>
      <t>0.00</t>
    </r>
    <r>
      <rPr>
        <sz val="12"/>
        <color rgb="FF000000"/>
        <rFont val="宋体"/>
        <charset val="134"/>
      </rPr>
      <t>元，占总收入的</t>
    </r>
    <r>
      <rPr>
        <sz val="12"/>
        <color rgb="FF000000"/>
        <rFont val="Times New Roman"/>
        <family val="1"/>
        <charset val="0"/>
      </rPr>
      <t>0.00%</t>
    </r>
    <r>
      <rPr>
        <sz val="12"/>
        <color rgb="FF000000"/>
        <rFont val="宋体"/>
        <charset val="134"/>
      </rPr>
      <t>；附属单位上缴收入</t>
    </r>
    <r>
      <rPr>
        <sz val="12"/>
        <color rgb="FF000000"/>
        <rFont val="Times New Roman"/>
        <family val="1"/>
        <charset val="0"/>
      </rPr>
      <t>0.00</t>
    </r>
    <r>
      <rPr>
        <sz val="12"/>
        <color rgb="FF000000"/>
        <rFont val="宋体"/>
        <charset val="134"/>
      </rPr>
      <t>元，占总收入的</t>
    </r>
    <r>
      <rPr>
        <sz val="12"/>
        <color rgb="FF000000"/>
        <rFont val="Times New Roman"/>
        <family val="1"/>
        <charset val="0"/>
      </rPr>
      <t>0.00%</t>
    </r>
    <r>
      <rPr>
        <sz val="12"/>
        <color rgb="FF000000"/>
        <rFont val="宋体"/>
        <charset val="134"/>
      </rPr>
      <t>；其他收入</t>
    </r>
    <r>
      <rPr>
        <sz val="12"/>
        <color rgb="FF000000"/>
        <rFont val="Times New Roman"/>
        <family val="1"/>
        <charset val="0"/>
      </rPr>
      <t>36782.00</t>
    </r>
    <r>
      <rPr>
        <sz val="12"/>
        <color rgb="FF000000"/>
        <rFont val="宋体"/>
        <charset val="134"/>
      </rPr>
      <t>元，占总收入的</t>
    </r>
    <r>
      <rPr>
        <sz val="12"/>
        <color rgb="FF000000"/>
        <rFont val="Times New Roman"/>
        <family val="1"/>
        <charset val="0"/>
      </rPr>
      <t>0.16%</t>
    </r>
    <r>
      <rPr>
        <sz val="12"/>
        <color rgb="FF000000"/>
        <rFont val="宋体"/>
        <charset val="134"/>
      </rPr>
      <t>。昆明市呈贡区应急管理局</t>
    </r>
    <r>
      <rPr>
        <sz val="12"/>
        <color rgb="FF000000"/>
        <rFont val="Times New Roman"/>
        <family val="1"/>
        <charset val="0"/>
      </rPr>
      <t>2024</t>
    </r>
    <r>
      <rPr>
        <sz val="12"/>
        <color rgb="FF000000"/>
        <rFont val="宋体"/>
        <charset val="134"/>
      </rPr>
      <t>年度支出合计</t>
    </r>
    <r>
      <rPr>
        <sz val="12"/>
        <color rgb="FF000000"/>
        <rFont val="Times New Roman"/>
        <family val="1"/>
        <charset val="0"/>
      </rPr>
      <t>22689302.54</t>
    </r>
    <r>
      <rPr>
        <sz val="12"/>
        <color rgb="FF000000"/>
        <rFont val="宋体"/>
        <charset val="134"/>
      </rPr>
      <t>元。其中：基本支出</t>
    </r>
    <r>
      <rPr>
        <sz val="12"/>
        <color rgb="FF000000"/>
        <rFont val="Times New Roman"/>
        <family val="1"/>
        <charset val="0"/>
      </rPr>
      <t>15967537.49</t>
    </r>
    <r>
      <rPr>
        <sz val="12"/>
        <color rgb="FF000000"/>
        <rFont val="宋体"/>
        <charset val="134"/>
      </rPr>
      <t>元，占总支出的</t>
    </r>
    <r>
      <rPr>
        <sz val="12"/>
        <color rgb="FF000000"/>
        <rFont val="Times New Roman"/>
        <family val="1"/>
        <charset val="0"/>
      </rPr>
      <t>70.37%</t>
    </r>
    <r>
      <rPr>
        <sz val="12"/>
        <color rgb="FF000000"/>
        <rFont val="宋体"/>
        <charset val="134"/>
      </rPr>
      <t>；项目支出</t>
    </r>
    <r>
      <rPr>
        <sz val="12"/>
        <color rgb="FF000000"/>
        <rFont val="Times New Roman"/>
        <family val="1"/>
        <charset val="0"/>
      </rPr>
      <t>6721765.05</t>
    </r>
    <r>
      <rPr>
        <sz val="12"/>
        <color rgb="FF000000"/>
        <rFont val="宋体"/>
        <charset val="134"/>
      </rPr>
      <t>元，占总支出的</t>
    </r>
    <r>
      <rPr>
        <sz val="12"/>
        <color rgb="FF000000"/>
        <rFont val="Times New Roman"/>
        <family val="1"/>
        <charset val="0"/>
      </rPr>
      <t>29.63%</t>
    </r>
    <r>
      <rPr>
        <sz val="12"/>
        <color rgb="FF000000"/>
        <rFont val="宋体"/>
        <charset val="134"/>
      </rPr>
      <t>；无上缴上级支出；无经营支出；无对附属单位补助支出。</t>
    </r>
  </si>
  <si>
    <t>（四）部门预算管理制度建设情况</t>
  </si>
  <si>
    <t>为进一步提高资金使用效率，昆明市呈贡区应急管理局严格按照《昆明市呈贡区应急管理局财务管理规定》、《昆明市呈贡区应急管理局固定资产规定》规定，对单位内部资金实行管理，所有资金的使用都符合财经法规，无挤占、挪用、虚列等情况发生。</t>
  </si>
  <si>
    <r>
      <rPr>
        <sz val="12"/>
        <color rgb="FF000000"/>
        <rFont val="Times New Roman"/>
        <family val="1"/>
        <charset val="0"/>
      </rPr>
      <t>（五）严控“</t>
    </r>
    <r>
      <rPr>
        <sz val="12"/>
        <color indexed="8"/>
        <rFont val="仿宋"/>
        <family val="3"/>
        <charset val="134"/>
      </rPr>
      <t>三公</t>
    </r>
    <r>
      <rPr>
        <sz val="12"/>
        <color rgb="FF000000"/>
        <rFont val="Times New Roman"/>
        <family val="1"/>
        <charset val="0"/>
      </rPr>
      <t>”</t>
    </r>
    <r>
      <rPr>
        <sz val="12"/>
        <color indexed="8"/>
        <rFont val="仿宋"/>
        <family val="3"/>
        <charset val="134"/>
      </rPr>
      <t>经费</t>
    </r>
    <r>
      <rPr>
        <sz val="12"/>
        <color rgb="FF000000"/>
        <rFont val="Times New Roman"/>
        <family val="1"/>
        <charset val="0"/>
      </rPr>
      <t>支出情况</t>
    </r>
  </si>
  <si>
    <r>
      <t>2024</t>
    </r>
    <r>
      <rPr>
        <sz val="12"/>
        <color rgb="FF000000"/>
        <rFont val="宋体"/>
        <charset val="134"/>
      </rPr>
      <t>年度一般公共预算财政拨款</t>
    </r>
    <r>
      <rPr>
        <sz val="12"/>
        <color rgb="FF000000"/>
        <rFont val="Times New Roman"/>
        <family val="1"/>
        <charset val="0"/>
      </rPr>
      <t>“</t>
    </r>
    <r>
      <rPr>
        <sz val="12"/>
        <color rgb="FF000000"/>
        <rFont val="宋体"/>
        <charset val="134"/>
      </rPr>
      <t>三公</t>
    </r>
    <r>
      <rPr>
        <sz val="12"/>
        <color rgb="FF000000"/>
        <rFont val="Times New Roman"/>
        <family val="1"/>
        <charset val="0"/>
      </rPr>
      <t>”</t>
    </r>
    <r>
      <rPr>
        <sz val="12"/>
        <color rgb="FF000000"/>
        <rFont val="宋体"/>
        <charset val="134"/>
      </rPr>
      <t>经费支出年初预算为</t>
    </r>
    <r>
      <rPr>
        <sz val="12"/>
        <color rgb="FF000000"/>
        <rFont val="Times New Roman"/>
        <family val="1"/>
        <charset val="0"/>
      </rPr>
      <t>355880.00</t>
    </r>
    <r>
      <rPr>
        <sz val="12"/>
        <color rgb="FF000000"/>
        <rFont val="宋体"/>
        <charset val="134"/>
      </rPr>
      <t>元，支出决算为</t>
    </r>
    <r>
      <rPr>
        <sz val="12"/>
        <color rgb="FF000000"/>
        <rFont val="Times New Roman"/>
        <family val="1"/>
        <charset val="0"/>
      </rPr>
      <t>77930.18</t>
    </r>
    <r>
      <rPr>
        <sz val="12"/>
        <color rgb="FF000000"/>
        <rFont val="宋体"/>
        <charset val="134"/>
      </rPr>
      <t>元，完成年初预算的</t>
    </r>
    <r>
      <rPr>
        <sz val="12"/>
        <color rgb="FF000000"/>
        <rFont val="Times New Roman"/>
        <family val="1"/>
        <charset val="0"/>
      </rPr>
      <t>21.90%</t>
    </r>
    <r>
      <rPr>
        <sz val="12"/>
        <color rgb="FF000000"/>
        <rFont val="宋体"/>
        <charset val="134"/>
      </rPr>
      <t>，支出决算较上年减少</t>
    </r>
    <r>
      <rPr>
        <sz val="12"/>
        <color rgb="FF000000"/>
        <rFont val="Times New Roman"/>
        <family val="1"/>
        <charset val="0"/>
      </rPr>
      <t>226333.45</t>
    </r>
    <r>
      <rPr>
        <sz val="12"/>
        <color rgb="FF000000"/>
        <rFont val="宋体"/>
        <charset val="134"/>
      </rPr>
      <t>元，下降</t>
    </r>
    <r>
      <rPr>
        <sz val="12"/>
        <color rgb="FF000000"/>
        <rFont val="Times New Roman"/>
        <family val="1"/>
        <charset val="0"/>
      </rPr>
      <t>74.39%</t>
    </r>
    <r>
      <rPr>
        <sz val="12"/>
        <color rgb="FF000000"/>
        <rFont val="宋体"/>
        <charset val="134"/>
      </rPr>
      <t>。</t>
    </r>
    <r>
      <rPr>
        <sz val="12"/>
        <color rgb="FF000000"/>
        <rFont val="Times New Roman"/>
        <family val="1"/>
        <charset val="0"/>
      </rPr>
      <t xml:space="preserve">
</t>
    </r>
    <r>
      <rPr>
        <sz val="12"/>
        <color rgb="FF000000"/>
        <rFont val="宋体"/>
        <charset val="134"/>
      </rPr>
      <t>一般公共预算财政拨款</t>
    </r>
    <r>
      <rPr>
        <sz val="12"/>
        <color rgb="FF000000"/>
        <rFont val="Times New Roman"/>
        <family val="1"/>
        <charset val="0"/>
      </rPr>
      <t>“</t>
    </r>
    <r>
      <rPr>
        <sz val="12"/>
        <color rgb="FF000000"/>
        <rFont val="宋体"/>
        <charset val="134"/>
      </rPr>
      <t>三公</t>
    </r>
    <r>
      <rPr>
        <sz val="12"/>
        <color rgb="FF000000"/>
        <rFont val="Times New Roman"/>
        <family val="1"/>
        <charset val="0"/>
      </rPr>
      <t>”</t>
    </r>
    <r>
      <rPr>
        <sz val="12"/>
        <color rgb="FF000000"/>
        <rFont val="宋体"/>
        <charset val="134"/>
      </rPr>
      <t>经费支出中：因公出国（境）费支出年初预算为</t>
    </r>
    <r>
      <rPr>
        <sz val="12"/>
        <color rgb="FF000000"/>
        <rFont val="Times New Roman"/>
        <family val="1"/>
        <charset val="0"/>
      </rPr>
      <t>0.00</t>
    </r>
    <r>
      <rPr>
        <sz val="12"/>
        <color rgb="FF000000"/>
        <rFont val="宋体"/>
        <charset val="134"/>
      </rPr>
      <t>元，决算为</t>
    </r>
    <r>
      <rPr>
        <sz val="12"/>
        <color rgb="FF000000"/>
        <rFont val="Times New Roman"/>
        <family val="1"/>
        <charset val="0"/>
      </rPr>
      <t>0.00</t>
    </r>
    <r>
      <rPr>
        <sz val="12"/>
        <color rgb="FF000000"/>
        <rFont val="宋体"/>
        <charset val="134"/>
      </rPr>
      <t>元；公务用车购置费支出年初预算为</t>
    </r>
    <r>
      <rPr>
        <sz val="12"/>
        <color rgb="FF000000"/>
        <rFont val="Times New Roman"/>
        <family val="1"/>
        <charset val="0"/>
      </rPr>
      <t>0.00</t>
    </r>
    <r>
      <rPr>
        <sz val="12"/>
        <color rgb="FF000000"/>
        <rFont val="宋体"/>
        <charset val="134"/>
      </rPr>
      <t>元，决算为</t>
    </r>
    <r>
      <rPr>
        <sz val="12"/>
        <color rgb="FF000000"/>
        <rFont val="Times New Roman"/>
        <family val="1"/>
        <charset val="0"/>
      </rPr>
      <t>0.00</t>
    </r>
    <r>
      <rPr>
        <sz val="12"/>
        <color rgb="FF000000"/>
        <rFont val="宋体"/>
        <charset val="134"/>
      </rPr>
      <t>元，；公务用车运行维护费支出年初预算为</t>
    </r>
    <r>
      <rPr>
        <sz val="12"/>
        <color rgb="FF000000"/>
        <rFont val="Times New Roman"/>
        <family val="1"/>
        <charset val="0"/>
      </rPr>
      <t>355880.00</t>
    </r>
    <r>
      <rPr>
        <sz val="12"/>
        <color rgb="FF000000"/>
        <rFont val="宋体"/>
        <charset val="134"/>
      </rPr>
      <t>元，决算为</t>
    </r>
    <r>
      <rPr>
        <sz val="12"/>
        <color rgb="FF000000"/>
        <rFont val="Times New Roman"/>
        <family val="1"/>
        <charset val="0"/>
      </rPr>
      <t>77930.18</t>
    </r>
    <r>
      <rPr>
        <sz val="12"/>
        <color rgb="FF000000"/>
        <rFont val="宋体"/>
        <charset val="134"/>
      </rPr>
      <t>元，完成年初预算的</t>
    </r>
    <r>
      <rPr>
        <sz val="12"/>
        <color rgb="FF000000"/>
        <rFont val="Times New Roman"/>
        <family val="1"/>
        <charset val="0"/>
      </rPr>
      <t>21.90%</t>
    </r>
    <r>
      <rPr>
        <sz val="12"/>
        <color rgb="FF000000"/>
        <rFont val="宋体"/>
        <charset val="134"/>
      </rPr>
      <t>；公务接待费支出年初预算为</t>
    </r>
    <r>
      <rPr>
        <sz val="12"/>
        <color rgb="FF000000"/>
        <rFont val="Times New Roman"/>
        <family val="1"/>
        <charset val="0"/>
      </rPr>
      <t>0.00</t>
    </r>
    <r>
      <rPr>
        <sz val="12"/>
        <color rgb="FF000000"/>
        <rFont val="宋体"/>
        <charset val="134"/>
      </rPr>
      <t>元，决算为</t>
    </r>
    <r>
      <rPr>
        <sz val="12"/>
        <color rgb="FF000000"/>
        <rFont val="Times New Roman"/>
        <family val="1"/>
        <charset val="0"/>
      </rPr>
      <t>0.00</t>
    </r>
    <r>
      <rPr>
        <sz val="12"/>
        <color rgb="FF000000"/>
        <rFont val="宋体"/>
        <charset val="134"/>
      </rPr>
      <t>元。</t>
    </r>
    <r>
      <rPr>
        <sz val="12"/>
        <color rgb="FF000000"/>
        <rFont val="Times New Roman"/>
        <family val="1"/>
        <charset val="0"/>
      </rPr>
      <t>2024</t>
    </r>
    <r>
      <rPr>
        <sz val="12"/>
        <color rgb="FF000000"/>
        <rFont val="宋体"/>
        <charset val="134"/>
      </rPr>
      <t>年度一般公共预算财政拨款</t>
    </r>
    <r>
      <rPr>
        <sz val="12"/>
        <color rgb="FF000000"/>
        <rFont val="Times New Roman"/>
        <family val="1"/>
        <charset val="0"/>
      </rPr>
      <t>“</t>
    </r>
    <r>
      <rPr>
        <sz val="12"/>
        <color rgb="FF000000"/>
        <rFont val="宋体"/>
        <charset val="134"/>
      </rPr>
      <t>三公</t>
    </r>
    <r>
      <rPr>
        <sz val="12"/>
        <color rgb="FF000000"/>
        <rFont val="Times New Roman"/>
        <family val="1"/>
        <charset val="0"/>
      </rPr>
      <t>”</t>
    </r>
    <r>
      <rPr>
        <sz val="12"/>
        <color rgb="FF000000"/>
        <rFont val="宋体"/>
        <charset val="134"/>
      </rPr>
      <t>经费支出决算数小于年初预算数的主要原因是：我部门只有公务用车运行维护费支出，因此我单位在此方面厉行节约，减少</t>
    </r>
    <r>
      <rPr>
        <sz val="12"/>
        <color rgb="FF000000"/>
        <rFont val="Times New Roman"/>
        <family val="1"/>
        <charset val="0"/>
      </rPr>
      <t>“</t>
    </r>
    <r>
      <rPr>
        <sz val="12"/>
        <color rgb="FF000000"/>
        <rFont val="宋体"/>
        <charset val="134"/>
      </rPr>
      <t>三公</t>
    </r>
    <r>
      <rPr>
        <sz val="12"/>
        <color rgb="FF000000"/>
        <rFont val="Times New Roman"/>
        <family val="1"/>
        <charset val="0"/>
      </rPr>
      <t>”</t>
    </r>
    <r>
      <rPr>
        <sz val="12"/>
        <color rgb="FF000000"/>
        <rFont val="宋体"/>
        <charset val="134"/>
      </rPr>
      <t>经费支出。</t>
    </r>
    <r>
      <rPr>
        <sz val="12"/>
        <color rgb="FF000000"/>
        <rFont val="Times New Roman"/>
        <family val="1"/>
        <charset val="0"/>
      </rPr>
      <t xml:space="preserve">
</t>
    </r>
    <r>
      <rPr>
        <sz val="12"/>
        <color rgb="FF000000"/>
        <rFont val="宋体"/>
        <charset val="134"/>
      </rPr>
      <t>一般公共预算财政拨款</t>
    </r>
    <r>
      <rPr>
        <sz val="12"/>
        <color rgb="FF000000"/>
        <rFont val="Times New Roman"/>
        <family val="1"/>
        <charset val="0"/>
      </rPr>
      <t>“</t>
    </r>
    <r>
      <rPr>
        <sz val="12"/>
        <color rgb="FF000000"/>
        <rFont val="宋体"/>
        <charset val="134"/>
      </rPr>
      <t>三公</t>
    </r>
    <r>
      <rPr>
        <sz val="12"/>
        <color rgb="FF000000"/>
        <rFont val="Times New Roman"/>
        <family val="1"/>
        <charset val="0"/>
      </rPr>
      <t>”</t>
    </r>
    <r>
      <rPr>
        <sz val="12"/>
        <color rgb="FF000000"/>
        <rFont val="宋体"/>
        <charset val="134"/>
      </rPr>
      <t>经费支出中：因公出国（境）费支出决算增加</t>
    </r>
    <r>
      <rPr>
        <sz val="12"/>
        <color rgb="FF000000"/>
        <rFont val="Times New Roman"/>
        <family val="1"/>
        <charset val="0"/>
      </rPr>
      <t>0.00</t>
    </r>
    <r>
      <rPr>
        <sz val="12"/>
        <color rgb="FF000000"/>
        <rFont val="宋体"/>
        <charset val="134"/>
      </rPr>
      <t>元，上年无此项支出；公务用车购置费支出决算增加</t>
    </r>
    <r>
      <rPr>
        <sz val="12"/>
        <color rgb="FF000000"/>
        <rFont val="Times New Roman"/>
        <family val="1"/>
        <charset val="0"/>
      </rPr>
      <t>0.00</t>
    </r>
    <r>
      <rPr>
        <sz val="12"/>
        <color rgb="FF000000"/>
        <rFont val="宋体"/>
        <charset val="134"/>
      </rPr>
      <t>元，上年无此项支出；公务用车运行维护费支出决算减少</t>
    </r>
    <r>
      <rPr>
        <sz val="12"/>
        <color rgb="FF000000"/>
        <rFont val="Times New Roman"/>
        <family val="1"/>
        <charset val="0"/>
      </rPr>
      <t>226333.45</t>
    </r>
    <r>
      <rPr>
        <sz val="12"/>
        <color rgb="FF000000"/>
        <rFont val="宋体"/>
        <charset val="134"/>
      </rPr>
      <t>元，下降</t>
    </r>
    <r>
      <rPr>
        <sz val="12"/>
        <color rgb="FF000000"/>
        <rFont val="Times New Roman"/>
        <family val="1"/>
        <charset val="0"/>
      </rPr>
      <t>74.39%</t>
    </r>
    <r>
      <rPr>
        <sz val="12"/>
        <color rgb="FF000000"/>
        <rFont val="宋体"/>
        <charset val="134"/>
      </rPr>
      <t>；公务接待费支出决算增加</t>
    </r>
    <r>
      <rPr>
        <sz val="12"/>
        <color rgb="FF000000"/>
        <rFont val="Times New Roman"/>
        <family val="1"/>
        <charset val="0"/>
      </rPr>
      <t>0.00</t>
    </r>
    <r>
      <rPr>
        <sz val="12"/>
        <color rgb="FF000000"/>
        <rFont val="宋体"/>
        <charset val="134"/>
      </rPr>
      <t>元，上年无此项支出，具体是国内接待费支出决算</t>
    </r>
    <r>
      <rPr>
        <sz val="12"/>
        <color rgb="FF000000"/>
        <rFont val="Times New Roman"/>
        <family val="1"/>
        <charset val="0"/>
      </rPr>
      <t>0.00</t>
    </r>
    <r>
      <rPr>
        <sz val="12"/>
        <color rgb="FF000000"/>
        <rFont val="宋体"/>
        <charset val="134"/>
      </rPr>
      <t>元（其中：外事接待费支出决算</t>
    </r>
    <r>
      <rPr>
        <sz val="12"/>
        <color rgb="FF000000"/>
        <rFont val="Times New Roman"/>
        <family val="1"/>
        <charset val="0"/>
      </rPr>
      <t>0.00</t>
    </r>
    <r>
      <rPr>
        <sz val="12"/>
        <color rgb="FF000000"/>
        <rFont val="宋体"/>
        <charset val="134"/>
      </rPr>
      <t>元），较上年增加</t>
    </r>
    <r>
      <rPr>
        <sz val="12"/>
        <color rgb="FF000000"/>
        <rFont val="Times New Roman"/>
        <family val="1"/>
        <charset val="0"/>
      </rPr>
      <t>0.00</t>
    </r>
    <r>
      <rPr>
        <sz val="12"/>
        <color rgb="FF000000"/>
        <rFont val="宋体"/>
        <charset val="134"/>
      </rPr>
      <t>元，上年无此项支出；国（境）外接待费支出决算</t>
    </r>
    <r>
      <rPr>
        <sz val="12"/>
        <color rgb="FF000000"/>
        <rFont val="Times New Roman"/>
        <family val="1"/>
        <charset val="0"/>
      </rPr>
      <t>0.00</t>
    </r>
    <r>
      <rPr>
        <sz val="12"/>
        <color rgb="FF000000"/>
        <rFont val="宋体"/>
        <charset val="134"/>
      </rPr>
      <t>元较上年增加</t>
    </r>
    <r>
      <rPr>
        <sz val="12"/>
        <color rgb="FF000000"/>
        <rFont val="Times New Roman"/>
        <family val="1"/>
        <charset val="0"/>
      </rPr>
      <t>0.00</t>
    </r>
    <r>
      <rPr>
        <sz val="12"/>
        <color rgb="FF000000"/>
        <rFont val="宋体"/>
        <charset val="134"/>
      </rPr>
      <t>元，上年无此项支出。</t>
    </r>
    <r>
      <rPr>
        <sz val="12"/>
        <color rgb="FF000000"/>
        <rFont val="Times New Roman"/>
        <family val="1"/>
        <charset val="0"/>
      </rPr>
      <t>2024</t>
    </r>
    <r>
      <rPr>
        <sz val="12"/>
        <color rgb="FF000000"/>
        <rFont val="宋体"/>
        <charset val="134"/>
      </rPr>
      <t>年度一般公共预算财政拨款</t>
    </r>
    <r>
      <rPr>
        <sz val="12"/>
        <color rgb="FF000000"/>
        <rFont val="Times New Roman"/>
        <family val="1"/>
        <charset val="0"/>
      </rPr>
      <t>“</t>
    </r>
    <r>
      <rPr>
        <sz val="12"/>
        <color rgb="FF000000"/>
        <rFont val="宋体"/>
        <charset val="134"/>
      </rPr>
      <t>三公</t>
    </r>
    <r>
      <rPr>
        <sz val="12"/>
        <color rgb="FF000000"/>
        <rFont val="Times New Roman"/>
        <family val="1"/>
        <charset val="0"/>
      </rPr>
      <t>”</t>
    </r>
    <r>
      <rPr>
        <sz val="12"/>
        <color rgb="FF000000"/>
        <rFont val="宋体"/>
        <charset val="134"/>
      </rPr>
      <t>经费支出决算减少的主要原因是我部门只有公务用车运行维护费支出，因此我单位在此方面厉行节约，减少</t>
    </r>
    <r>
      <rPr>
        <sz val="12"/>
        <color rgb="FF000000"/>
        <rFont val="Times New Roman"/>
        <family val="1"/>
        <charset val="0"/>
      </rPr>
      <t>“</t>
    </r>
    <r>
      <rPr>
        <sz val="12"/>
        <color rgb="FF000000"/>
        <rFont val="宋体"/>
        <charset val="134"/>
      </rPr>
      <t>三公</t>
    </r>
    <r>
      <rPr>
        <sz val="12"/>
        <color rgb="FF000000"/>
        <rFont val="Times New Roman"/>
        <family val="1"/>
        <charset val="0"/>
      </rPr>
      <t>”</t>
    </r>
    <r>
      <rPr>
        <sz val="12"/>
        <color rgb="FF000000"/>
        <rFont val="宋体"/>
        <charset val="134"/>
      </rPr>
      <t>经费支出。</t>
    </r>
    <r>
      <rPr>
        <sz val="12"/>
        <color rgb="FF000000"/>
        <rFont val="Times New Roman"/>
        <family val="1"/>
        <charset val="0"/>
      </rPr>
      <t xml:space="preserve">
</t>
    </r>
    <r>
      <rPr>
        <sz val="12"/>
        <color rgb="FF000000"/>
        <rFont val="宋体"/>
        <charset val="134"/>
      </rPr>
      <t>一般公共预算财政拨款</t>
    </r>
    <r>
      <rPr>
        <sz val="12"/>
        <color rgb="FF000000"/>
        <rFont val="Times New Roman"/>
        <family val="1"/>
        <charset val="0"/>
      </rPr>
      <t>“</t>
    </r>
    <r>
      <rPr>
        <sz val="12"/>
        <color rgb="FF000000"/>
        <rFont val="宋体"/>
        <charset val="134"/>
      </rPr>
      <t>三公</t>
    </r>
    <r>
      <rPr>
        <sz val="12"/>
        <color rgb="FF000000"/>
        <rFont val="Times New Roman"/>
        <family val="1"/>
        <charset val="0"/>
      </rPr>
      <t>”</t>
    </r>
    <r>
      <rPr>
        <sz val="12"/>
        <color rgb="FF000000"/>
        <rFont val="宋体"/>
        <charset val="134"/>
      </rPr>
      <t>经费支出实物量的具体情况：</t>
    </r>
    <r>
      <rPr>
        <sz val="12"/>
        <color rgb="FF000000"/>
        <rFont val="Times New Roman"/>
        <family val="1"/>
        <charset val="0"/>
      </rPr>
      <t xml:space="preserve">
1.</t>
    </r>
    <r>
      <rPr>
        <sz val="12"/>
        <color rgb="FF000000"/>
        <rFont val="宋体"/>
        <charset val="134"/>
      </rPr>
      <t>安排因公出国（境）团组</t>
    </r>
    <r>
      <rPr>
        <sz val="12"/>
        <color rgb="FF000000"/>
        <rFont val="Times New Roman"/>
        <family val="1"/>
        <charset val="0"/>
      </rPr>
      <t>0</t>
    </r>
    <r>
      <rPr>
        <sz val="12"/>
        <color rgb="FF000000"/>
        <rFont val="宋体"/>
        <charset val="134"/>
      </rPr>
      <t>个，累计</t>
    </r>
    <r>
      <rPr>
        <sz val="12"/>
        <color rgb="FF000000"/>
        <rFont val="Times New Roman"/>
        <family val="1"/>
        <charset val="0"/>
      </rPr>
      <t>0</t>
    </r>
    <r>
      <rPr>
        <sz val="12"/>
        <color rgb="FF000000"/>
        <rFont val="宋体"/>
        <charset val="134"/>
      </rPr>
      <t>人次。开展内容包括：本单位无因公出国（境）开支及开展工作情况。</t>
    </r>
    <r>
      <rPr>
        <sz val="12"/>
        <color rgb="FF000000"/>
        <rFont val="Times New Roman"/>
        <family val="1"/>
        <charset val="0"/>
      </rPr>
      <t xml:space="preserve">
2.</t>
    </r>
    <r>
      <rPr>
        <sz val="12"/>
        <color rgb="FF000000"/>
        <rFont val="宋体"/>
        <charset val="134"/>
      </rPr>
      <t>购置车辆</t>
    </r>
    <r>
      <rPr>
        <sz val="12"/>
        <color rgb="FF000000"/>
        <rFont val="Times New Roman"/>
        <family val="1"/>
        <charset val="0"/>
      </rPr>
      <t>0</t>
    </r>
    <r>
      <rPr>
        <sz val="12"/>
        <color rgb="FF000000"/>
        <rFont val="宋体"/>
        <charset val="134"/>
      </rPr>
      <t>辆。本单位无公务用车购置情况。开支一般公共预算财政拨款的公务用车保有量为</t>
    </r>
    <r>
      <rPr>
        <sz val="12"/>
        <color rgb="FF000000"/>
        <rFont val="Times New Roman"/>
        <family val="1"/>
        <charset val="0"/>
      </rPr>
      <t>13</t>
    </r>
    <r>
      <rPr>
        <sz val="12"/>
        <color rgb="FF000000"/>
        <rFont val="宋体"/>
        <charset val="134"/>
      </rPr>
      <t>辆。主要用于应急管理、防灾减灾相关工作所需车辆燃料费、维修费、过路过桥费、保险费等。</t>
    </r>
    <r>
      <rPr>
        <sz val="12"/>
        <color rgb="FF000000"/>
        <rFont val="Times New Roman"/>
        <family val="1"/>
        <charset val="0"/>
      </rPr>
      <t xml:space="preserve">
3.</t>
    </r>
    <r>
      <rPr>
        <sz val="12"/>
        <color rgb="FF000000"/>
        <rFont val="宋体"/>
        <charset val="134"/>
      </rPr>
      <t>安排国内公务接待</t>
    </r>
    <r>
      <rPr>
        <sz val="12"/>
        <color rgb="FF000000"/>
        <rFont val="Times New Roman"/>
        <family val="1"/>
        <charset val="0"/>
      </rPr>
      <t>0</t>
    </r>
    <r>
      <rPr>
        <sz val="12"/>
        <color rgb="FF000000"/>
        <rFont val="宋体"/>
        <charset val="134"/>
      </rPr>
      <t>批次（其中：外事接待</t>
    </r>
    <r>
      <rPr>
        <sz val="12"/>
        <color rgb="FF000000"/>
        <rFont val="Times New Roman"/>
        <family val="1"/>
        <charset val="0"/>
      </rPr>
      <t>0</t>
    </r>
    <r>
      <rPr>
        <sz val="12"/>
        <color rgb="FF000000"/>
        <rFont val="宋体"/>
        <charset val="134"/>
      </rPr>
      <t>批次），接待人次</t>
    </r>
    <r>
      <rPr>
        <sz val="12"/>
        <color rgb="FF000000"/>
        <rFont val="Times New Roman"/>
        <family val="1"/>
        <charset val="0"/>
      </rPr>
      <t>0</t>
    </r>
    <r>
      <rPr>
        <sz val="12"/>
        <color rgb="FF000000"/>
        <rFont val="宋体"/>
        <charset val="134"/>
      </rPr>
      <t>人（其中：外事接待人次</t>
    </r>
    <r>
      <rPr>
        <sz val="12"/>
        <color rgb="FF000000"/>
        <rFont val="Times New Roman"/>
        <family val="1"/>
        <charset val="0"/>
      </rPr>
      <t>0</t>
    </r>
    <r>
      <rPr>
        <sz val="12"/>
        <color rgb="FF000000"/>
        <rFont val="宋体"/>
        <charset val="134"/>
      </rPr>
      <t>人）。主要用于我单位</t>
    </r>
    <r>
      <rPr>
        <sz val="12"/>
        <color rgb="FF000000"/>
        <rFont val="Times New Roman"/>
        <family val="1"/>
        <charset val="0"/>
      </rPr>
      <t>2024</t>
    </r>
    <r>
      <rPr>
        <sz val="12"/>
        <color rgb="FF000000"/>
        <rFont val="宋体"/>
        <charset val="134"/>
      </rPr>
      <t>年未发生接待支出。安排国（境）外公务接待</t>
    </r>
    <r>
      <rPr>
        <sz val="12"/>
        <color rgb="FF000000"/>
        <rFont val="Times New Roman"/>
        <family val="1"/>
        <charset val="0"/>
      </rPr>
      <t>0</t>
    </r>
    <r>
      <rPr>
        <sz val="12"/>
        <color rgb="FF000000"/>
        <rFont val="宋体"/>
        <charset val="134"/>
      </rPr>
      <t>批次，接待人次</t>
    </r>
    <r>
      <rPr>
        <sz val="12"/>
        <color rgb="FF000000"/>
        <rFont val="Times New Roman"/>
        <family val="1"/>
        <charset val="0"/>
      </rPr>
      <t>0</t>
    </r>
    <r>
      <rPr>
        <sz val="12"/>
        <color rgb="FF000000"/>
        <rFont val="宋体"/>
        <charset val="134"/>
      </rPr>
      <t>人。主要用于我单位</t>
    </r>
    <r>
      <rPr>
        <sz val="12"/>
        <color rgb="FF000000"/>
        <rFont val="Times New Roman"/>
        <family val="1"/>
        <charset val="0"/>
      </rPr>
      <t>2024</t>
    </r>
    <r>
      <rPr>
        <sz val="12"/>
        <color rgb="FF000000"/>
        <rFont val="宋体"/>
        <charset val="134"/>
      </rPr>
      <t>年未发生接待支出。</t>
    </r>
  </si>
  <si>
    <r>
      <rPr>
        <sz val="12"/>
        <color rgb="FF000000"/>
        <rFont val="Times New Roman"/>
        <family val="1"/>
        <charset val="0"/>
      </rPr>
      <t>二、绩效自评</t>
    </r>
    <r>
      <rPr>
        <sz val="12"/>
        <color indexed="8"/>
        <rFont val="仿宋"/>
        <family val="3"/>
        <charset val="134"/>
      </rPr>
      <t>组织</t>
    </r>
    <r>
      <rPr>
        <sz val="12"/>
        <color rgb="FF000000"/>
        <rFont val="Times New Roman"/>
        <family val="1"/>
        <charset val="0"/>
      </rPr>
      <t>情况</t>
    </r>
  </si>
  <si>
    <t>（一）前期准备</t>
  </si>
  <si>
    <r>
      <t>1.</t>
    </r>
    <r>
      <rPr>
        <sz val="12"/>
        <color rgb="FF000000"/>
        <rFont val="宋体"/>
        <charset val="134"/>
      </rPr>
      <t>确定评价工作组织。</t>
    </r>
    <r>
      <rPr>
        <sz val="12"/>
        <color rgb="FF000000"/>
        <rFont val="Times New Roman"/>
        <family val="1"/>
        <charset val="0"/>
      </rPr>
      <t>2.</t>
    </r>
    <r>
      <rPr>
        <sz val="12"/>
        <color rgb="FF000000"/>
        <rFont val="宋体"/>
        <charset val="134"/>
      </rPr>
      <t>确认评价思路，确认单位整体支出的绩效目标</t>
    </r>
    <r>
      <rPr>
        <sz val="12"/>
        <color rgb="FF000000"/>
        <rFont val="Times New Roman"/>
        <family val="1"/>
        <charset val="0"/>
      </rPr>
      <t>→</t>
    </r>
    <r>
      <rPr>
        <sz val="12"/>
        <color rgb="FF000000"/>
        <rFont val="宋体"/>
        <charset val="134"/>
      </rPr>
      <t>梳理部门内部管理制度及存量资源</t>
    </r>
    <r>
      <rPr>
        <sz val="12"/>
        <color rgb="FF000000"/>
        <rFont val="Times New Roman"/>
        <family val="1"/>
        <charset val="0"/>
      </rPr>
      <t>→</t>
    </r>
    <r>
      <rPr>
        <sz val="12"/>
        <color rgb="FF000000"/>
        <rFont val="宋体"/>
        <charset val="134"/>
      </rPr>
      <t>分析确定当年度部门整体</t>
    </r>
    <r>
      <rPr>
        <sz val="12"/>
        <color rgb="FF000000"/>
        <rFont val="Times New Roman"/>
        <family val="1"/>
        <charset val="0"/>
      </rPr>
      <t>/</t>
    </r>
    <r>
      <rPr>
        <sz val="12"/>
        <color rgb="FF000000"/>
        <rFont val="宋体"/>
        <charset val="134"/>
      </rPr>
      <t>项目支出的评价重点</t>
    </r>
    <r>
      <rPr>
        <sz val="12"/>
        <color rgb="FF000000"/>
        <rFont val="Times New Roman"/>
        <family val="1"/>
        <charset val="0"/>
      </rPr>
      <t>→</t>
    </r>
    <r>
      <rPr>
        <sz val="12"/>
        <color rgb="FF000000"/>
        <rFont val="宋体"/>
        <charset val="134"/>
      </rPr>
      <t>构建绩效评价指标体系</t>
    </r>
    <r>
      <rPr>
        <sz val="12"/>
        <color rgb="FF000000"/>
        <rFont val="Times New Roman"/>
        <family val="1"/>
        <charset val="0"/>
      </rPr>
      <t>→</t>
    </r>
    <r>
      <rPr>
        <sz val="12"/>
        <color rgb="FF000000"/>
        <rFont val="宋体"/>
        <charset val="134"/>
      </rPr>
      <t>收集成果材料根据工作成果材料使用科学合理的评价方法进行评价。</t>
    </r>
    <r>
      <rPr>
        <sz val="12"/>
        <color rgb="FF000000"/>
        <rFont val="Times New Roman"/>
        <family val="1"/>
        <charset val="0"/>
      </rPr>
      <t>3.</t>
    </r>
    <r>
      <rPr>
        <sz val="12"/>
        <color rgb="FF000000"/>
        <rFont val="宋体"/>
        <charset val="134"/>
      </rPr>
      <t>根据区财政局评价文件要求，组织学习。</t>
    </r>
    <r>
      <rPr>
        <sz val="12"/>
        <color rgb="FF000000"/>
        <rFont val="Times New Roman"/>
        <family val="1"/>
        <charset val="0"/>
      </rPr>
      <t>4.</t>
    </r>
    <r>
      <rPr>
        <sz val="12"/>
        <color rgb="FF000000"/>
        <rFont val="宋体"/>
        <charset val="134"/>
      </rPr>
      <t>根据评价时间要求确定评价时间。</t>
    </r>
  </si>
  <si>
    <t>（二）组织实施</t>
  </si>
  <si>
    <r>
      <t>根据单位职责、单位年度工作目标计划、单位年度工作成果和效果，结合预算支出情况，对照</t>
    </r>
    <r>
      <rPr>
        <sz val="12"/>
        <color rgb="FF000000"/>
        <rFont val="Times New Roman"/>
        <family val="1"/>
        <charset val="0"/>
      </rPr>
      <t>2024</t>
    </r>
    <r>
      <rPr>
        <sz val="12"/>
        <color rgb="FF000000"/>
        <rFont val="宋体"/>
        <charset val="134"/>
      </rPr>
      <t>年度预算绩效目标和指标，检查单位各项年度工作目标完成情况，合理确定单位综合评价结果，发现预算管理存在的问题和不足，总结单位经验和做法，并结合自情况对存的问题和不足提出完善和改进计划。</t>
    </r>
  </si>
  <si>
    <t>三、评价情况分析及综合评价结论</t>
  </si>
  <si>
    <r>
      <t>2024</t>
    </r>
    <r>
      <rPr>
        <sz val="12"/>
        <color rgb="FF000000"/>
        <rFont val="宋体"/>
        <charset val="134"/>
      </rPr>
      <t>年度区应急局按照新时代应急管理工作要求，创新建制、有效落实，扎实推进全区应急管理体系逐步健全完善，突发事件应对水平、应急救援能力不断提升，切实为呈贡高质量发展提供坚强的应急保障。</t>
    </r>
    <r>
      <rPr>
        <sz val="12"/>
        <color rgb="FF000000"/>
        <rFont val="Times New Roman"/>
        <family val="1"/>
        <charset val="0"/>
      </rPr>
      <t>2022</t>
    </r>
    <r>
      <rPr>
        <sz val="12"/>
        <color rgb="FF000000"/>
        <rFont val="宋体"/>
        <charset val="134"/>
      </rPr>
      <t>年全区未发生较大及以上生产安全事故，各项指标均控制在市级下达目标范围内，安全生产总体形势持续平稳可控。</t>
    </r>
  </si>
  <si>
    <t>四、存在的问题和整改情况</t>
  </si>
  <si>
    <r>
      <t>主要存在的问题是预算执行进度存在沓进度情况，由于有些项目为延续性项目，项目支付按工作时序来进行，造成有些项目前期无法支出，影响支付进度。</t>
    </r>
    <r>
      <rPr>
        <sz val="12"/>
        <color rgb="FF000000"/>
        <rFont val="Times New Roman"/>
        <family val="1"/>
        <charset val="0"/>
      </rPr>
      <t xml:space="preserve">
</t>
    </r>
    <r>
      <rPr>
        <sz val="12"/>
        <color rgb="FF000000"/>
        <rFont val="宋体"/>
        <charset val="134"/>
      </rPr>
      <t>在下步工作中针对预算执行力度不够，有时未能在财政要求的时限内完成支出进度等问题。我单位在预算执行方面，已完善了预算执行管理办法，建立健全预算绩效管理体系，增强预算执行的严肃性，提高预算执行的准确率和时效性。通过加强预算管理、促进信息公开、建立奖惩机制，遵循先有预算、后有支出的原则，严格执行预算，严禁超预算或者无预算安排支出，严禁虚列支出、转移或者套取预算资金等现象发生。</t>
    </r>
  </si>
  <si>
    <t>五、绩效自评结果应用情况</t>
  </si>
  <si>
    <r>
      <t>2024</t>
    </r>
    <r>
      <rPr>
        <sz val="12"/>
        <color rgb="FF000000"/>
        <rFont val="宋体"/>
        <charset val="134"/>
      </rPr>
      <t>年部门整体支出绩效自评最终得分</t>
    </r>
    <r>
      <rPr>
        <sz val="12"/>
        <color rgb="FF000000"/>
        <rFont val="Times New Roman"/>
        <family val="1"/>
        <charset val="0"/>
      </rPr>
      <t>100</t>
    </r>
    <r>
      <rPr>
        <sz val="12"/>
        <color rgb="FF000000"/>
        <rFont val="宋体"/>
        <charset val="134"/>
      </rPr>
      <t>分，评价结果为</t>
    </r>
    <r>
      <rPr>
        <sz val="12"/>
        <color rgb="FF000000"/>
        <rFont val="Times New Roman"/>
        <family val="1"/>
        <charset val="0"/>
      </rPr>
      <t>“</t>
    </r>
    <r>
      <rPr>
        <sz val="12"/>
        <color rgb="FF000000"/>
        <rFont val="宋体"/>
        <charset val="134"/>
      </rPr>
      <t>优</t>
    </r>
    <r>
      <rPr>
        <sz val="12"/>
        <color rgb="FF000000"/>
        <rFont val="Times New Roman"/>
        <family val="1"/>
        <charset val="0"/>
      </rPr>
      <t>”</t>
    </r>
  </si>
  <si>
    <t>六、主要经验及做法</t>
  </si>
  <si>
    <t>根据区财政要求，对各项目资金开展绩效工作，填报项目绩效表，绩效管理指标包括：社会效益指标、时效指标、数量指标、服务对象满意度指标等。通过开展绩效管理，查找工作中存在的不足，进一步改进和调整相关工作方式方法，争取将资金用好、用活。</t>
  </si>
  <si>
    <t>七、其他需说明的情况</t>
  </si>
  <si>
    <t>无</t>
  </si>
  <si>
    <t>2024年度部门整体支出绩效自评表</t>
  </si>
  <si>
    <t>基本信息</t>
  </si>
  <si>
    <t>部门</t>
  </si>
  <si>
    <t>昆明市呈贡区应急管理局</t>
  </si>
  <si>
    <t>名称</t>
  </si>
  <si>
    <t>项目年度支出</t>
  </si>
  <si>
    <t>年初</t>
  </si>
  <si>
    <t>预算</t>
  </si>
  <si>
    <r>
      <rPr>
        <sz val="10.5"/>
        <color rgb="FF000000"/>
        <rFont val="仿宋"/>
        <family val="3"/>
        <charset val="134"/>
      </rPr>
      <t>执行数</t>
    </r>
    <r>
      <rPr>
        <sz val="5.5"/>
        <color indexed="8"/>
        <rFont val="仿宋"/>
        <family val="3"/>
        <charset val="134"/>
      </rPr>
      <t>（系统提取）</t>
    </r>
  </si>
  <si>
    <t>执行率（%）</t>
  </si>
  <si>
    <t>情况</t>
  </si>
  <si>
    <t>备注</t>
  </si>
  <si>
    <t>调整数</t>
  </si>
  <si>
    <t>确定数</t>
  </si>
  <si>
    <t>说明</t>
  </si>
  <si>
    <t>资金</t>
  </si>
  <si>
    <t>年度资金总额</t>
  </si>
  <si>
    <t>森林防火跨区增援补助资金属于自有资金，未使用。</t>
  </si>
  <si>
    <t>（提示：保持与批复的决算数一致）</t>
  </si>
  <si>
    <t>（万元）</t>
  </si>
  <si>
    <t>其中：</t>
  </si>
  <si>
    <t>当年财政拨款</t>
  </si>
  <si>
    <t>上年结转资金</t>
  </si>
  <si>
    <t>非财政拨款</t>
  </si>
  <si>
    <t>（一）负责应急管理工作，指导各街道、各部门应对安全生产类、自然灾害类等突发事件和综合减灾救灾工作。负责安全生产综合监督管理和工矿商贸行业安全生产监督管理工作。
（二）贯彻落实应急管理、安全生产的方针政策、法律法规，组织编制呈贡区应急体系建设、安全生产和综合减灾规划，组织制定部门规范性文件，监督规程和标准的实施。
（三）指导应急预案体系建设，建立完善事故灾难和自然灾害分级应对制度，组织编制区级总体应急预案和安全生产类、自然灾害类专项预案，综合协调应急预案衔接工作，组织开展预案演练，推动应急重点工程和应急避难设施建设。
（四）牵头建立全区统一的应急管理信息系统，并与国家及省、市应急管理信息系统相衔接。负责信息传输渠道的规划和布局，组织协调建立监测预警和灾情报告制度，健全自然灾害信息资源获取和共享机制，依法统一发布灾情。
（五）组织指导协调安全生产类、自然灾害类等突发事件应急救援，综合研判突发事件发展态势并提出应对建议。承担呈贡区应对一般灾害指挥部工作，协助区委、区政府指定的负责同志组织一般灾害应急处置。
（六）建立应急协调联动机制，推进指挥平台对接，协调指挥各类应急专业队伍，衔接解放军和武警部队参与应急救援工作。
（七）统筹应急救援力量建设，负责消防、森林和草原火灾扑救、抗洪抢险、地震和地质灾害救援等应急救援队伍协调调度，负责安全生产专业应急救援队伍建设，指导各街道及社会应急救援力量建设。
（八）指导城镇、农村、森林、草原消防工作规划编制并推进落实，协调指导森林草原火灾扑救工作。
（九）协调森林和草原火灾、水旱灾害、地震和地质灾害等防治工作，负责自然灾害综合监测预警工作，指导开展自然灾害综合风险评估工作。
（十）组织协调灾害救助工作，组织指导灾情核查、损失评估、救灾捐赠工作，统筹管理、分配救灾款物并监督使用。
（十一）依法行使安全生产综合监督管理职权，指导协调、监督检查区级有关部门和各街道办事处安全生产工作，组织实施安全生产巡查、考核工作。
（十二）按照分级、属地原则，依法监督检查工矿商贸生产经营单位贯彻执行安全生产法律法规情况及其安全生产条件和有关设备（特种设备除外）、材料、劳动防护用品的安全生产监督管理工作。负责监督管理工矿商贸行业区属企业安全生产工作。依法组织并指导监督实施安全生产准入制度。负责危险化学品安全监督管理综合工作和烟花爆竹安全经营。</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</si>
  <si>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</si>
  <si>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</si>
  <si>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</si>
  <si>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</si>
  <si>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</si>
  <si>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</si>
  <si>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</si>
  <si>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</si>
  <si>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</si>
  <si>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</si>
  <si>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</si>
  <si>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</si>
  <si>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</si>
  <si>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</si>
  <si>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</si>
  <si>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</si>
  <si>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</si>
  <si>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</si>
  <si>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防灾减灾装备物资数量，防灾减灾宣传活动</t>
  </si>
  <si>
    <t>=</t>
  </si>
  <si>
    <t>类.次</t>
  </si>
  <si>
    <t>完成</t>
  </si>
  <si>
    <t>无偏差</t>
  </si>
  <si>
    <t>质量指标</t>
  </si>
  <si>
    <t>救援装备物资完好率</t>
  </si>
  <si>
    <t>&gt;</t>
  </si>
  <si>
    <t>%</t>
  </si>
  <si>
    <t>时效指标</t>
  </si>
  <si>
    <t>时间计划完成率</t>
  </si>
  <si>
    <t>&lt;</t>
  </si>
  <si>
    <t>成本指标</t>
  </si>
  <si>
    <t>采购成本控制率</t>
  </si>
  <si>
    <t>≥</t>
  </si>
  <si>
    <t>元</t>
  </si>
  <si>
    <t>效益</t>
  </si>
  <si>
    <t>经济效益</t>
  </si>
  <si>
    <t>区内社会经济稳定</t>
  </si>
  <si>
    <t>≤</t>
  </si>
  <si>
    <t>社会效益</t>
  </si>
  <si>
    <t>物资采购增强应急救援队突发事件救援能力</t>
  </si>
  <si>
    <t>得到提高</t>
  </si>
  <si>
    <t>生态效益</t>
  </si>
  <si>
    <t>区内林业生态环境优良</t>
  </si>
  <si>
    <t>不发生大型火灾2次</t>
  </si>
  <si>
    <t>次</t>
  </si>
  <si>
    <t>可持续</t>
  </si>
  <si>
    <t>部门职能运转</t>
  </si>
  <si>
    <t>正常运转</t>
  </si>
  <si>
    <t>影响指标</t>
  </si>
  <si>
    <t>满意度</t>
  </si>
  <si>
    <t>服务对象</t>
  </si>
  <si>
    <t>服务对象队监管工作的满意度</t>
  </si>
  <si>
    <t>90%</t>
  </si>
  <si>
    <t>满意度指标等</t>
  </si>
  <si>
    <t>其他需</t>
  </si>
  <si>
    <t>无。</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</si>
  <si>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</si>
  <si>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</si>
  <si>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</si>
  <si>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</si>
  <si>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</si>
  <si>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</si>
  <si>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2024年森林防火市级配套补助资金</t>
  </si>
  <si>
    <t>主管部门</t>
  </si>
  <si>
    <t>实施</t>
  </si>
  <si>
    <t>项目资金</t>
  </si>
  <si>
    <t>全年</t>
  </si>
  <si>
    <t>分值</t>
  </si>
  <si>
    <t>执行率</t>
  </si>
  <si>
    <t>得分</t>
  </si>
  <si>
    <t>执行数</t>
  </si>
  <si>
    <t>1.73.</t>
  </si>
  <si>
    <t xml:space="preserve"> 非财政拨款</t>
  </si>
  <si>
    <t>预期目标</t>
  </si>
  <si>
    <t>实际完成情况</t>
  </si>
  <si>
    <t>年度总体目标</t>
  </si>
  <si>
    <t>完成本年度森林防火相关工作，通过执行防火目标管理责任，强化督促检查，以防为主，防扑结合，确保年内森林火灾受害率控制在0.8%以内。</t>
  </si>
  <si>
    <t>完成了本年度森林防火相关工作，通过执行防火目标管理责任，强化督促检查，以防为主，防扑结合，保证了年内森林火灾受害率控制在0.8%以内。</t>
  </si>
  <si>
    <t>年度指标值</t>
  </si>
  <si>
    <t>指标完成情况</t>
  </si>
  <si>
    <t>一级指标</t>
  </si>
  <si>
    <t>三级</t>
  </si>
  <si>
    <t>偏差原因分析及改进措施</t>
  </si>
  <si>
    <t>产出指标</t>
  </si>
  <si>
    <t>管护林地面积</t>
  </si>
  <si>
    <t>＝</t>
  </si>
  <si>
    <t>万亩</t>
  </si>
  <si>
    <t>资金使用率</t>
  </si>
  <si>
    <t>＞</t>
  </si>
  <si>
    <t>工作完成时限</t>
  </si>
  <si>
    <t>＜</t>
  </si>
  <si>
    <t>月</t>
  </si>
  <si>
    <t>10个月</t>
  </si>
  <si>
    <t>补助资金数</t>
  </si>
  <si>
    <t>万元</t>
  </si>
  <si>
    <t>1.73万元</t>
  </si>
  <si>
    <t>效益指标</t>
  </si>
  <si>
    <t>经济效益指标</t>
  </si>
  <si>
    <t>社会效益指标</t>
  </si>
  <si>
    <t>生态效益指标</t>
  </si>
  <si>
    <t>年度森林火灾受灾率</t>
  </si>
  <si>
    <t>可持续影响指标</t>
  </si>
  <si>
    <t>满意度指标</t>
  </si>
  <si>
    <t>区群众满意度</t>
  </si>
  <si>
    <t>90</t>
  </si>
  <si>
    <t>90%以上</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</si>
  <si>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</si>
  <si>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</si>
  <si>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</si>
  <si>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</si>
  <si>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</si>
  <si>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</si>
  <si>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</si>
  <si>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family val="1"/>
        <charset val="0"/>
      </rPr>
      <t>=</t>
    </r>
    <r>
      <rPr>
        <sz val="10"/>
        <color rgb="FF000000"/>
        <rFont val="宋体"/>
        <charset val="134"/>
      </rPr>
      <t>年初预算数</t>
    </r>
    <r>
      <rPr>
        <sz val="10"/>
        <color indexed="8"/>
        <rFont val="Times New Roman"/>
        <family val="1"/>
        <charset val="0"/>
      </rPr>
      <t>+</t>
    </r>
    <r>
      <rPr>
        <sz val="10"/>
        <color rgb="FF000000"/>
        <rFont val="宋体"/>
        <charset val="134"/>
      </rPr>
      <t>调整预算</t>
    </r>
    <r>
      <rPr>
        <sz val="10"/>
        <color rgb="FF000000"/>
        <rFont val="宋体"/>
        <charset val="134"/>
      </rPr>
      <t>（年度新增项目）</t>
    </r>
  </si>
  <si>
    <t>2023年省级抗旱救灾资金</t>
  </si>
  <si>
    <t>完成抗旱救灾目标，增强本区防灾减灾能力。</t>
  </si>
  <si>
    <t>投入抗旱应急物资设备</t>
  </si>
  <si>
    <t>套</t>
  </si>
  <si>
    <t>2套</t>
  </si>
  <si>
    <t>资金到达后六个月使用率</t>
  </si>
  <si>
    <t>保障抗旱供水安全</t>
  </si>
  <si>
    <t>保障区内居民社会生活稳定</t>
  </si>
  <si>
    <t>促进地区生态和谐发展</t>
  </si>
  <si>
    <t>为区内经济可持续健康发展和社会稳定提供安全保障</t>
  </si>
  <si>
    <t>上级单位满意度及服务群众满意度</t>
  </si>
  <si>
    <t>2024年省级森林防火专项经费</t>
  </si>
  <si>
    <t>通过上级下拨专项收入，全区林区面积实现全覆盖，加强森林火灾预防和早期处置，预防体系和地方森林消防队伍建设。</t>
  </si>
  <si>
    <t>通过上级下拨专项收入，全区林区面积实现全覆盖，加强了森林火灾预防和早期处置，逐步形成预防体系，并加强了地方森林消防队伍建设。</t>
  </si>
  <si>
    <t>全区林区面积全覆盖</t>
  </si>
  <si>
    <t>防火储备物资任务完成及时率</t>
  </si>
  <si>
    <t>森林防火宣传覆盖率</t>
  </si>
  <si>
    <t>重大以上森林火灾发生率</t>
  </si>
  <si>
    <t>0次</t>
  </si>
  <si>
    <t>森林火灾受灾率</t>
  </si>
  <si>
    <t>预警监测覆盖</t>
  </si>
  <si>
    <t>林农堆森林防火工作满意度</t>
  </si>
  <si>
    <t>80</t>
  </si>
  <si>
    <t>2023年省级财政农业保险保费补贴资金</t>
  </si>
  <si>
    <t>2023年省级财政农业保险保费补贴资金，完成年度森林火灾保险正常参保</t>
  </si>
  <si>
    <t>公益林火灾保险参保率</t>
  </si>
  <si>
    <t>年度森林火灾保险结案率</t>
  </si>
  <si>
    <t>商品林火灾保险参保率</t>
  </si>
  <si>
    <t>风险保障总额</t>
  </si>
  <si>
    <t>高于上一年度</t>
  </si>
  <si>
    <t>年</t>
  </si>
  <si>
    <t>农业保险综合费用率</t>
  </si>
  <si>
    <t>与保险机构结算次</t>
  </si>
  <si>
    <t>小于1次</t>
  </si>
  <si>
    <t>承保理赔公示率</t>
  </si>
  <si>
    <t>2023年中央财政农业保险保费补贴资金</t>
  </si>
  <si>
    <t>2023年中央财政农业保险保费补贴资金，完成年度森林火灾保险正常参保</t>
  </si>
  <si>
    <t>应急救援队队伍建设经费</t>
  </si>
  <si>
    <t>加强队伍建设、物资装备补充完善、救援装备的维护保养，维护应急队伍日常运行。</t>
  </si>
  <si>
    <t>应急队日常水电费等队伍运行</t>
  </si>
  <si>
    <t>12月</t>
  </si>
  <si>
    <t>按时缴纳保险费</t>
  </si>
  <si>
    <t>成本控制数</t>
  </si>
  <si>
    <t>队伍正常运转</t>
  </si>
  <si>
    <t>使用人员满意度</t>
  </si>
  <si>
    <t>98%</t>
  </si>
  <si>
    <t>2024年应急管理专项转移支付资金（第一批）经费</t>
  </si>
  <si>
    <t>通过专业技能培训、队伍信息化建设、物资装备补充完善、救援装备的维护保养等，大幅提升昆明队综合保障能力，同时提升应对各类自然灾害综合应急救援能力。2023年完成培训6次，救援装备维护×次，物资装备购置完成率100%，培训合格率100%，物资装备验收合格率100%。</t>
  </si>
  <si>
    <t>物资装备购置完成率</t>
  </si>
  <si>
    <t>培训合格率</t>
  </si>
  <si>
    <t>目标任务完成时效</t>
  </si>
  <si>
    <t>1年内</t>
  </si>
  <si>
    <t>物资采购费用与市场平均采购成本相比</t>
  </si>
  <si>
    <t>其他业务增长率</t>
  </si>
  <si>
    <t>突发事件启动时间</t>
  </si>
  <si>
    <t>分钟</t>
  </si>
  <si>
    <t>30分钟内</t>
  </si>
  <si>
    <t>公众满意度</t>
  </si>
  <si>
    <t>防灾减灾抗灾专项经费</t>
  </si>
  <si>
    <t>通过执行防火目标管理责任，强化督促检查，以防为主，防扑结合，确保年内森林火灾受害率控制在0.8%以内。</t>
  </si>
  <si>
    <t>春节慰问</t>
  </si>
  <si>
    <t>1次</t>
  </si>
  <si>
    <t>森林火灾受灾害率</t>
  </si>
  <si>
    <t xml:space="preserve">完成时间 </t>
  </si>
  <si>
    <t xml:space="preserve">2023年11月30日 </t>
  </si>
  <si>
    <t>防范火灾，促进 与森林和谐</t>
  </si>
  <si>
    <t>有林街道满意度</t>
  </si>
  <si>
    <t>95</t>
  </si>
  <si>
    <t>95%</t>
  </si>
  <si>
    <t>高新区（马金铺片区）社会事务（应急管理类）经费</t>
  </si>
  <si>
    <t>根据市政府相关文件精神，对高新区（马金铺）片区社会进行剥离，我单位2020年预算高新区（马金铺）片区社会事务经费177000万元，2021年单位预算项目经费也为177000万元。</t>
  </si>
  <si>
    <t>完成高新区（马金铺）片区社会事务</t>
  </si>
  <si>
    <t>完成支付时间</t>
  </si>
  <si>
    <t>2022年10月</t>
  </si>
  <si>
    <t>预算总成本</t>
  </si>
  <si>
    <t>17.7万元</t>
  </si>
  <si>
    <t>完成社会职责剥离</t>
  </si>
  <si>
    <t>人民满意度</t>
  </si>
  <si>
    <t>95％</t>
  </si>
  <si>
    <t>党员教育活动经费</t>
  </si>
  <si>
    <t>根据呈贡区区直机关工作委员会《关于明确2024年党建工作经费预算相关事项的通知》中共昆明市呈贡区委办公室关于印发〈关于加强新形势下呈贡区基层党建工作的实施意见〉的通知，完成本年度机关事业单位党员教育活动和党建工作。</t>
  </si>
  <si>
    <t>机关事业单位党员教育活动党建工作</t>
  </si>
  <si>
    <t>党员教育工作参与率</t>
  </si>
  <si>
    <t>单位党员教育活动党建工作完成时限</t>
  </si>
  <si>
    <t>2024年12月31日前</t>
  </si>
  <si>
    <t>1年</t>
  </si>
  <si>
    <t>党员教育政策宣传知晓率</t>
  </si>
  <si>
    <t>党建工作党员满意度</t>
  </si>
  <si>
    <t>2023年中央自然灾害救灾（第一批森林火灾救灾补助）经费</t>
  </si>
  <si>
    <t>达成专项用于动用扑灭火队伍，租赁大型灭火装备，租用灭火所需汽车等交通运输工具，购置租用扑救装备、物资设备以及用油、用电等费用支出的目的。</t>
  </si>
  <si>
    <t>购置)扑火装备、物资设备</t>
  </si>
  <si>
    <t>批</t>
  </si>
  <si>
    <t>购置扑火装备、物资设备完好率</t>
  </si>
  <si>
    <t>完成项目总体目标</t>
  </si>
  <si>
    <t>合同约定期限内</t>
  </si>
  <si>
    <t>项目预算资金</t>
  </si>
  <si>
    <t>发生森林火灾次数                森林火灾受害率</t>
  </si>
  <si>
    <t>参加森林火灾扑救人员满意度</t>
  </si>
  <si>
    <t>防灾减灾工作经费</t>
  </si>
  <si>
    <t>保障自然灾害信息准去迅速上报。推进呈贡区防灾减灾体系建设，严格落实24小时在岗值守制度，确保及时、高效、稳妥应对自然灾害类突发事件。做好自然灾害隐患点监控工作，更好的发挥灾害信息员职能职责，减低自然灾害事故损失。</t>
  </si>
  <si>
    <t>农房户数</t>
  </si>
  <si>
    <t>户</t>
  </si>
  <si>
    <t>16865户</t>
  </si>
  <si>
    <t>农房火灾保险赔付及时率</t>
  </si>
  <si>
    <t>成本控制</t>
  </si>
  <si>
    <t>8.43万元</t>
  </si>
  <si>
    <t>信息收集、人员物资配备、灾情报送</t>
  </si>
  <si>
    <t>人民群众满意度</t>
  </si>
  <si>
    <t>高新区（马金铺片区）社会事务（林业防火类）经费</t>
  </si>
  <si>
    <t>协助完成托管街道（马金铺街道）社会管理职能移交剥离事项关于林业方面的事务，并及时的把相关经费兑付到各个街道。 通过执行防火目标管理责任制,强化督促检查,以防为主,防扑结合,确保年内森林火灾受害率控制在0.8‰以内。</t>
  </si>
  <si>
    <t>涉及街道</t>
  </si>
  <si>
    <t xml:space="preserve">个 </t>
  </si>
  <si>
    <t>个</t>
  </si>
  <si>
    <t>托管街道森林防火受灾率</t>
  </si>
  <si>
    <t>完成时间</t>
  </si>
  <si>
    <t>对托管街道林业方面管理能力</t>
  </si>
  <si>
    <t>涉及托管街道满意度</t>
  </si>
  <si>
    <t>2023年中央自然灾害救灾资金（地质灾害）经费</t>
  </si>
  <si>
    <t>1.根据各地洪涝灾害受灾情况和现行中央自然灾害救灾资金管理办法、云南省实施办法有关规定，及时下拨中央自然灾害（洪涝灾害）应急救灾资金,补助重点受灾地区用于应急抢险和部分受灾群众救助工作。                                    2.通过项目实施补助部分县（市）区开展重点区域次生灾害隐患排查和应急整治、倒损民房修复、排危除险等应急处置等工作。                        3.补助重点受灾地区开展的搜救人员、转移安置受灾人员、排危除险等应急处置工作，补助抢险救援中购买、租赁、运输救灾装备物资和抢险备料，补助抢险救援中现场交通后勤通讯保障，灾情统计、应急监测等工作，逐步增强基层应对自然灾害能力。</t>
  </si>
  <si>
    <t>出动抢险救援力量（人次）</t>
  </si>
  <si>
    <t>人次</t>
  </si>
  <si>
    <t>30人次</t>
  </si>
  <si>
    <t>添置设备验收通过（%）</t>
  </si>
  <si>
    <t>添置设备物资完成时限</t>
  </si>
  <si>
    <t>天</t>
  </si>
  <si>
    <t>90天</t>
  </si>
  <si>
    <t>维护灾区社会正常秩序</t>
  </si>
  <si>
    <t>各省灾区重大负面舆情和事件次数</t>
  </si>
  <si>
    <t>小于5次</t>
  </si>
  <si>
    <t>受灾群众投诉率（%）</t>
  </si>
  <si>
    <t>小于5%</t>
  </si>
  <si>
    <t>2024年省级防汛应急救灾资金</t>
  </si>
  <si>
    <t>各类预报预警信息研判、叫应、调度、总结等处置，防汛值班值守巡查保障。提前转移避险组织工作和转移人员基本生活保障。购买和租赁应急指挥、抢险救灾所需的装备设备、物资等。现场交通后勤通讯保障和应急处置，灾情统计和应急监测。救援队伍的训练、装备，及购买搜救、排危等技术服务。救灾物资的仓储、维护维修、装卸、保险、管理、运输等。其他防汛救灾必要措施保障。</t>
  </si>
  <si>
    <t>防汛值班值守天数（天）</t>
  </si>
  <si>
    <t>169</t>
  </si>
  <si>
    <t>169天</t>
  </si>
  <si>
    <t>添置装备设备物资验收通过率（%）</t>
  </si>
  <si>
    <t>添置装备设备物资完成时限</t>
  </si>
  <si>
    <t>按时完成</t>
  </si>
  <si>
    <t>防汛救灾能力提升</t>
  </si>
  <si>
    <t>提高</t>
  </si>
  <si>
    <t>（自有资金）采购护林员冬日防寒物资区红十字会募捐救助区级资金</t>
  </si>
  <si>
    <t>通过执行防火目标管理责任制,强化督促检查,以防为主,防扑结合,确保年内森林火灾受害率控制在0.8‰以内。</t>
  </si>
  <si>
    <t>通过执行防火目标管理责任制,强化督促检查,以防为主,防扑结合,确保年内森林火灾受害率控制在0.8‰以内。在防火期内，保障护林员正常开展工作，顺利完成本防火期内各项工作。</t>
  </si>
  <si>
    <t>174套大衣及棉帽</t>
  </si>
  <si>
    <t>产品合格率</t>
  </si>
  <si>
    <t>资金下达三个月内完成</t>
  </si>
  <si>
    <t>3个月内</t>
  </si>
  <si>
    <t>保障护林员冬日正常开展工作</t>
  </si>
  <si>
    <t>护林员满意度</t>
  </si>
  <si>
    <t>高于95%</t>
  </si>
  <si>
    <t>（自评等级）</t>
  </si>
  <si>
    <t>11采购制作森林防火宣传用品经费</t>
  </si>
  <si>
    <t>加强森林防火宣传，提高全民森林防火意识 ，强化人员保障，坚持“预防为主、积极消灭、生命至上、安全第一”的方针</t>
  </si>
  <si>
    <t>森林防火宣传品</t>
  </si>
  <si>
    <t>册</t>
  </si>
  <si>
    <t>完好率</t>
  </si>
  <si>
    <t>2024年12月30日前</t>
  </si>
  <si>
    <t>不发生重特大森林火灾</t>
  </si>
  <si>
    <t>没发生</t>
  </si>
  <si>
    <t>11呈贡区2022年第一次全国自然灾害综合风险普查（尾款）工作经费</t>
  </si>
  <si>
    <t>及时、高效、稳妥应对自然灾害类突发事件。做好自然灾害隐患点监控工作，更好的发挥灾害信息员职能职责，减低自然灾害事故损失。</t>
  </si>
  <si>
    <t>完成自然灾害普查工作</t>
  </si>
  <si>
    <t>项目完成时间</t>
  </si>
  <si>
    <t>1个月内</t>
  </si>
  <si>
    <t>不超过</t>
  </si>
  <si>
    <t>区内群众满意</t>
  </si>
  <si>
    <t>高于90%</t>
  </si>
  <si>
    <t>11呈贡区2024年森林防火护林人员延时工作补助经费</t>
  </si>
  <si>
    <t>2024年度呈贡区国有林场、大渔街道、马金铺街道，2024年防火期内对24小时值守护林员及延时巡山护林员补助。</t>
  </si>
  <si>
    <t>护林员补助发放</t>
  </si>
  <si>
    <t>大渔、马金铺、国有林场，三个单位护林员补助发放到位</t>
  </si>
  <si>
    <t>不重不漏</t>
  </si>
  <si>
    <t>人</t>
  </si>
  <si>
    <t>发放及时</t>
  </si>
  <si>
    <t>6月30日前</t>
  </si>
  <si>
    <t>保护森林保护社会资源</t>
  </si>
  <si>
    <t>得到提升</t>
  </si>
  <si>
    <t>森林山火次数减少</t>
  </si>
  <si>
    <t>未发生</t>
  </si>
  <si>
    <t>涉及护林员满意度</t>
  </si>
  <si>
    <t>11呈贡区森林防火检查站规范化提升改造工作经费</t>
  </si>
  <si>
    <t>2024年内完成呈贡区森林防火检查站规范化提升改造工作</t>
  </si>
  <si>
    <t>完成呈贡区森林防火检查站规范化提升改造工作</t>
  </si>
  <si>
    <t>改造完成验收合格率</t>
  </si>
  <si>
    <t>2024年10月前完成</t>
  </si>
  <si>
    <t>个月</t>
  </si>
  <si>
    <t>有助于森林防火工作开展</t>
  </si>
  <si>
    <t>值班护林员满意度</t>
  </si>
  <si>
    <t>11呈贡区重点林区新增森林防火储水罐经费</t>
  </si>
  <si>
    <t>购买容量为10方的储水罐,购买容量为3.5方的储水罐</t>
  </si>
  <si>
    <t>55个</t>
  </si>
  <si>
    <t>验收合格率</t>
  </si>
  <si>
    <t>2024年8月前完成采购</t>
  </si>
  <si>
    <t>经济成本指标</t>
  </si>
  <si>
    <t>保障森林资源安全</t>
  </si>
  <si>
    <t>区内公众满意度</t>
  </si>
  <si>
    <t>11开展呈贡区2025年森林草原防灭火指挥员及护林员业务培训经费</t>
  </si>
  <si>
    <t>开展森林草原防灭火指挥员、护林人员理论知识培训，提高森林草原火灾扑救能力和护林员巡山业务素质</t>
  </si>
  <si>
    <t>森林草原防灭火指导员培训</t>
  </si>
  <si>
    <t>能力提升</t>
  </si>
  <si>
    <t>不发生</t>
  </si>
  <si>
    <t>2022自然灾害防治体系建设资金</t>
  </si>
  <si>
    <t>开展自然灾害防治体系建设相关工作</t>
  </si>
  <si>
    <t>普查成果汇交部门数量</t>
  </si>
  <si>
    <t>5个</t>
  </si>
  <si>
    <t>普查数据通过率</t>
  </si>
  <si>
    <t>时效偏差程度</t>
  </si>
  <si>
    <t>普查成果为自然灾害防治，应急管理等工作提供科学依据减轻灾害损失</t>
  </si>
  <si>
    <t>效果显著</t>
  </si>
  <si>
    <t>显著</t>
  </si>
  <si>
    <t>普查行业部门满意度</t>
  </si>
  <si>
    <t>2023滇池度假区（大渔片区）社会事务（林业防火类）经费</t>
  </si>
  <si>
    <t>对现有森林资源有害生物分布及危害开展调查，适时开展防控工作；开展现有美洲黑杨管养工作，改善林木生长环境，发挥森林多种功能；宣传和贯彻执行森林和野生动植物资源保护等法律、法规和各项林业方针、政策，配合街道做好森林防火、森林病虫害防治工作；依法保护、管理森林和野生动植物资源；加强林业系统队伍建设管理，强化思想教育和业务培训，完善监督机制，杜绝违法犯罪行为发生。护林组织机构健全，做到人员、报酬、制度、责任四落实；护林员队伍管理有效，督促有力，切实履行护林职责；利用广播、标语等进行森林防火宣传辖区全覆盖，增强防火意识；增加物资储备等；自然灾害应急救助指挥、灾损评估、灾情核查、灾害救助、恢复重建、冬春救助等与救灾相关的工作做好铭真可燃物清除、防范森林火灾；</t>
  </si>
  <si>
    <t>加强林业系统队伍建设管理，强化思想教育和业务培训，完善监督机制，杜绝违法犯罪行为发生。护林组织机构健全，做到人员、报酬、制度、责任四落实；护林员队伍管理有效，督促有力，切实履行护林职责；利用广播、标语等进行森林防火宣传辖区全覆盖，增强防火意识；增加物资储备等</t>
  </si>
  <si>
    <t>护林员工资支出</t>
  </si>
  <si>
    <t>准确</t>
  </si>
  <si>
    <t>护林员工资发放及时</t>
  </si>
  <si>
    <t>2024年6月前</t>
  </si>
  <si>
    <t>月份</t>
  </si>
  <si>
    <t>农林水社会效益指标</t>
  </si>
  <si>
    <t>高于98%</t>
  </si>
  <si>
    <t>2024年度中央财政农业保险保费补贴资金金</t>
  </si>
  <si>
    <t>目标1：引导和支持农户参加农业保险；
目标2：中央和省级财政主要保障关系国计民生和粮食安全的大宗农产品，重点支持农业生产环节；
目标3：不断扩大农业保险覆盖面和风险保障水平，逐步建立市场化的农业生产风险防范化解机制；
目标4：稳定农业生产，保障农民收入。</t>
  </si>
  <si>
    <t>2024年中央财政农业保险保费补贴资金，完成年度森林火灾保险正常参保</t>
  </si>
  <si>
    <t>2024年省级农业保险保费补贴资金</t>
  </si>
  <si>
    <t>目标1：引导和支持农户参加农业保险；
目标2：中央财政主要保障关系国计民生和粮食安全的大宗农产品，重点支持农业生产环节；
目标3：不断扩大农业保险覆盖面和风险保障水平，逐步建立市场化的农业生产风险防范化解机制；
目标4：稳定农业生产，保障农民收入。</t>
  </si>
  <si>
    <t>引导和支持农户参加农业保险；
不断扩大农业保险覆盖面和风险保障水平，逐步建立市场化的农业生产风险防范化解机制；</t>
  </si>
  <si>
    <t>滇池度假区（大渔片区）社会事务（林业防火类）经费</t>
  </si>
  <si>
    <t>2024-2026对现有森林资源有害生物分布及危害开展调查，适时开展防控工作；开展现有美洲黑杨管养工作，改善林木生长环境，发挥森林多种功能；宣传和贯彻执行森林和野生动植物资源保护等法律、法规和各项林业方针、政策，配合街道做好森林防火、森林病虫害防治工作；依法保护、管理森林和野生动植物资源；加强林业系统队伍建设管理，强化思想教育和业务培训，完善监督机制，杜绝违法犯罪行为发生。护林组织机构健全，做到人员、报酬、制度、责任四落实；护林员队伍管理有效，督促有力，切实履行护林职责；利用广播、标语等进行森林防火宣传辖区全覆盖，增强防火意识；增加物资储备等；自然灾害应急救助指挥、灾损评估、灾情核查、灾害救助、恢复重建、冬春救助等与救灾相关的工作做好铭真可燃物清除、防范森林火灾；</t>
  </si>
  <si>
    <t>运兵车、运水车运行维护费,森林防火夜间值守检查站维护费用</t>
  </si>
  <si>
    <t>辆</t>
  </si>
  <si>
    <t>森林防火夜间值守检查站维护费用</t>
  </si>
  <si>
    <t>森林防火检查站夜间值守补贴</t>
  </si>
  <si>
    <t>按时发放</t>
  </si>
  <si>
    <t>群众满意度</t>
  </si>
  <si>
    <t>应急能力提升经费</t>
  </si>
  <si>
    <t>为进一步提高自然灾害防范的科学性、针对性、有效性，做好当前及下阶段自然灾害防治工作，开展常态化的应急技能培训、应急演练能够更加明确各单位的自然灾害防范应对职责，以及信息报告、应急联动、协同救援、救灾保障、应急准备等工作</t>
  </si>
  <si>
    <t>委托档案整理业务数量</t>
  </si>
  <si>
    <t>委托档案整理、数字化归档1次</t>
  </si>
  <si>
    <t>完成1次</t>
  </si>
  <si>
    <t>委托档案整理业务完成率</t>
  </si>
  <si>
    <t>完成购置时间</t>
  </si>
  <si>
    <t>12个月</t>
  </si>
  <si>
    <t>企业、各职能部门提高了安全风险防范能力，突发事件处置能力不断提升。</t>
  </si>
  <si>
    <t>参加人员满意度</t>
  </si>
  <si>
    <t>结算2022年度和下达2023年度农业保险市级财政保费补贴资金</t>
  </si>
  <si>
    <t>结算2022年度和下达2023年度农业保险市级财政保费补贴资金，正常缴纳2023年呈贡区森林火灾保险。</t>
  </si>
  <si>
    <t>目标1：引导和支持林户参加农业保险；
目标2：有效化解森林火灾风险，降低森林火灾带来的经济损失。</t>
  </si>
  <si>
    <t>保费补贴资金拨付率</t>
  </si>
  <si>
    <t>森林火灾受害率</t>
  </si>
  <si>
    <t>参保林户满意度</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</si>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</sst>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2"/>
      <name val="宋体"/>
      <charset val="134"/>
    </font>
    <font>
      <sz val="22"/>
      <color rgb="FF000000"/>
      <name val="宋体"/>
      <charset val="134"/>
    </font>
    <font>
      <sz val="10"/>
      <color rgb="FF000000"/>
      <name val="Arial"/>
      <family val="2"/>
      <charset val="0"/>
    </font>
    <font>
      <sz val="10"/>
      <color rgb="FF000000"/>
      <name val="宋体"/>
      <charset val="134"/>
    </font>
    <font>
      <sz val="11"/>
      <color rgb="FF000000"/>
      <name val="宋体"/>
      <charset val="134"/>
    </font>
    <font>
      <sz val="10"/>
      <name val="宋体"/>
      <charset val="134"/>
    </font>
    <font>
      <sz val="19"/>
      <color theme="1"/>
      <name val="方正小标宋简体"/>
      <charset val="134"/>
    </font>
    <font>
      <sz val="10.5"/>
      <color rgb="FF000000"/>
      <name val="仿宋"/>
      <family val="3"/>
      <charset val="134"/>
    </font>
    <font>
      <sz val="11"/>
      <color theme="1"/>
      <name val="宋体"/>
      <charset val="134"/>
      <scheme val="minor"/>
    </font>
    <font>
      <sz val="9"/>
      <color rgb="FF000000"/>
      <name val="仿宋"/>
      <family val="3"/>
      <charset val="134"/>
    </font>
    <font>
      <sz val="10.5"/>
      <color theme="1"/>
      <name val="仿宋"/>
      <family val="3"/>
      <charset val="134"/>
    </font>
    <font>
      <b/>
      <sz val="10.5"/>
      <color rgb="FF000000"/>
      <name val="仿宋"/>
      <family val="3"/>
      <charset val="134"/>
    </font>
    <font>
      <sz val="12"/>
      <color rgb="FFFF0000"/>
      <name val="仿宋"/>
      <family val="3"/>
      <charset val="134"/>
    </font>
    <font>
      <sz val="12"/>
      <color rgb="FF000000"/>
      <name val="Times New Roman"/>
      <family val="1"/>
      <charset val="0"/>
    </font>
    <font>
      <sz val="12"/>
      <color rgb="FF000000"/>
      <name val="宋体"/>
      <charset val="134"/>
    </font>
    <font>
      <sz val="10"/>
      <name val="Arial"/>
      <family val="2"/>
      <charset val="0"/>
    </font>
    <font>
      <sz val="12"/>
      <name val="Arial"/>
      <family val="2"/>
      <charset val="0"/>
    </font>
    <font>
      <sz val="18"/>
      <color indexed="8"/>
      <name val="宋体"/>
      <charset val="134"/>
    </font>
    <font>
      <sz val="10"/>
      <color indexed="8"/>
      <name val="宋体"/>
      <charset val="134"/>
      <scheme val="minor"/>
    </font>
    <font>
      <b/>
      <sz val="10"/>
      <color indexed="8"/>
      <name val="宋体"/>
      <charset val="134"/>
      <scheme val="minor"/>
    </font>
    <font>
      <sz val="10"/>
      <name val="宋体"/>
      <charset val="134"/>
      <scheme val="minor"/>
    </font>
    <font>
      <sz val="11"/>
      <color indexed="8"/>
      <name val="宋体"/>
      <charset val="134"/>
      <scheme val="minor"/>
    </font>
    <font>
      <sz val="10"/>
      <color indexed="8"/>
      <name val="宋体"/>
      <charset val="134"/>
    </font>
    <font>
      <sz val="11"/>
      <color indexed="8"/>
      <name val="宋体"/>
      <charset val="134"/>
    </font>
    <font>
      <sz val="10"/>
      <color indexed="8"/>
      <name val="Arial"/>
      <family val="2"/>
      <charset val="0"/>
    </font>
    <font>
      <sz val="22"/>
      <color indexed="8"/>
      <name val="宋体"/>
      <charset val="134"/>
    </font>
    <font>
      <sz val="11"/>
      <name val="宋体"/>
      <charset val="134"/>
    </font>
    <font>
      <sz val="8"/>
      <color indexed="8"/>
      <name val="Arial"/>
      <family val="2"/>
      <charset val="0"/>
    </font>
    <font>
      <sz val="9"/>
      <color indexed="8"/>
      <name val="Arial"/>
      <family val="2"/>
      <charset val="0"/>
    </font>
    <font>
      <b/>
      <sz val="10"/>
      <color indexed="8"/>
      <name val="宋体"/>
      <charset val="134"/>
    </font>
    <font>
      <sz val="10"/>
      <name val="仿宋_GB2312"/>
      <family val="3"/>
      <charset val="134"/>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9"/>
      <name val="微软雅黑"/>
      <family val="2"/>
      <charset val="134"/>
    </font>
    <font>
      <sz val="12"/>
      <color indexed="8"/>
      <name val="仿宋"/>
      <family val="3"/>
      <charset val="134"/>
    </font>
    <font>
      <sz val="10"/>
      <color indexed="10"/>
      <name val="宋体"/>
      <charset val="134"/>
    </font>
    <font>
      <sz val="5.5"/>
      <color indexed="8"/>
      <name val="仿宋"/>
      <family val="3"/>
      <charset val="134"/>
    </font>
    <font>
      <sz val="10"/>
      <color indexed="8"/>
      <name val="Times New Roman"/>
      <family val="1"/>
      <charset val="0"/>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000000"/>
      </left>
      <right style="thin">
        <color rgb="FF000000"/>
      </right>
      <top style="thin">
        <color rgb="FF000000"/>
      </top>
      <bottom/>
      <diagonal/>
    </border>
    <border>
      <left style="thin">
        <color rgb="FF000000"/>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medium">
        <color indexed="8"/>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8">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0" fillId="4" borderId="54"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55" applyNumberFormat="0" applyFill="0" applyAlignment="0" applyProtection="0">
      <alignment vertical="center"/>
    </xf>
    <xf numFmtId="0" fontId="39" fillId="0" borderId="56" applyNumberFormat="0" applyFill="0" applyAlignment="0" applyProtection="0">
      <alignment vertical="center"/>
    </xf>
    <xf numFmtId="0" fontId="40" fillId="0" borderId="57" applyNumberFormat="0" applyFill="0" applyAlignment="0" applyProtection="0">
      <alignment vertical="center"/>
    </xf>
    <xf numFmtId="0" fontId="40" fillId="0" borderId="0" applyNumberFormat="0" applyFill="0" applyBorder="0" applyAlignment="0" applyProtection="0">
      <alignment vertical="center"/>
    </xf>
    <xf numFmtId="0" fontId="41" fillId="5" borderId="58" applyNumberFormat="0" applyAlignment="0" applyProtection="0">
      <alignment vertical="center"/>
    </xf>
    <xf numFmtId="0" fontId="42" fillId="6" borderId="59" applyNumberFormat="0" applyAlignment="0" applyProtection="0">
      <alignment vertical="center"/>
    </xf>
    <xf numFmtId="0" fontId="43" fillId="6" borderId="58" applyNumberFormat="0" applyAlignment="0" applyProtection="0">
      <alignment vertical="center"/>
    </xf>
    <xf numFmtId="0" fontId="44" fillId="7" borderId="60" applyNumberFormat="0" applyAlignment="0" applyProtection="0">
      <alignment vertical="center"/>
    </xf>
    <xf numFmtId="0" fontId="45" fillId="0" borderId="61" applyNumberFormat="0" applyFill="0" applyAlignment="0" applyProtection="0">
      <alignment vertical="center"/>
    </xf>
    <xf numFmtId="0" fontId="46" fillId="0" borderId="62"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23" fillId="9" borderId="0" applyNumberFormat="0" applyBorder="0" applyAlignment="0" applyProtection="0">
      <alignment vertical="center"/>
    </xf>
    <xf numFmtId="0" fontId="23" fillId="16"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23" fillId="8" borderId="0" applyNumberFormat="0" applyBorder="0" applyAlignment="0" applyProtection="0">
      <alignment vertical="center"/>
    </xf>
    <xf numFmtId="0" fontId="23" fillId="18"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23" fillId="20" borderId="0" applyNumberFormat="0" applyBorder="0" applyAlignment="0" applyProtection="0">
      <alignment vertical="center"/>
    </xf>
    <xf numFmtId="0" fontId="23" fillId="20" borderId="0" applyNumberFormat="0" applyBorder="0" applyAlignment="0" applyProtection="0">
      <alignment vertical="center"/>
    </xf>
    <xf numFmtId="0" fontId="50" fillId="19" borderId="0" applyNumberFormat="0" applyBorder="0" applyAlignment="0" applyProtection="0">
      <alignment vertical="center"/>
    </xf>
    <xf numFmtId="0" fontId="50" fillId="21" borderId="0" applyNumberFormat="0" applyBorder="0" applyAlignment="0" applyProtection="0">
      <alignment vertical="center"/>
    </xf>
    <xf numFmtId="0" fontId="23" fillId="22" borderId="0" applyNumberFormat="0" applyBorder="0" applyAlignment="0" applyProtection="0">
      <alignment vertical="center"/>
    </xf>
    <xf numFmtId="0" fontId="23" fillId="13" borderId="0" applyNumberFormat="0" applyBorder="0" applyAlignment="0" applyProtection="0">
      <alignment vertical="center"/>
    </xf>
    <xf numFmtId="0" fontId="50" fillId="21" borderId="0" applyNumberFormat="0" applyBorder="0" applyAlignment="0" applyProtection="0">
      <alignment vertical="center"/>
    </xf>
    <xf numFmtId="0" fontId="50" fillId="23" borderId="0" applyNumberFormat="0" applyBorder="0" applyAlignment="0" applyProtection="0">
      <alignment vertical="center"/>
    </xf>
    <xf numFmtId="0" fontId="23" fillId="5" borderId="0" applyNumberFormat="0" applyBorder="0" applyAlignment="0" applyProtection="0">
      <alignment vertical="center"/>
    </xf>
    <xf numFmtId="0" fontId="23" fillId="24" borderId="0" applyNumberFormat="0" applyBorder="0" applyAlignment="0" applyProtection="0">
      <alignment vertical="center"/>
    </xf>
    <xf numFmtId="0" fontId="50" fillId="25" borderId="0" applyNumberFormat="0" applyBorder="0" applyAlignment="0" applyProtection="0">
      <alignment vertical="center"/>
    </xf>
    <xf numFmtId="0" fontId="0" fillId="0" borderId="0">
      <alignment vertical="center"/>
    </xf>
    <xf numFmtId="0" fontId="24" fillId="0" borderId="0"/>
    <xf numFmtId="0" fontId="0" fillId="0" borderId="0">
      <alignment vertical="center"/>
    </xf>
    <xf numFmtId="0" fontId="0" fillId="0" borderId="0">
      <alignment vertical="center"/>
    </xf>
    <xf numFmtId="0" fontId="0" fillId="0" borderId="0"/>
    <xf numFmtId="0" fontId="23" fillId="0" borderId="0">
      <alignment vertical="center"/>
    </xf>
    <xf numFmtId="0" fontId="23" fillId="0" borderId="0"/>
    <xf numFmtId="0" fontId="23" fillId="0" borderId="0">
      <alignment vertical="center"/>
    </xf>
    <xf numFmtId="0" fontId="51" fillId="0" borderId="0">
      <alignment vertical="top"/>
      <protection locked="0"/>
    </xf>
  </cellStyleXfs>
  <cellXfs count="308">
    <xf numFmtId="0" fontId="0" fillId="0" borderId="0" xfId="0"/>
    <xf numFmtId="0" fontId="0" fillId="0" borderId="0" xfId="0" applyFont="1" applyFill="1" applyBorder="1" applyAlignment="1"/>
    <xf numFmtId="0" fontId="0" fillId="0" borderId="0" xfId="0" applyFont="1" applyFill="1" applyBorder="1" applyAlignment="1">
      <alignment horizontal="center"/>
    </xf>
    <xf numFmtId="0" fontId="0" fillId="0" borderId="0" xfId="53" applyFill="1" applyBorder="1" applyAlignment="1">
      <alignment vertical="center"/>
    </xf>
    <xf numFmtId="0" fontId="0" fillId="0" borderId="0" xfId="53" applyFill="1" applyBorder="1" applyAlignment="1">
      <alignment vertical="center" wrapText="1"/>
    </xf>
    <xf numFmtId="0" fontId="1"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xf numFmtId="0" fontId="3" fillId="0" borderId="0" xfId="0" applyFont="1" applyFill="1" applyBorder="1" applyAlignment="1">
      <alignment horizont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1" xfId="0" applyFont="1" applyFill="1" applyBorder="1" applyAlignment="1">
      <alignment horizontal="center" vertical="center" wrapText="1"/>
    </xf>
    <xf numFmtId="4" fontId="4" fillId="0" borderId="2" xfId="0" applyNumberFormat="1" applyFont="1" applyFill="1" applyBorder="1" applyAlignment="1">
      <alignment horizontal="center" vertical="center" shrinkToFit="1"/>
    </xf>
    <xf numFmtId="4" fontId="4" fillId="0" borderId="3" xfId="0" applyNumberFormat="1" applyFont="1" applyFill="1" applyBorder="1" applyAlignment="1">
      <alignment horizontal="center" vertical="center" shrinkToFit="1"/>
    </xf>
    <xf numFmtId="0" fontId="4" fillId="0" borderId="4" xfId="0" applyFont="1" applyFill="1" applyBorder="1" applyAlignment="1">
      <alignment horizontal="center" vertical="center" shrinkToFit="1"/>
    </xf>
    <xf numFmtId="4" fontId="4" fillId="0" borderId="1" xfId="0" applyNumberFormat="1" applyFont="1" applyFill="1" applyBorder="1" applyAlignment="1">
      <alignment horizontal="center" vertical="center" shrinkToFit="1"/>
    </xf>
    <xf numFmtId="0" fontId="4" fillId="0" borderId="5" xfId="0"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center" shrinkToFit="1"/>
    </xf>
    <xf numFmtId="4" fontId="4" fillId="0" borderId="1" xfId="0" applyNumberFormat="1" applyFont="1" applyFill="1" applyBorder="1" applyAlignment="1">
      <alignment horizontal="right" vertical="center" shrinkToFit="1"/>
    </xf>
    <xf numFmtId="0" fontId="5" fillId="0" borderId="0" xfId="0" applyFont="1" applyFill="1" applyBorder="1" applyAlignment="1">
      <alignment horizontal="left" vertical="top" wrapText="1"/>
    </xf>
    <xf numFmtId="0" fontId="1" fillId="0" borderId="0" xfId="0" applyFont="1" applyFill="1" applyBorder="1" applyAlignment="1">
      <alignment horizontal="center" wrapText="1"/>
    </xf>
    <xf numFmtId="0" fontId="0" fillId="0" borderId="0" xfId="0" applyFont="1" applyFill="1" applyBorder="1" applyAlignment="1">
      <alignment wrapText="1"/>
    </xf>
    <xf numFmtId="4" fontId="4" fillId="0" borderId="3" xfId="0" applyNumberFormat="1" applyFont="1" applyFill="1" applyBorder="1" applyAlignment="1">
      <alignment horizontal="center" vertical="center" wrapText="1" shrinkToFit="1"/>
    </xf>
    <xf numFmtId="4" fontId="4" fillId="0" borderId="6" xfId="0" applyNumberFormat="1"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4" fontId="4" fillId="0" borderId="7"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4" fontId="4" fillId="0" borderId="1" xfId="0" applyNumberFormat="1" applyFont="1" applyFill="1" applyBorder="1" applyAlignment="1">
      <alignment horizontal="center" vertical="center" wrapText="1" shrinkToFit="1"/>
    </xf>
    <xf numFmtId="0" fontId="0" fillId="0" borderId="1" xfId="0" applyFont="1" applyFill="1" applyBorder="1" applyAlignment="1">
      <alignment horizontal="center" vertical="center"/>
    </xf>
    <xf numFmtId="4" fontId="4" fillId="0" borderId="1" xfId="0" applyNumberFormat="1" applyFont="1" applyFill="1" applyBorder="1" applyAlignment="1">
      <alignment horizontal="right" vertical="center" wrapText="1" shrinkToFit="1"/>
    </xf>
    <xf numFmtId="0" fontId="0" fillId="0" borderId="1" xfId="0" applyFont="1" applyFill="1" applyBorder="1" applyAlignment="1"/>
    <xf numFmtId="0" fontId="3" fillId="0" borderId="0" xfId="0" applyFont="1" applyFill="1" applyBorder="1" applyAlignment="1">
      <alignment horizontal="right"/>
    </xf>
    <xf numFmtId="0" fontId="4" fillId="0" borderId="6"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6" fillId="0" borderId="0"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4" xfId="0" applyFont="1" applyFill="1" applyBorder="1" applyAlignment="1">
      <alignment horizontal="right" vertical="center" wrapText="1"/>
    </xf>
    <xf numFmtId="9" fontId="7" fillId="0" borderId="14" xfId="0" applyNumberFormat="1" applyFont="1" applyFill="1" applyBorder="1" applyAlignment="1">
      <alignment horizontal="center" vertical="center" wrapText="1"/>
    </xf>
    <xf numFmtId="0" fontId="7" fillId="0" borderId="16" xfId="0" applyFont="1" applyFill="1" applyBorder="1" applyAlignment="1">
      <alignment horizontal="justify" vertical="center" wrapText="1"/>
    </xf>
    <xf numFmtId="0" fontId="7" fillId="0" borderId="14" xfId="0" applyFont="1" applyFill="1" applyBorder="1" applyAlignment="1">
      <alignment horizontal="justify" vertical="center" wrapText="1"/>
    </xf>
    <xf numFmtId="0" fontId="7" fillId="2" borderId="1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8" fillId="0" borderId="16" xfId="0" applyFont="1" applyFill="1" applyBorder="1" applyAlignment="1">
      <alignment vertical="center"/>
    </xf>
    <xf numFmtId="0" fontId="7" fillId="0" borderId="23" xfId="0" applyFont="1" applyFill="1" applyBorder="1" applyAlignment="1">
      <alignment horizontal="center" vertical="center" wrapText="1"/>
    </xf>
    <xf numFmtId="0" fontId="7" fillId="0" borderId="23" xfId="0" applyFont="1" applyFill="1" applyBorder="1" applyAlignment="1">
      <alignment horizontal="left"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left" vertical="center" wrapText="1"/>
    </xf>
    <xf numFmtId="0" fontId="7" fillId="0" borderId="26" xfId="0" applyFont="1" applyFill="1" applyBorder="1" applyAlignment="1">
      <alignment horizontal="center" vertical="center" wrapText="1"/>
    </xf>
    <xf numFmtId="0" fontId="7" fillId="0" borderId="14" xfId="0" applyFont="1" applyFill="1" applyBorder="1" applyAlignment="1">
      <alignment horizontal="justify" wrapText="1"/>
    </xf>
    <xf numFmtId="0" fontId="3" fillId="0" borderId="0" xfId="0" applyFont="1" applyFill="1" applyBorder="1" applyAlignment="1">
      <alignment horizontal="left" vertical="center"/>
    </xf>
    <xf numFmtId="0" fontId="9" fillId="0" borderId="12" xfId="0" applyFont="1" applyFill="1" applyBorder="1" applyAlignment="1">
      <alignment horizontal="justify" vertical="center" wrapText="1"/>
    </xf>
    <xf numFmtId="0" fontId="8" fillId="0" borderId="0" xfId="0" applyFont="1" applyFill="1" applyBorder="1" applyAlignment="1">
      <alignment vertical="center"/>
    </xf>
    <xf numFmtId="9" fontId="7" fillId="2" borderId="14" xfId="0" applyNumberFormat="1" applyFont="1" applyFill="1" applyBorder="1" applyAlignment="1">
      <alignment horizontal="center" vertical="center" wrapText="1"/>
    </xf>
    <xf numFmtId="31" fontId="7" fillId="0" borderId="14" xfId="0" applyNumberFormat="1" applyFont="1" applyFill="1" applyBorder="1" applyAlignment="1">
      <alignment horizontal="center" vertical="center" wrapText="1"/>
    </xf>
    <xf numFmtId="0" fontId="10" fillId="0" borderId="14" xfId="0" applyFont="1" applyFill="1" applyBorder="1" applyAlignment="1">
      <alignment horizontal="center" vertical="center" wrapText="1"/>
    </xf>
    <xf numFmtId="0" fontId="8" fillId="0" borderId="0" xfId="0" applyFont="1" applyFill="1" applyBorder="1" applyAlignment="1">
      <alignment horizontal="left" vertical="center"/>
    </xf>
    <xf numFmtId="0" fontId="11" fillId="0" borderId="11"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14" xfId="0" applyFont="1" applyFill="1" applyBorder="1" applyAlignment="1">
      <alignment horizontal="center" vertical="center"/>
    </xf>
    <xf numFmtId="9" fontId="7" fillId="0" borderId="14" xfId="0" applyNumberFormat="1" applyFont="1" applyFill="1" applyBorder="1" applyAlignment="1">
      <alignment horizontal="center" vertical="center"/>
    </xf>
    <xf numFmtId="0" fontId="9" fillId="0" borderId="27" xfId="0" applyFont="1" applyFill="1" applyBorder="1" applyAlignment="1">
      <alignment horizontal="center" vertical="center" wrapText="1"/>
    </xf>
    <xf numFmtId="0" fontId="7" fillId="2" borderId="14" xfId="0" applyFont="1" applyFill="1" applyBorder="1" applyAlignment="1">
      <alignment horizontal="center" vertical="center"/>
    </xf>
    <xf numFmtId="9" fontId="7" fillId="2" borderId="14" xfId="0" applyNumberFormat="1" applyFont="1" applyFill="1" applyBorder="1" applyAlignment="1">
      <alignment horizontal="center" vertical="center"/>
    </xf>
    <xf numFmtId="0" fontId="8" fillId="0" borderId="27" xfId="0" applyFont="1" applyFill="1" applyBorder="1" applyAlignment="1">
      <alignment vertical="center"/>
    </xf>
    <xf numFmtId="0" fontId="7" fillId="0" borderId="16" xfId="0" applyFont="1" applyFill="1" applyBorder="1" applyAlignment="1">
      <alignment horizontal="justify" vertical="center"/>
    </xf>
    <xf numFmtId="0" fontId="7" fillId="0" borderId="14" xfId="0" applyFont="1" applyFill="1" applyBorder="1" applyAlignment="1">
      <alignment horizontal="right" vertical="center"/>
    </xf>
    <xf numFmtId="0" fontId="7" fillId="0" borderId="16" xfId="0" applyFont="1" applyFill="1" applyBorder="1" applyAlignment="1">
      <alignment horizontal="right" vertical="center"/>
    </xf>
    <xf numFmtId="0" fontId="7" fillId="0" borderId="0" xfId="0" applyFont="1" applyFill="1" applyBorder="1" applyAlignment="1">
      <alignment horizontal="right" vertical="center"/>
    </xf>
    <xf numFmtId="0" fontId="8" fillId="0" borderId="13" xfId="0" applyFont="1" applyFill="1" applyBorder="1" applyAlignment="1">
      <alignment vertical="center"/>
    </xf>
    <xf numFmtId="0" fontId="7" fillId="0" borderId="16" xfId="0" applyFont="1" applyFill="1" applyBorder="1" applyAlignment="1">
      <alignment horizontal="center" vertical="center"/>
    </xf>
    <xf numFmtId="0" fontId="7" fillId="2" borderId="16" xfId="0" applyFont="1" applyFill="1" applyBorder="1" applyAlignment="1">
      <alignment horizontal="center" vertical="center"/>
    </xf>
    <xf numFmtId="0" fontId="7" fillId="0" borderId="28" xfId="0" applyFont="1" applyFill="1" applyBorder="1" applyAlignment="1">
      <alignment horizontal="center" vertical="center" wrapText="1"/>
    </xf>
    <xf numFmtId="0" fontId="8" fillId="0" borderId="29" xfId="0" applyFont="1" applyFill="1" applyBorder="1" applyAlignment="1">
      <alignment vertical="center" wrapText="1"/>
    </xf>
    <xf numFmtId="0" fontId="8" fillId="0" borderId="30" xfId="0" applyFont="1" applyFill="1" applyBorder="1" applyAlignment="1">
      <alignment vertical="center"/>
    </xf>
    <xf numFmtId="0" fontId="8" fillId="0" borderId="31" xfId="0" applyFont="1" applyFill="1" applyBorder="1" applyAlignment="1">
      <alignment vertical="center"/>
    </xf>
    <xf numFmtId="0" fontId="8" fillId="0" borderId="14" xfId="0" applyFont="1" applyFill="1" applyBorder="1" applyAlignment="1">
      <alignment vertical="center"/>
    </xf>
    <xf numFmtId="0" fontId="8" fillId="0" borderId="32" xfId="0" applyFont="1" applyFill="1" applyBorder="1" applyAlignment="1">
      <alignment vertical="center"/>
    </xf>
    <xf numFmtId="0" fontId="8" fillId="0" borderId="23" xfId="0" applyFont="1" applyFill="1" applyBorder="1" applyAlignment="1">
      <alignment vertical="center"/>
    </xf>
    <xf numFmtId="0" fontId="7" fillId="0" borderId="15" xfId="0" applyFont="1" applyFill="1" applyBorder="1" applyAlignment="1">
      <alignment horizontal="center" vertical="center"/>
    </xf>
    <xf numFmtId="0" fontId="7" fillId="0" borderId="12"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6" xfId="0" applyFont="1" applyFill="1" applyBorder="1" applyAlignment="1">
      <alignment horizontal="center" vertical="center"/>
    </xf>
    <xf numFmtId="0" fontId="8" fillId="0" borderId="33" xfId="0" applyFont="1" applyFill="1" applyBorder="1" applyAlignment="1">
      <alignment vertical="center"/>
    </xf>
    <xf numFmtId="0" fontId="8" fillId="0" borderId="22" xfId="0" applyFont="1" applyFill="1" applyBorder="1" applyAlignment="1">
      <alignment vertical="center"/>
    </xf>
    <xf numFmtId="0" fontId="8" fillId="0" borderId="26" xfId="0" applyFont="1" applyFill="1" applyBorder="1" applyAlignment="1">
      <alignment vertical="center"/>
    </xf>
    <xf numFmtId="0" fontId="13" fillId="0" borderId="34" xfId="0" applyFont="1" applyFill="1" applyBorder="1" applyAlignment="1">
      <alignment horizontal="justify" vertical="center" wrapText="1"/>
    </xf>
    <xf numFmtId="0" fontId="13" fillId="0" borderId="21" xfId="0" applyFont="1" applyFill="1" applyBorder="1" applyAlignment="1">
      <alignment horizontal="justify" vertical="center" wrapText="1"/>
    </xf>
    <xf numFmtId="0" fontId="14" fillId="0" borderId="35" xfId="0" applyFont="1" applyFill="1" applyBorder="1" applyAlignment="1">
      <alignment horizontal="left" vertical="center" wrapText="1"/>
    </xf>
    <xf numFmtId="0" fontId="13" fillId="0" borderId="23" xfId="0" applyFont="1" applyFill="1" applyBorder="1" applyAlignment="1">
      <alignment horizontal="justify" vertical="center" wrapText="1"/>
    </xf>
    <xf numFmtId="0" fontId="13" fillId="0" borderId="26"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13" fillId="0" borderId="36" xfId="0" applyFont="1" applyFill="1" applyBorder="1" applyAlignment="1">
      <alignment horizontal="justify" vertical="center" wrapText="1"/>
    </xf>
    <xf numFmtId="0" fontId="13" fillId="0" borderId="22" xfId="0" applyFont="1" applyFill="1" applyBorder="1" applyAlignment="1">
      <alignment horizontal="justify" vertical="center" wrapText="1"/>
    </xf>
    <xf numFmtId="0" fontId="13" fillId="0" borderId="32" xfId="0" applyFont="1" applyFill="1" applyBorder="1" applyAlignment="1">
      <alignment horizontal="justify" vertical="center" wrapText="1"/>
    </xf>
    <xf numFmtId="0" fontId="15" fillId="0" borderId="0" xfId="0" applyFont="1" applyFill="1"/>
    <xf numFmtId="0" fontId="16" fillId="0" borderId="0" xfId="0" applyFont="1" applyFill="1"/>
    <xf numFmtId="0" fontId="16" fillId="0" borderId="0" xfId="0" applyFont="1" applyFill="1" applyAlignment="1">
      <alignment horizontal="center"/>
    </xf>
    <xf numFmtId="0" fontId="0" fillId="0" borderId="0" xfId="0" applyFill="1"/>
    <xf numFmtId="0" fontId="17" fillId="0" borderId="0" xfId="0" applyFont="1" applyFill="1" applyAlignment="1">
      <alignment horizontal="center" vertical="center"/>
    </xf>
    <xf numFmtId="0" fontId="18" fillId="0" borderId="0" xfId="0" applyFont="1" applyFill="1" applyAlignment="1">
      <alignment vertical="center"/>
    </xf>
    <xf numFmtId="0" fontId="18" fillId="0" borderId="0" xfId="0" applyNumberFormat="1" applyFont="1" applyFill="1" applyBorder="1" applyAlignment="1" applyProtection="1">
      <alignment horizontal="right" vertical="center"/>
    </xf>
    <xf numFmtId="0" fontId="18" fillId="0" borderId="1" xfId="0" applyFont="1" applyFill="1" applyBorder="1" applyAlignment="1">
      <alignment horizontal="center" vertical="center" shrinkToFit="1"/>
    </xf>
    <xf numFmtId="0" fontId="19" fillId="0" borderId="1" xfId="0" applyFont="1" applyFill="1" applyBorder="1" applyAlignment="1">
      <alignment horizontal="left" vertical="center" shrinkToFit="1"/>
    </xf>
    <xf numFmtId="0" fontId="18" fillId="0" borderId="1" xfId="0" applyFont="1" applyFill="1" applyBorder="1" applyAlignment="1">
      <alignment horizontal="left" vertical="center" shrinkToFit="1"/>
    </xf>
    <xf numFmtId="4" fontId="4" fillId="2" borderId="37" xfId="0" applyNumberFormat="1" applyFont="1" applyFill="1" applyBorder="1" applyAlignment="1">
      <alignment horizontal="right" vertical="center"/>
    </xf>
    <xf numFmtId="0" fontId="4" fillId="2" borderId="37" xfId="0" applyNumberFormat="1" applyFont="1" applyFill="1" applyBorder="1" applyAlignment="1">
      <alignment horizontal="center" vertical="center"/>
    </xf>
    <xf numFmtId="3" fontId="4" fillId="2" borderId="37" xfId="0" applyNumberFormat="1" applyFont="1" applyFill="1" applyBorder="1" applyAlignment="1">
      <alignment horizontal="right" vertical="center"/>
    </xf>
    <xf numFmtId="0" fontId="20" fillId="0" borderId="0" xfId="0" applyFont="1" applyFill="1" applyBorder="1" applyAlignment="1">
      <alignment horizontal="left" vertical="center" wrapText="1" shrinkToFit="1"/>
    </xf>
    <xf numFmtId="0" fontId="21" fillId="0" borderId="0" xfId="0" applyFont="1" applyFill="1"/>
    <xf numFmtId="4" fontId="16" fillId="0" borderId="0" xfId="0" applyNumberFormat="1" applyFont="1" applyFill="1" applyAlignment="1">
      <alignment horizontal="center"/>
    </xf>
    <xf numFmtId="0" fontId="18" fillId="0" borderId="0" xfId="0" applyFont="1" applyFill="1" applyBorder="1" applyAlignment="1">
      <alignment horizontal="left" vertical="center" wrapText="1" shrinkToFit="1"/>
    </xf>
    <xf numFmtId="0" fontId="16" fillId="0" borderId="0" xfId="0" applyFont="1" applyFill="1" applyAlignment="1">
      <alignment horizontal="center" vertical="center" wrapText="1"/>
    </xf>
    <xf numFmtId="0" fontId="15" fillId="0" borderId="0" xfId="0" applyFont="1" applyFill="1" applyAlignment="1">
      <alignment horizontal="center" vertical="center" wrapText="1"/>
    </xf>
    <xf numFmtId="0" fontId="5" fillId="0" borderId="0" xfId="0" applyFont="1" applyFill="1" applyAlignment="1">
      <alignment vertical="center"/>
    </xf>
    <xf numFmtId="0" fontId="22" fillId="0" borderId="0" xfId="0" applyFont="1" applyFill="1" applyBorder="1" applyAlignment="1">
      <alignment horizontal="left" vertical="center"/>
    </xf>
    <xf numFmtId="0" fontId="22" fillId="0" borderId="0" xfId="0" applyFont="1" applyFill="1" applyAlignment="1">
      <alignment horizontal="left" vertical="center"/>
    </xf>
    <xf numFmtId="0" fontId="5" fillId="0" borderId="0" xfId="0" applyFont="1" applyFill="1" applyAlignment="1">
      <alignment vertical="center"/>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center" vertical="center" wrapText="1" shrinkToFit="1"/>
    </xf>
    <xf numFmtId="0" fontId="23" fillId="0" borderId="3" xfId="0" applyFont="1" applyFill="1" applyBorder="1" applyAlignment="1">
      <alignment horizontal="center" vertical="center" wrapText="1" shrinkToFit="1"/>
    </xf>
    <xf numFmtId="0" fontId="23" fillId="0" borderId="6"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3" fillId="0" borderId="5" xfId="0" applyFont="1" applyFill="1" applyBorder="1" applyAlignment="1">
      <alignment horizontal="center" vertical="center" wrapText="1" shrinkToFit="1"/>
    </xf>
    <xf numFmtId="0" fontId="23" fillId="0" borderId="10" xfId="0" applyFont="1" applyFill="1" applyBorder="1" applyAlignment="1">
      <alignment horizontal="center" vertical="center" wrapText="1" shrinkToFit="1"/>
    </xf>
    <xf numFmtId="0" fontId="23" fillId="0" borderId="9" xfId="0" applyFont="1" applyFill="1" applyBorder="1" applyAlignment="1">
      <alignment horizontal="center" vertical="center" wrapText="1" shrinkToFit="1"/>
    </xf>
    <xf numFmtId="0" fontId="23" fillId="0" borderId="38" xfId="0" applyFont="1" applyFill="1" applyBorder="1" applyAlignment="1">
      <alignment horizontal="center" vertical="center" wrapText="1" shrinkToFit="1"/>
    </xf>
    <xf numFmtId="0" fontId="23" fillId="0" borderId="39" xfId="0" applyFont="1" applyFill="1" applyBorder="1" applyAlignment="1">
      <alignment horizontal="center" vertical="center" wrapText="1"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left" vertical="center" shrinkToFit="1"/>
    </xf>
    <xf numFmtId="0" fontId="23" fillId="0" borderId="1" xfId="0" applyFont="1" applyFill="1" applyBorder="1" applyAlignment="1">
      <alignment horizontal="left" vertical="center" shrinkToFit="1"/>
    </xf>
    <xf numFmtId="4" fontId="23" fillId="0" borderId="1" xfId="0" applyNumberFormat="1" applyFont="1" applyFill="1" applyBorder="1" applyAlignment="1">
      <alignment horizontal="right" vertical="center" shrinkToFit="1"/>
    </xf>
    <xf numFmtId="4" fontId="23" fillId="0" borderId="1" xfId="0" applyNumberFormat="1" applyFont="1" applyFill="1" applyBorder="1" applyAlignment="1">
      <alignment horizontal="right" vertical="center" shrinkToFi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xf>
    <xf numFmtId="0" fontId="22" fillId="0" borderId="0" xfId="0" applyFont="1" applyFill="1" applyAlignment="1">
      <alignment horizontal="right" vertical="center"/>
    </xf>
    <xf numFmtId="0" fontId="22" fillId="0" borderId="0" xfId="0" applyFont="1" applyFill="1" applyBorder="1" applyAlignment="1">
      <alignment horizontal="right" vertical="center"/>
    </xf>
    <xf numFmtId="0" fontId="5" fillId="0" borderId="0" xfId="0" applyFont="1" applyFill="1"/>
    <xf numFmtId="0" fontId="23" fillId="0" borderId="1" xfId="0" applyFont="1" applyFill="1" applyBorder="1" applyAlignment="1">
      <alignment horizontal="center" vertical="center" shrinkToFit="1"/>
    </xf>
    <xf numFmtId="0" fontId="22" fillId="0" borderId="0" xfId="0" applyFont="1" applyFill="1" applyAlignment="1">
      <alignment vertical="center"/>
    </xf>
    <xf numFmtId="0" fontId="22" fillId="0" borderId="0" xfId="0" applyFont="1" applyFill="1" applyBorder="1" applyAlignment="1">
      <alignment vertical="center"/>
    </xf>
    <xf numFmtId="0" fontId="5" fillId="0" borderId="39" xfId="0" applyFont="1" applyBorder="1" applyAlignment="1">
      <alignment horizontal="center" vertical="center" wrapText="1"/>
    </xf>
    <xf numFmtId="0" fontId="23" fillId="0" borderId="7" xfId="0" applyFont="1" applyFill="1" applyBorder="1" applyAlignment="1">
      <alignment horizontal="center" vertical="center" wrapText="1" shrinkToFit="1"/>
    </xf>
    <xf numFmtId="0" fontId="23" fillId="0" borderId="40" xfId="0" applyFont="1" applyFill="1" applyBorder="1" applyAlignment="1">
      <alignment horizontal="center" vertical="center" wrapText="1" shrinkToFit="1"/>
    </xf>
    <xf numFmtId="0" fontId="23" fillId="0" borderId="8" xfId="0" applyFont="1" applyFill="1" applyBorder="1" applyAlignment="1">
      <alignment horizontal="center" vertical="center" wrapText="1" shrinkToFit="1"/>
    </xf>
    <xf numFmtId="0" fontId="24" fillId="0" borderId="0" xfId="0" applyFont="1" applyFill="1" applyAlignment="1"/>
    <xf numFmtId="0" fontId="25" fillId="0" borderId="0" xfId="0" applyFont="1" applyFill="1" applyAlignment="1">
      <alignment horizontal="center"/>
    </xf>
    <xf numFmtId="0" fontId="22" fillId="0" borderId="0" xfId="0" applyFont="1" applyFill="1" applyAlignment="1"/>
    <xf numFmtId="0" fontId="22" fillId="0" borderId="0" xfId="0" applyFont="1" applyFill="1" applyAlignment="1">
      <alignment horizontal="center"/>
    </xf>
    <xf numFmtId="0" fontId="23" fillId="0" borderId="41" xfId="0" applyFont="1" applyFill="1" applyBorder="1" applyAlignment="1">
      <alignment horizontal="center" vertical="center" wrapText="1" shrinkToFit="1"/>
    </xf>
    <xf numFmtId="0" fontId="23" fillId="0" borderId="42" xfId="0" applyFont="1" applyFill="1" applyBorder="1" applyAlignment="1">
      <alignment horizontal="center" vertical="center" wrapText="1" shrinkToFit="1"/>
    </xf>
    <xf numFmtId="0" fontId="23" fillId="0" borderId="43" xfId="0" applyFont="1" applyFill="1" applyBorder="1" applyAlignment="1">
      <alignment horizontal="center" vertical="center" wrapText="1" shrinkToFit="1"/>
    </xf>
    <xf numFmtId="0" fontId="23" fillId="0" borderId="44" xfId="0" applyFont="1" applyFill="1" applyBorder="1" applyAlignment="1">
      <alignment horizontal="center" vertical="center" wrapText="1" shrinkToFit="1"/>
    </xf>
    <xf numFmtId="0" fontId="23" fillId="0" borderId="43" xfId="0" applyFont="1" applyFill="1" applyBorder="1" applyAlignment="1">
      <alignment horizontal="left" vertical="center" shrinkToFit="1"/>
    </xf>
    <xf numFmtId="0" fontId="23" fillId="0" borderId="44" xfId="0" applyFont="1" applyFill="1" applyBorder="1" applyAlignment="1">
      <alignment horizontal="left" vertical="center" shrinkToFit="1"/>
    </xf>
    <xf numFmtId="0" fontId="3" fillId="2" borderId="37" xfId="0" applyNumberFormat="1" applyFont="1" applyFill="1" applyBorder="1" applyAlignment="1">
      <alignment horizontal="right" vertical="center"/>
    </xf>
    <xf numFmtId="0" fontId="4" fillId="2" borderId="37" xfId="0" applyNumberFormat="1" applyFont="1" applyFill="1" applyBorder="1" applyAlignment="1">
      <alignment horizontal="right" vertical="center"/>
    </xf>
    <xf numFmtId="4" fontId="23" fillId="0" borderId="44" xfId="0" applyNumberFormat="1" applyFont="1" applyFill="1" applyBorder="1" applyAlignment="1">
      <alignment horizontal="right" vertical="center" shrinkToFit="1"/>
    </xf>
    <xf numFmtId="4" fontId="3" fillId="2" borderId="37" xfId="0" applyNumberFormat="1" applyFont="1" applyFill="1" applyBorder="1" applyAlignment="1">
      <alignment horizontal="right" vertical="center"/>
    </xf>
    <xf numFmtId="14" fontId="23" fillId="0" borderId="0" xfId="0" applyNumberFormat="1" applyFont="1" applyFill="1" applyAlignment="1">
      <alignment horizontal="left" vertical="center" wrapText="1" shrinkToFit="1"/>
    </xf>
    <xf numFmtId="0" fontId="23" fillId="0" borderId="0" xfId="0" applyFont="1" applyFill="1" applyAlignment="1">
      <alignment horizontal="left" vertical="center" wrapText="1" shrinkToFit="1"/>
    </xf>
    <xf numFmtId="0" fontId="22" fillId="0" borderId="0" xfId="0" applyFont="1" applyFill="1" applyAlignment="1">
      <alignment horizontal="right"/>
    </xf>
    <xf numFmtId="0" fontId="23" fillId="0" borderId="45" xfId="0" applyFont="1" applyFill="1" applyBorder="1" applyAlignment="1">
      <alignment horizontal="center" vertical="center" wrapText="1" shrinkToFit="1"/>
    </xf>
    <xf numFmtId="0" fontId="23" fillId="3" borderId="1" xfId="0" applyFont="1" applyFill="1" applyBorder="1" applyAlignment="1">
      <alignment horizontal="left" vertical="center" shrinkToFit="1"/>
    </xf>
    <xf numFmtId="0" fontId="23" fillId="3" borderId="44" xfId="0" applyFont="1" applyFill="1" applyBorder="1" applyAlignment="1">
      <alignment horizontal="left" vertical="center" shrinkToFit="1"/>
    </xf>
    <xf numFmtId="0" fontId="26" fillId="0" borderId="44" xfId="0" applyFont="1" applyFill="1" applyBorder="1" applyAlignment="1">
      <alignment horizontal="left" vertical="center"/>
    </xf>
    <xf numFmtId="0" fontId="24" fillId="0" borderId="0" xfId="50" applyFill="1"/>
    <xf numFmtId="0" fontId="5" fillId="0" borderId="0" xfId="52" applyFont="1" applyFill="1" applyAlignment="1">
      <alignment vertical="center" wrapText="1"/>
    </xf>
    <xf numFmtId="0" fontId="22" fillId="0" borderId="0" xfId="50" applyFont="1" applyFill="1" applyAlignment="1">
      <alignment vertical="center"/>
    </xf>
    <xf numFmtId="0" fontId="27" fillId="0" borderId="0" xfId="50" applyFont="1" applyFill="1" applyAlignment="1">
      <alignment vertical="center"/>
    </xf>
    <xf numFmtId="0" fontId="28" fillId="0" borderId="0" xfId="50" applyFont="1" applyFill="1" applyAlignment="1">
      <alignment vertical="center"/>
    </xf>
    <xf numFmtId="0" fontId="28" fillId="0" borderId="0" xfId="50" applyFont="1" applyFill="1"/>
    <xf numFmtId="0" fontId="17" fillId="0" borderId="0" xfId="0" applyFont="1" applyFill="1" applyAlignment="1">
      <alignment horizontal="center"/>
    </xf>
    <xf numFmtId="0" fontId="22" fillId="0" borderId="0" xfId="0" applyFont="1" applyFill="1" applyAlignment="1"/>
    <xf numFmtId="0" fontId="3" fillId="0" borderId="0" xfId="0" applyFont="1" applyFill="1" applyAlignment="1"/>
    <xf numFmtId="0" fontId="18" fillId="0" borderId="10" xfId="0" applyNumberFormat="1" applyFont="1" applyFill="1" applyBorder="1" applyAlignment="1" applyProtection="1">
      <alignment horizontal="right" vertical="center" wrapText="1"/>
    </xf>
    <xf numFmtId="0" fontId="23" fillId="0" borderId="46" xfId="0" applyFont="1" applyFill="1" applyBorder="1" applyAlignment="1">
      <alignment horizontal="center" vertical="center" wrapText="1" shrinkToFit="1"/>
    </xf>
    <xf numFmtId="0" fontId="23" fillId="0" borderId="45" xfId="0" applyFont="1" applyFill="1" applyBorder="1" applyAlignment="1">
      <alignment horizontal="center" vertical="center" wrapText="1" shrinkToFit="1"/>
    </xf>
    <xf numFmtId="0" fontId="23" fillId="3" borderId="44" xfId="0" applyFont="1" applyFill="1" applyBorder="1" applyAlignment="1">
      <alignment horizontal="left" vertical="center" shrinkToFit="1"/>
    </xf>
    <xf numFmtId="0" fontId="23" fillId="0" borderId="47" xfId="0" applyFont="1" applyFill="1" applyBorder="1" applyAlignment="1">
      <alignment horizontal="left" vertical="center" shrinkToFit="1"/>
    </xf>
    <xf numFmtId="0" fontId="23" fillId="0" borderId="48" xfId="0" applyFont="1" applyFill="1" applyBorder="1" applyAlignment="1">
      <alignment horizontal="left" vertical="center" shrinkToFit="1"/>
    </xf>
    <xf numFmtId="0" fontId="23" fillId="0" borderId="38" xfId="0" applyFont="1" applyFill="1" applyBorder="1" applyAlignment="1">
      <alignment horizontal="left" vertical="center" shrinkToFit="1"/>
    </xf>
    <xf numFmtId="4" fontId="4" fillId="2" borderId="49" xfId="0" applyNumberFormat="1" applyFont="1" applyFill="1" applyBorder="1" applyAlignment="1">
      <alignment horizontal="right" vertical="center"/>
    </xf>
    <xf numFmtId="0" fontId="23" fillId="0" borderId="50" xfId="0" applyFont="1" applyFill="1" applyBorder="1" applyAlignment="1">
      <alignment horizontal="center" vertical="center" shrinkToFit="1"/>
    </xf>
    <xf numFmtId="0" fontId="23" fillId="0" borderId="51" xfId="0" applyFont="1" applyFill="1" applyBorder="1" applyAlignment="1">
      <alignment horizontal="center" vertical="center" shrinkToFit="1"/>
    </xf>
    <xf numFmtId="0" fontId="23" fillId="0" borderId="52" xfId="0" applyFont="1" applyFill="1" applyBorder="1" applyAlignment="1">
      <alignment horizontal="center" vertical="center" shrinkToFit="1"/>
    </xf>
    <xf numFmtId="0" fontId="23" fillId="0" borderId="0" xfId="0" applyFont="1" applyFill="1" applyBorder="1" applyAlignment="1">
      <alignment horizontal="left" vertical="center" wrapText="1" shrinkToFit="1"/>
    </xf>
    <xf numFmtId="0" fontId="23" fillId="0" borderId="0"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0" fillId="0" borderId="0" xfId="0" applyFill="1" applyBorder="1"/>
    <xf numFmtId="0" fontId="16" fillId="0" borderId="0" xfId="0" applyFont="1" applyAlignment="1">
      <alignment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wrapText="1"/>
    </xf>
    <xf numFmtId="0" fontId="15" fillId="0" borderId="0" xfId="0" applyFont="1"/>
    <xf numFmtId="0" fontId="17" fillId="0" borderId="0"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22" fillId="0" borderId="10" xfId="0" applyNumberFormat="1" applyFont="1" applyFill="1" applyBorder="1" applyAlignment="1" applyProtection="1">
      <alignment horizontal="left" vertical="center" wrapText="1"/>
    </xf>
    <xf numFmtId="0" fontId="22" fillId="0" borderId="10" xfId="0" applyNumberFormat="1" applyFont="1" applyFill="1" applyBorder="1" applyAlignment="1" applyProtection="1">
      <alignment vertical="center" wrapText="1"/>
    </xf>
    <xf numFmtId="0" fontId="22" fillId="0" borderId="1" xfId="0" applyNumberFormat="1" applyFont="1" applyFill="1" applyBorder="1" applyAlignment="1" applyProtection="1">
      <alignment horizontal="center" vertical="center" wrapText="1"/>
    </xf>
    <xf numFmtId="0" fontId="22" fillId="0" borderId="7" xfId="0" applyNumberFormat="1" applyFont="1" applyFill="1" applyBorder="1" applyAlignment="1" applyProtection="1">
      <alignment horizontal="center" vertical="center" wrapText="1"/>
    </xf>
    <xf numFmtId="0" fontId="22" fillId="0" borderId="2"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22" fillId="0" borderId="6" xfId="0" applyNumberFormat="1" applyFont="1" applyFill="1" applyBorder="1" applyAlignment="1" applyProtection="1">
      <alignment horizontal="center" vertical="center" wrapText="1"/>
    </xf>
    <xf numFmtId="0" fontId="22" fillId="0" borderId="38" xfId="0" applyNumberFormat="1" applyFont="1" applyFill="1" applyBorder="1" applyAlignment="1" applyProtection="1">
      <alignment horizontal="center" vertical="center" wrapText="1"/>
    </xf>
    <xf numFmtId="0" fontId="5" fillId="0" borderId="38" xfId="0" applyFont="1" applyBorder="1" applyAlignment="1">
      <alignment horizontal="center" vertical="center" wrapText="1"/>
    </xf>
    <xf numFmtId="0" fontId="22" fillId="0" borderId="5" xfId="0" applyNumberFormat="1" applyFont="1" applyFill="1" applyBorder="1" applyAlignment="1" applyProtection="1">
      <alignment horizontal="center" vertical="center" wrapText="1"/>
    </xf>
    <xf numFmtId="0" fontId="22" fillId="0" borderId="10" xfId="0" applyNumberFormat="1" applyFont="1" applyFill="1" applyBorder="1" applyAlignment="1" applyProtection="1">
      <alignment horizontal="center" vertical="center" wrapText="1"/>
    </xf>
    <xf numFmtId="0" fontId="22" fillId="0" borderId="9" xfId="0" applyNumberFormat="1" applyFont="1" applyFill="1" applyBorder="1" applyAlignment="1" applyProtection="1">
      <alignment horizontal="center" vertical="center" wrapText="1"/>
    </xf>
    <xf numFmtId="0" fontId="22" fillId="0" borderId="39" xfId="0" applyNumberFormat="1" applyFont="1" applyFill="1" applyBorder="1" applyAlignment="1" applyProtection="1">
      <alignment horizontal="center" vertical="center" wrapText="1"/>
    </xf>
    <xf numFmtId="0" fontId="4" fillId="2" borderId="37" xfId="0" applyNumberFormat="1" applyFont="1" applyFill="1" applyBorder="1" applyAlignment="1">
      <alignment horizontal="left" vertical="center"/>
    </xf>
    <xf numFmtId="0" fontId="5" fillId="0" borderId="3" xfId="0" applyFont="1" applyBorder="1" applyAlignment="1">
      <alignment horizontal="left" vertical="center" wrapText="1"/>
    </xf>
    <xf numFmtId="0" fontId="15" fillId="0" borderId="3" xfId="0" applyFont="1" applyBorder="1" applyAlignment="1">
      <alignment horizontal="left" vertical="center" wrapText="1"/>
    </xf>
    <xf numFmtId="0" fontId="19"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vertical="center" wrapText="1"/>
    </xf>
    <xf numFmtId="0" fontId="22" fillId="0" borderId="0" xfId="0" applyNumberFormat="1" applyFont="1" applyFill="1" applyBorder="1" applyAlignment="1" applyProtection="1">
      <alignment vertical="center" wrapText="1"/>
    </xf>
    <xf numFmtId="0" fontId="15" fillId="0" borderId="0" xfId="0" applyFont="1" applyAlignment="1">
      <alignment vertical="center" wrapText="1"/>
    </xf>
    <xf numFmtId="0" fontId="22" fillId="0" borderId="0" xfId="0" applyNumberFormat="1" applyFont="1" applyFill="1" applyBorder="1" applyAlignment="1" applyProtection="1">
      <alignment horizontal="center" vertical="center" wrapText="1"/>
    </xf>
    <xf numFmtId="0" fontId="20" fillId="0" borderId="0" xfId="0" applyFont="1" applyAlignment="1">
      <alignment vertical="center" wrapText="1"/>
    </xf>
    <xf numFmtId="0" fontId="22" fillId="0" borderId="40" xfId="0" applyNumberFormat="1" applyFont="1" applyFill="1" applyBorder="1" applyAlignment="1" applyProtection="1">
      <alignment horizontal="center" vertical="center" wrapText="1"/>
    </xf>
    <xf numFmtId="0" fontId="22" fillId="0" borderId="8"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wrapText="1"/>
    </xf>
    <xf numFmtId="0" fontId="5" fillId="0" borderId="38" xfId="0" applyFont="1" applyBorder="1" applyAlignment="1">
      <alignment horizontal="center" vertical="center" wrapText="1"/>
    </xf>
    <xf numFmtId="0" fontId="5" fillId="0" borderId="1" xfId="0" applyFont="1" applyBorder="1" applyAlignment="1">
      <alignment horizontal="center" vertical="center" wrapText="1"/>
    </xf>
    <xf numFmtId="0" fontId="22" fillId="0" borderId="7" xfId="0" applyNumberFormat="1" applyFont="1" applyFill="1" applyBorder="1" applyAlignment="1" applyProtection="1">
      <alignment horizontal="center" vertical="center" wrapText="1"/>
    </xf>
    <xf numFmtId="0" fontId="22" fillId="0" borderId="40" xfId="0" applyNumberFormat="1" applyFont="1" applyFill="1" applyBorder="1" applyAlignment="1" applyProtection="1">
      <alignment horizontal="center" vertical="center" wrapText="1"/>
    </xf>
    <xf numFmtId="0" fontId="22" fillId="0" borderId="8" xfId="0" applyNumberFormat="1" applyFont="1" applyFill="1" applyBorder="1" applyAlignment="1" applyProtection="1">
      <alignment vertical="center" wrapText="1"/>
    </xf>
    <xf numFmtId="0" fontId="20" fillId="0" borderId="1" xfId="0" applyFont="1" applyBorder="1" applyAlignment="1">
      <alignment horizontal="center" vertical="center" wrapText="1"/>
    </xf>
    <xf numFmtId="0" fontId="5" fillId="0" borderId="39" xfId="0" applyFont="1" applyBorder="1" applyAlignment="1">
      <alignment horizontal="center" vertical="center" wrapText="1"/>
    </xf>
    <xf numFmtId="0" fontId="15" fillId="0" borderId="0" xfId="0" applyFont="1" applyBorder="1" applyAlignment="1">
      <alignment horizontal="left" vertical="center" wrapText="1"/>
    </xf>
    <xf numFmtId="0" fontId="20" fillId="0" borderId="0" xfId="0" applyFont="1"/>
    <xf numFmtId="0" fontId="20" fillId="0" borderId="0" xfId="0" applyFont="1" applyAlignment="1">
      <alignment wrapText="1"/>
    </xf>
    <xf numFmtId="0" fontId="18" fillId="0" borderId="7" xfId="0" applyNumberFormat="1" applyFont="1" applyFill="1" applyBorder="1" applyAlignment="1" applyProtection="1">
      <alignment horizontal="center" vertical="center" wrapText="1"/>
    </xf>
    <xf numFmtId="0" fontId="18" fillId="0" borderId="40" xfId="0" applyNumberFormat="1" applyFont="1" applyFill="1" applyBorder="1" applyAlignment="1" applyProtection="1">
      <alignment horizontal="center" vertical="center" wrapText="1"/>
    </xf>
    <xf numFmtId="0" fontId="18" fillId="0" borderId="8" xfId="0"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Continuous" vertical="center" wrapText="1"/>
    </xf>
    <xf numFmtId="0" fontId="30" fillId="0" borderId="0" xfId="0" applyFont="1"/>
    <xf numFmtId="0" fontId="5" fillId="0" borderId="0" xfId="0" applyFont="1" applyFill="1"/>
    <xf numFmtId="0" fontId="23" fillId="0" borderId="46"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43"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23" fillId="0" borderId="44"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43" xfId="0" applyFont="1" applyFill="1" applyBorder="1" applyAlignment="1">
      <alignment horizontal="center" vertical="center"/>
    </xf>
    <xf numFmtId="0" fontId="23" fillId="0" borderId="43" xfId="0" applyFont="1" applyFill="1" applyBorder="1" applyAlignment="1">
      <alignment horizontal="left" vertical="center"/>
    </xf>
    <xf numFmtId="0" fontId="23" fillId="0" borderId="44" xfId="0" applyFont="1" applyFill="1" applyBorder="1" applyAlignment="1">
      <alignment horizontal="left" vertical="center"/>
    </xf>
    <xf numFmtId="0" fontId="31" fillId="0" borderId="53" xfId="0" applyFont="1" applyFill="1" applyBorder="1" applyAlignment="1">
      <alignment horizontal="left" vertical="center"/>
    </xf>
    <xf numFmtId="0" fontId="31" fillId="0" borderId="0" xfId="0" applyFont="1" applyFill="1" applyBorder="1" applyAlignment="1">
      <alignment horizontal="left" vertical="center"/>
    </xf>
    <xf numFmtId="0" fontId="23" fillId="0" borderId="1" xfId="0" applyFont="1" applyFill="1" applyBorder="1" applyAlignment="1">
      <alignment horizontal="center" vertical="center" wrapText="1"/>
    </xf>
    <xf numFmtId="0" fontId="0" fillId="0" borderId="0" xfId="53" applyFill="1" applyAlignment="1">
      <alignment vertical="center"/>
    </xf>
    <xf numFmtId="0" fontId="23" fillId="0" borderId="46" xfId="0" applyFont="1" applyFill="1" applyBorder="1" applyAlignment="1">
      <alignment horizontal="center" vertical="center" shrinkToFit="1"/>
    </xf>
    <xf numFmtId="0" fontId="23" fillId="0" borderId="45" xfId="0" applyFont="1" applyFill="1" applyBorder="1" applyAlignment="1">
      <alignment horizontal="center" vertical="center" shrinkToFit="1"/>
    </xf>
    <xf numFmtId="0" fontId="23" fillId="0" borderId="44" xfId="0" applyFont="1" applyFill="1" applyBorder="1" applyAlignment="1">
      <alignment horizontal="center" vertical="center" shrinkToFit="1"/>
    </xf>
    <xf numFmtId="0" fontId="23" fillId="0" borderId="43" xfId="0" applyFont="1" applyFill="1" applyBorder="1" applyAlignment="1">
      <alignment horizontal="center" vertical="center" shrinkToFit="1"/>
    </xf>
    <xf numFmtId="0" fontId="5" fillId="0" borderId="3" xfId="0" applyFont="1" applyFill="1" applyBorder="1" applyAlignment="1">
      <alignment horizontal="left" vertical="center"/>
    </xf>
    <xf numFmtId="4" fontId="23" fillId="0" borderId="46" xfId="0" applyNumberFormat="1" applyFont="1" applyFill="1" applyBorder="1" applyAlignment="1">
      <alignment horizontal="right" vertical="center" shrinkToFit="1"/>
    </xf>
    <xf numFmtId="0" fontId="5" fillId="0" borderId="0" xfId="53" applyFont="1" applyFill="1" applyBorder="1" applyAlignment="1">
      <alignment horizontal="left" vertical="center"/>
    </xf>
    <xf numFmtId="0" fontId="23" fillId="0" borderId="1" xfId="0" applyFont="1" applyFill="1" applyBorder="1" applyAlignment="1">
      <alignment horizontal="left" vertical="center" wrapText="1" shrinkToFit="1"/>
    </xf>
    <xf numFmtId="0" fontId="5" fillId="3" borderId="0" xfId="53" applyFont="1" applyFill="1" applyAlignment="1">
      <alignment vertical="center"/>
    </xf>
    <xf numFmtId="0" fontId="5" fillId="3" borderId="0" xfId="49" applyFont="1" applyFill="1" applyAlignment="1">
      <alignment horizontal="right" vertical="center"/>
    </xf>
    <xf numFmtId="0" fontId="0" fillId="3" borderId="0" xfId="53" applyFont="1" applyFill="1" applyAlignment="1">
      <alignment vertical="center"/>
    </xf>
    <xf numFmtId="0" fontId="25" fillId="3" borderId="0" xfId="0" applyFont="1" applyFill="1" applyAlignment="1">
      <alignment horizontal="center"/>
    </xf>
    <xf numFmtId="0" fontId="24" fillId="3" borderId="0" xfId="0" applyFont="1" applyFill="1" applyAlignment="1"/>
    <xf numFmtId="0" fontId="22" fillId="3" borderId="0" xfId="0" applyFont="1" applyFill="1" applyAlignment="1">
      <alignment horizontal="right"/>
    </xf>
    <xf numFmtId="0" fontId="22" fillId="3" borderId="0" xfId="0" applyFont="1" applyFill="1" applyAlignment="1"/>
    <xf numFmtId="0" fontId="22" fillId="3" borderId="0" xfId="0" applyFont="1" applyFill="1" applyAlignment="1">
      <alignment horizontal="center"/>
    </xf>
    <xf numFmtId="0" fontId="23" fillId="3" borderId="46" xfId="0" applyFont="1" applyFill="1" applyBorder="1" applyAlignment="1">
      <alignment horizontal="center" vertical="center" shrinkToFit="1"/>
    </xf>
    <xf numFmtId="0" fontId="23" fillId="3" borderId="45" xfId="0" applyFont="1" applyFill="1" applyBorder="1" applyAlignment="1">
      <alignment horizontal="center" vertical="center" shrinkToFit="1"/>
    </xf>
    <xf numFmtId="0" fontId="5" fillId="3" borderId="0" xfId="49" applyFont="1" applyFill="1" applyBorder="1" applyAlignment="1">
      <alignment horizontal="right" vertical="center"/>
    </xf>
    <xf numFmtId="0" fontId="23" fillId="3" borderId="43" xfId="0" applyFont="1" applyFill="1" applyBorder="1" applyAlignment="1">
      <alignment horizontal="center" vertical="center" shrinkToFit="1"/>
    </xf>
    <xf numFmtId="0" fontId="23" fillId="3" borderId="44" xfId="0" applyFont="1" applyFill="1" applyBorder="1" applyAlignment="1">
      <alignment horizontal="center" vertical="center" shrinkToFit="1"/>
    </xf>
    <xf numFmtId="0" fontId="23" fillId="3" borderId="43" xfId="0" applyFont="1" applyFill="1" applyBorder="1" applyAlignment="1">
      <alignment horizontal="left" vertical="center" shrinkToFit="1"/>
    </xf>
    <xf numFmtId="4" fontId="23" fillId="3" borderId="44" xfId="0" applyNumberFormat="1" applyFont="1" applyFill="1" applyBorder="1" applyAlignment="1">
      <alignment horizontal="right" vertical="center" shrinkToFit="1"/>
    </xf>
    <xf numFmtId="4" fontId="23" fillId="3" borderId="44" xfId="0" applyNumberFormat="1" applyFont="1" applyFill="1" applyBorder="1" applyAlignment="1">
      <alignment horizontal="right" vertical="center"/>
    </xf>
    <xf numFmtId="0" fontId="23" fillId="3" borderId="43" xfId="0" applyFont="1" applyFill="1" applyBorder="1" applyAlignment="1">
      <alignment horizontal="left" vertical="center"/>
    </xf>
    <xf numFmtId="0" fontId="23" fillId="3" borderId="44" xfId="0" applyFont="1" applyFill="1" applyBorder="1" applyAlignment="1">
      <alignment horizontal="right" vertical="center"/>
    </xf>
    <xf numFmtId="0" fontId="23" fillId="3" borderId="44" xfId="0" applyFont="1" applyFill="1" applyBorder="1" applyAlignment="1">
      <alignment horizontal="right" vertical="center" shrinkToFit="1"/>
    </xf>
    <xf numFmtId="0" fontId="23" fillId="3" borderId="47" xfId="0" applyFont="1" applyFill="1" applyBorder="1" applyAlignment="1">
      <alignment horizontal="left" vertical="center" shrinkToFit="1"/>
    </xf>
    <xf numFmtId="0" fontId="23" fillId="3" borderId="48" xfId="0" applyFont="1" applyFill="1" applyBorder="1" applyAlignment="1">
      <alignment horizontal="center" vertical="center" shrinkToFit="1"/>
    </xf>
    <xf numFmtId="4" fontId="23" fillId="3" borderId="48" xfId="0" applyNumberFormat="1" applyFont="1" applyFill="1" applyBorder="1" applyAlignment="1">
      <alignment horizontal="right" vertical="center" shrinkToFit="1"/>
    </xf>
    <xf numFmtId="0" fontId="23" fillId="3" borderId="48" xfId="0" applyFont="1" applyFill="1" applyBorder="1" applyAlignment="1">
      <alignment horizontal="left" vertical="center" shrinkToFit="1"/>
    </xf>
    <xf numFmtId="0" fontId="23" fillId="3" borderId="1" xfId="0" applyFont="1" applyFill="1" applyBorder="1" applyAlignment="1">
      <alignment horizontal="center" vertical="center" shrinkToFit="1"/>
    </xf>
    <xf numFmtId="4" fontId="23" fillId="3" borderId="1" xfId="0" applyNumberFormat="1" applyFont="1" applyFill="1" applyBorder="1" applyAlignment="1">
      <alignment horizontal="right" vertical="center" shrinkToFit="1"/>
    </xf>
    <xf numFmtId="0" fontId="32" fillId="3" borderId="0" xfId="53" applyFont="1" applyFill="1" applyBorder="1" applyAlignment="1">
      <alignment horizontal="left" vertical="center"/>
    </xf>
    <xf numFmtId="0" fontId="7" fillId="0" borderId="14" xfId="0" applyFont="1" applyFill="1" applyBorder="1" applyAlignment="1" quotePrefix="1">
      <alignment horizontal="center" vertical="center" wrapText="1"/>
    </xf>
    <xf numFmtId="0" fontId="7" fillId="2" borderId="14"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2007年行政单位基层表样表 2" xfId="51"/>
    <cellStyle name="常规_事业单位部门决算报表（讨论稿） 2" xfId="52"/>
    <cellStyle name="常规_04-分类改革-预算表" xfId="53"/>
    <cellStyle name="常规 3" xfId="54"/>
    <cellStyle name="常规 2" xfId="55"/>
    <cellStyle name="常规 3 10" xfId="56"/>
    <cellStyle name="Normal" xfId="57"/>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tyles" Target="styles.xml"/><Relationship Id="rId45" Type="http://schemas.openxmlformats.org/officeDocument/2006/relationships/sharedStrings" Target="sharedStrings.xml"/><Relationship Id="rId44" Type="http://schemas.openxmlformats.org/officeDocument/2006/relationships/theme" Target="theme/theme1.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workbookViewId="0">
      <selection activeCell="C7" sqref="C7"/>
    </sheetView>
  </sheetViews>
  <sheetFormatPr defaultColWidth="9" defaultRowHeight="14.25" outlineLevelCol="6"/>
  <cols>
    <col min="1" max="1" width="38.5" style="284" customWidth="1"/>
    <col min="2" max="2" width="6.5" style="284" customWidth="1"/>
    <col min="3" max="3" width="11.625" style="284" customWidth="1"/>
    <col min="4" max="4" width="31.625" style="284" customWidth="1"/>
    <col min="5" max="5" width="7.625" style="284" customWidth="1"/>
    <col min="6" max="6" width="12.625" style="284" customWidth="1"/>
    <col min="7" max="16384" width="9" style="284"/>
  </cols>
  <sheetData>
    <row r="1" ht="22.5" customHeight="1" spans="1:6">
      <c r="A1" s="285" t="s">
        <v>0</v>
      </c>
      <c r="B1" s="285"/>
      <c r="C1" s="285"/>
      <c r="D1" s="285"/>
      <c r="E1" s="285"/>
      <c r="F1" s="285"/>
    </row>
    <row r="2" s="282" customFormat="1" ht="21" customHeight="1" spans="1:6">
      <c r="A2" s="286"/>
      <c r="B2" s="286"/>
      <c r="C2" s="286"/>
      <c r="D2" s="286"/>
      <c r="E2" s="286"/>
      <c r="F2" s="287" t="s">
        <v>1</v>
      </c>
    </row>
    <row r="3" s="282" customFormat="1" ht="21" customHeight="1" spans="1:6">
      <c r="A3" s="288" t="s">
        <v>2</v>
      </c>
      <c r="B3" s="286"/>
      <c r="C3" s="289"/>
      <c r="D3" s="286"/>
      <c r="E3" s="286"/>
      <c r="F3" s="287" t="s">
        <v>3</v>
      </c>
    </row>
    <row r="4" s="283" customFormat="1" ht="18" customHeight="1" spans="1:7">
      <c r="A4" s="290" t="s">
        <v>4</v>
      </c>
      <c r="B4" s="291"/>
      <c r="C4" s="291"/>
      <c r="D4" s="291" t="s">
        <v>5</v>
      </c>
      <c r="E4" s="291"/>
      <c r="F4" s="291"/>
      <c r="G4" s="292"/>
    </row>
    <row r="5" s="283" customFormat="1" ht="18" customHeight="1" spans="1:7">
      <c r="A5" s="293" t="s">
        <v>6</v>
      </c>
      <c r="B5" s="294" t="s">
        <v>7</v>
      </c>
      <c r="C5" s="294" t="s">
        <v>8</v>
      </c>
      <c r="D5" s="294" t="s">
        <v>9</v>
      </c>
      <c r="E5" s="294" t="s">
        <v>7</v>
      </c>
      <c r="F5" s="294" t="s">
        <v>8</v>
      </c>
      <c r="G5" s="292"/>
    </row>
    <row r="6" s="283" customFormat="1" ht="18" customHeight="1" spans="1:7">
      <c r="A6" s="293" t="s">
        <v>10</v>
      </c>
      <c r="B6" s="294" t="s">
        <v>11</v>
      </c>
      <c r="C6" s="294" t="s">
        <v>12</v>
      </c>
      <c r="D6" s="294" t="s">
        <v>10</v>
      </c>
      <c r="E6" s="294" t="s">
        <v>11</v>
      </c>
      <c r="F6" s="294" t="s">
        <v>13</v>
      </c>
      <c r="G6" s="292"/>
    </row>
    <row r="7" s="283" customFormat="1" ht="18" customHeight="1" spans="1:7">
      <c r="A7" s="295" t="s">
        <v>14</v>
      </c>
      <c r="B7" s="294" t="s">
        <v>12</v>
      </c>
      <c r="C7" s="296">
        <v>22664420.54</v>
      </c>
      <c r="D7" s="200" t="s">
        <v>15</v>
      </c>
      <c r="E7" s="294">
        <v>31</v>
      </c>
      <c r="F7" s="296">
        <v>0</v>
      </c>
      <c r="G7" s="292"/>
    </row>
    <row r="8" s="283" customFormat="1" ht="20" customHeight="1" spans="1:7">
      <c r="A8" s="295" t="s">
        <v>16</v>
      </c>
      <c r="B8" s="294" t="s">
        <v>13</v>
      </c>
      <c r="C8" s="296">
        <v>0</v>
      </c>
      <c r="D8" s="200" t="s">
        <v>17</v>
      </c>
      <c r="E8" s="294">
        <v>32</v>
      </c>
      <c r="F8" s="296">
        <v>0</v>
      </c>
      <c r="G8" s="292"/>
    </row>
    <row r="9" s="283" customFormat="1" ht="18" customHeight="1" spans="1:7">
      <c r="A9" s="295" t="s">
        <v>18</v>
      </c>
      <c r="B9" s="294" t="s">
        <v>19</v>
      </c>
      <c r="C9" s="297">
        <v>0</v>
      </c>
      <c r="D9" s="200" t="s">
        <v>20</v>
      </c>
      <c r="E9" s="294">
        <v>33</v>
      </c>
      <c r="F9" s="296">
        <v>0</v>
      </c>
      <c r="G9" s="292"/>
    </row>
    <row r="10" s="283" customFormat="1" ht="18" customHeight="1" spans="1:7">
      <c r="A10" s="295" t="s">
        <v>21</v>
      </c>
      <c r="B10" s="294" t="s">
        <v>22</v>
      </c>
      <c r="C10" s="297">
        <v>0</v>
      </c>
      <c r="D10" s="200" t="s">
        <v>23</v>
      </c>
      <c r="E10" s="294">
        <v>34</v>
      </c>
      <c r="F10" s="296">
        <v>0</v>
      </c>
      <c r="G10" s="292"/>
    </row>
    <row r="11" s="283" customFormat="1" ht="18" customHeight="1" spans="1:7">
      <c r="A11" s="295" t="s">
        <v>24</v>
      </c>
      <c r="B11" s="294" t="s">
        <v>25</v>
      </c>
      <c r="C11" s="297">
        <v>0</v>
      </c>
      <c r="D11" s="200" t="s">
        <v>26</v>
      </c>
      <c r="E11" s="294">
        <v>35</v>
      </c>
      <c r="F11" s="296">
        <v>9300</v>
      </c>
      <c r="G11" s="292"/>
    </row>
    <row r="12" s="283" customFormat="1" ht="18" customHeight="1" spans="1:7">
      <c r="A12" s="295" t="s">
        <v>27</v>
      </c>
      <c r="B12" s="294" t="s">
        <v>28</v>
      </c>
      <c r="C12" s="297">
        <v>0</v>
      </c>
      <c r="D12" s="200" t="s">
        <v>29</v>
      </c>
      <c r="E12" s="294">
        <v>36</v>
      </c>
      <c r="F12" s="296">
        <v>0</v>
      </c>
      <c r="G12" s="292"/>
    </row>
    <row r="13" s="283" customFormat="1" ht="18" customHeight="1" spans="1:7">
      <c r="A13" s="295" t="s">
        <v>30</v>
      </c>
      <c r="B13" s="294" t="s">
        <v>31</v>
      </c>
      <c r="C13" s="297">
        <v>0</v>
      </c>
      <c r="D13" s="200" t="s">
        <v>32</v>
      </c>
      <c r="E13" s="294">
        <v>37</v>
      </c>
      <c r="F13" s="296">
        <v>0</v>
      </c>
      <c r="G13" s="292"/>
    </row>
    <row r="14" s="283" customFormat="1" ht="18" customHeight="1" spans="1:7">
      <c r="A14" s="298" t="s">
        <v>33</v>
      </c>
      <c r="B14" s="294" t="s">
        <v>34</v>
      </c>
      <c r="C14" s="296">
        <v>36782</v>
      </c>
      <c r="D14" s="200" t="s">
        <v>35</v>
      </c>
      <c r="E14" s="294">
        <v>38</v>
      </c>
      <c r="F14" s="296">
        <v>728318.12</v>
      </c>
      <c r="G14" s="292"/>
    </row>
    <row r="15" s="283" customFormat="1" ht="18" customHeight="1" spans="1:7">
      <c r="A15" s="295" t="s">
        <v>11</v>
      </c>
      <c r="B15" s="294" t="s">
        <v>36</v>
      </c>
      <c r="C15" s="299"/>
      <c r="D15" s="200" t="s">
        <v>37</v>
      </c>
      <c r="E15" s="294">
        <v>39</v>
      </c>
      <c r="F15" s="296">
        <v>452230.35</v>
      </c>
      <c r="G15" s="292"/>
    </row>
    <row r="16" s="283" customFormat="1" ht="18" customHeight="1" spans="1:7">
      <c r="A16" s="295" t="s">
        <v>11</v>
      </c>
      <c r="B16" s="294" t="s">
        <v>38</v>
      </c>
      <c r="C16" s="299"/>
      <c r="D16" s="200" t="s">
        <v>39</v>
      </c>
      <c r="E16" s="294">
        <v>40</v>
      </c>
      <c r="F16" s="296">
        <v>0</v>
      </c>
      <c r="G16" s="292"/>
    </row>
    <row r="17" s="283" customFormat="1" ht="18" customHeight="1" spans="1:7">
      <c r="A17" s="295" t="s">
        <v>11</v>
      </c>
      <c r="B17" s="294" t="s">
        <v>40</v>
      </c>
      <c r="C17" s="300"/>
      <c r="D17" s="200" t="s">
        <v>41</v>
      </c>
      <c r="E17" s="294">
        <v>41</v>
      </c>
      <c r="F17" s="296">
        <v>0</v>
      </c>
      <c r="G17" s="292"/>
    </row>
    <row r="18" s="283" customFormat="1" ht="18" customHeight="1" spans="1:7">
      <c r="A18" s="295" t="s">
        <v>11</v>
      </c>
      <c r="B18" s="294" t="s">
        <v>42</v>
      </c>
      <c r="C18" s="300"/>
      <c r="D18" s="200" t="s">
        <v>43</v>
      </c>
      <c r="E18" s="294">
        <v>42</v>
      </c>
      <c r="F18" s="296">
        <v>103700</v>
      </c>
      <c r="G18" s="292"/>
    </row>
    <row r="19" s="283" customFormat="1" ht="18" customHeight="1" spans="1:7">
      <c r="A19" s="295" t="s">
        <v>11</v>
      </c>
      <c r="B19" s="294" t="s">
        <v>44</v>
      </c>
      <c r="C19" s="300"/>
      <c r="D19" s="200" t="s">
        <v>45</v>
      </c>
      <c r="E19" s="294">
        <v>43</v>
      </c>
      <c r="F19" s="296">
        <v>0</v>
      </c>
      <c r="G19" s="292"/>
    </row>
    <row r="20" s="283" customFormat="1" ht="18" customHeight="1" spans="1:7">
      <c r="A20" s="295" t="s">
        <v>11</v>
      </c>
      <c r="B20" s="294" t="s">
        <v>46</v>
      </c>
      <c r="C20" s="300"/>
      <c r="D20" s="200" t="s">
        <v>47</v>
      </c>
      <c r="E20" s="294">
        <v>44</v>
      </c>
      <c r="F20" s="296">
        <v>0</v>
      </c>
      <c r="G20" s="292"/>
    </row>
    <row r="21" s="283" customFormat="1" ht="18" customHeight="1" spans="1:7">
      <c r="A21" s="295" t="s">
        <v>11</v>
      </c>
      <c r="B21" s="294" t="s">
        <v>48</v>
      </c>
      <c r="C21" s="300"/>
      <c r="D21" s="200" t="s">
        <v>49</v>
      </c>
      <c r="E21" s="294">
        <v>45</v>
      </c>
      <c r="F21" s="296">
        <v>0</v>
      </c>
      <c r="G21" s="292"/>
    </row>
    <row r="22" s="283" customFormat="1" ht="18" customHeight="1" spans="1:7">
      <c r="A22" s="295" t="s">
        <v>11</v>
      </c>
      <c r="B22" s="294" t="s">
        <v>50</v>
      </c>
      <c r="C22" s="300"/>
      <c r="D22" s="200" t="s">
        <v>51</v>
      </c>
      <c r="E22" s="294">
        <v>46</v>
      </c>
      <c r="F22" s="296">
        <v>0</v>
      </c>
      <c r="G22" s="292"/>
    </row>
    <row r="23" s="283" customFormat="1" ht="18" customHeight="1" spans="1:7">
      <c r="A23" s="295" t="s">
        <v>11</v>
      </c>
      <c r="B23" s="294" t="s">
        <v>52</v>
      </c>
      <c r="C23" s="300"/>
      <c r="D23" s="200" t="s">
        <v>53</v>
      </c>
      <c r="E23" s="294">
        <v>47</v>
      </c>
      <c r="F23" s="296">
        <v>0</v>
      </c>
      <c r="G23" s="292"/>
    </row>
    <row r="24" s="283" customFormat="1" ht="18" customHeight="1" spans="1:7">
      <c r="A24" s="295" t="s">
        <v>11</v>
      </c>
      <c r="B24" s="294" t="s">
        <v>54</v>
      </c>
      <c r="C24" s="300"/>
      <c r="D24" s="200" t="s">
        <v>55</v>
      </c>
      <c r="E24" s="294">
        <v>48</v>
      </c>
      <c r="F24" s="296">
        <v>0</v>
      </c>
      <c r="G24" s="292"/>
    </row>
    <row r="25" s="283" customFormat="1" ht="18" customHeight="1" spans="1:7">
      <c r="A25" s="295" t="s">
        <v>11</v>
      </c>
      <c r="B25" s="294" t="s">
        <v>56</v>
      </c>
      <c r="C25" s="300"/>
      <c r="D25" s="200" t="s">
        <v>57</v>
      </c>
      <c r="E25" s="294">
        <v>49</v>
      </c>
      <c r="F25" s="296">
        <v>584997</v>
      </c>
      <c r="G25" s="292"/>
    </row>
    <row r="26" s="283" customFormat="1" ht="18" customHeight="1" spans="1:7">
      <c r="A26" s="295" t="s">
        <v>11</v>
      </c>
      <c r="B26" s="294" t="s">
        <v>58</v>
      </c>
      <c r="C26" s="300"/>
      <c r="D26" s="200" t="s">
        <v>59</v>
      </c>
      <c r="E26" s="294">
        <v>50</v>
      </c>
      <c r="F26" s="296">
        <v>0</v>
      </c>
      <c r="G26" s="292"/>
    </row>
    <row r="27" s="283" customFormat="1" ht="18" customHeight="1" spans="1:7">
      <c r="A27" s="295"/>
      <c r="B27" s="294" t="s">
        <v>60</v>
      </c>
      <c r="C27" s="300"/>
      <c r="D27" s="200" t="s">
        <v>61</v>
      </c>
      <c r="E27" s="294">
        <v>51</v>
      </c>
      <c r="F27" s="296">
        <v>0</v>
      </c>
      <c r="G27" s="292"/>
    </row>
    <row r="28" s="283" customFormat="1" ht="18" customHeight="1" spans="1:7">
      <c r="A28" s="295" t="s">
        <v>11</v>
      </c>
      <c r="B28" s="294" t="s">
        <v>62</v>
      </c>
      <c r="C28" s="300"/>
      <c r="D28" s="200" t="s">
        <v>63</v>
      </c>
      <c r="E28" s="294">
        <v>52</v>
      </c>
      <c r="F28" s="296">
        <v>19942758.47</v>
      </c>
      <c r="G28" s="292"/>
    </row>
    <row r="29" s="283" customFormat="1" ht="18" customHeight="1" spans="1:7">
      <c r="A29" s="295" t="s">
        <v>11</v>
      </c>
      <c r="B29" s="294" t="s">
        <v>64</v>
      </c>
      <c r="C29" s="300"/>
      <c r="D29" s="200" t="s">
        <v>65</v>
      </c>
      <c r="E29" s="294">
        <v>53</v>
      </c>
      <c r="F29" s="296">
        <v>867988.6</v>
      </c>
      <c r="G29" s="292"/>
    </row>
    <row r="30" s="283" customFormat="1" ht="18" customHeight="1" spans="1:7">
      <c r="A30" s="295" t="s">
        <v>11</v>
      </c>
      <c r="B30" s="294" t="s">
        <v>66</v>
      </c>
      <c r="C30" s="300"/>
      <c r="D30" s="200" t="s">
        <v>67</v>
      </c>
      <c r="E30" s="294">
        <v>54</v>
      </c>
      <c r="F30" s="296">
        <v>0</v>
      </c>
      <c r="G30" s="292"/>
    </row>
    <row r="31" s="283" customFormat="1" ht="18" customHeight="1" spans="1:7">
      <c r="A31" s="295"/>
      <c r="B31" s="294" t="s">
        <v>68</v>
      </c>
      <c r="C31" s="300"/>
      <c r="D31" s="200" t="s">
        <v>69</v>
      </c>
      <c r="E31" s="294">
        <v>55</v>
      </c>
      <c r="F31" s="296">
        <v>0</v>
      </c>
      <c r="G31" s="292"/>
    </row>
    <row r="32" s="283" customFormat="1" ht="18" customHeight="1" spans="1:7">
      <c r="A32" s="295"/>
      <c r="B32" s="294" t="s">
        <v>70</v>
      </c>
      <c r="C32" s="300"/>
      <c r="D32" s="200" t="s">
        <v>71</v>
      </c>
      <c r="E32" s="294">
        <v>56</v>
      </c>
      <c r="F32" s="296">
        <v>0</v>
      </c>
      <c r="G32" s="292"/>
    </row>
    <row r="33" s="283" customFormat="1" ht="18" customHeight="1" spans="1:7">
      <c r="A33" s="293" t="s">
        <v>72</v>
      </c>
      <c r="B33" s="294" t="s">
        <v>73</v>
      </c>
      <c r="C33" s="296">
        <v>22701202.54</v>
      </c>
      <c r="D33" s="294" t="s">
        <v>74</v>
      </c>
      <c r="E33" s="294">
        <v>57</v>
      </c>
      <c r="F33" s="296">
        <v>22689302.54</v>
      </c>
      <c r="G33" s="292"/>
    </row>
    <row r="34" s="283" customFormat="1" ht="18" customHeight="1" spans="1:7">
      <c r="A34" s="301" t="s">
        <v>75</v>
      </c>
      <c r="B34" s="302" t="s">
        <v>76</v>
      </c>
      <c r="C34" s="303">
        <v>0</v>
      </c>
      <c r="D34" s="304" t="s">
        <v>77</v>
      </c>
      <c r="E34" s="302">
        <v>58</v>
      </c>
      <c r="F34" s="303">
        <v>0</v>
      </c>
      <c r="G34" s="292"/>
    </row>
    <row r="35" s="283" customFormat="1" ht="18" customHeight="1" spans="1:7">
      <c r="A35" s="185" t="s">
        <v>78</v>
      </c>
      <c r="B35" s="305" t="s">
        <v>79</v>
      </c>
      <c r="C35" s="306">
        <v>0</v>
      </c>
      <c r="D35" s="185" t="s">
        <v>80</v>
      </c>
      <c r="E35" s="305">
        <v>59</v>
      </c>
      <c r="F35" s="306">
        <v>11900</v>
      </c>
      <c r="G35" s="292"/>
    </row>
    <row r="36" s="283" customFormat="1" ht="18" customHeight="1" spans="1:7">
      <c r="A36" s="305" t="s">
        <v>81</v>
      </c>
      <c r="B36" s="305" t="s">
        <v>82</v>
      </c>
      <c r="C36" s="306">
        <v>22701202.54</v>
      </c>
      <c r="D36" s="305" t="s">
        <v>81</v>
      </c>
      <c r="E36" s="305">
        <v>60</v>
      </c>
      <c r="F36" s="306">
        <v>22701202.54</v>
      </c>
      <c r="G36" s="292"/>
    </row>
    <row r="37" ht="22" customHeight="1" spans="1:6">
      <c r="A37" s="307" t="s">
        <v>83</v>
      </c>
      <c r="B37" s="307"/>
      <c r="C37" s="307"/>
      <c r="D37" s="307"/>
      <c r="E37" s="307"/>
      <c r="F37" s="307"/>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workbookViewId="0">
      <selection activeCell="A6" sqref="A6"/>
    </sheetView>
  </sheetViews>
  <sheetFormatPr defaultColWidth="9" defaultRowHeight="14.25" customHeight="1" outlineLevelCol="7"/>
  <cols>
    <col min="1" max="1" width="33.875" style="120" customWidth="1"/>
    <col min="2" max="2" width="10.625" style="120" customWidth="1"/>
    <col min="3" max="5" width="19.5" style="120" customWidth="1"/>
    <col min="6" max="7" width="9" style="117"/>
    <col min="8" max="8" width="18.875" style="117" customWidth="1"/>
    <col min="9" max="16384" width="9" style="117"/>
  </cols>
  <sheetData>
    <row r="1" ht="26.25" customHeight="1" spans="1:5">
      <c r="A1" s="121" t="s">
        <v>389</v>
      </c>
      <c r="B1" s="121"/>
      <c r="C1" s="121"/>
      <c r="D1" s="121"/>
      <c r="E1" s="121"/>
    </row>
    <row r="2" ht="18.95" customHeight="1" spans="1:5">
      <c r="A2" s="122"/>
      <c r="B2" s="122"/>
      <c r="C2" s="122"/>
      <c r="D2" s="122"/>
      <c r="E2" s="123" t="s">
        <v>390</v>
      </c>
    </row>
    <row r="3" s="118" customFormat="1" ht="18.95" customHeight="1" spans="1:5">
      <c r="A3" s="122" t="s">
        <v>2</v>
      </c>
      <c r="B3" s="122"/>
      <c r="C3" s="122"/>
      <c r="D3" s="122"/>
      <c r="E3" s="123" t="s">
        <v>172</v>
      </c>
    </row>
    <row r="4" s="118" customFormat="1" ht="18.95" customHeight="1" spans="1:5">
      <c r="A4" s="124" t="s">
        <v>391</v>
      </c>
      <c r="B4" s="124" t="s">
        <v>7</v>
      </c>
      <c r="C4" s="124" t="s">
        <v>392</v>
      </c>
      <c r="D4" s="124" t="s">
        <v>393</v>
      </c>
      <c r="E4" s="124" t="s">
        <v>394</v>
      </c>
    </row>
    <row r="5" s="119" customFormat="1" ht="18.95" customHeight="1" spans="1:5">
      <c r="A5" s="124" t="s">
        <v>395</v>
      </c>
      <c r="B5" s="124" t="s">
        <v>11</v>
      </c>
      <c r="C5" s="124" t="s">
        <v>12</v>
      </c>
      <c r="D5" s="124">
        <v>2</v>
      </c>
      <c r="E5" s="124">
        <v>3</v>
      </c>
    </row>
    <row r="6" s="119" customFormat="1" ht="18.95" customHeight="1" spans="1:5">
      <c r="A6" s="125" t="s">
        <v>396</v>
      </c>
      <c r="B6" s="124">
        <v>1</v>
      </c>
      <c r="C6" s="124" t="s">
        <v>397</v>
      </c>
      <c r="D6" s="124" t="s">
        <v>397</v>
      </c>
      <c r="E6" s="124" t="s">
        <v>397</v>
      </c>
    </row>
    <row r="7" s="119" customFormat="1" ht="26.25" customHeight="1" spans="1:5">
      <c r="A7" s="126" t="s">
        <v>398</v>
      </c>
      <c r="B7" s="124">
        <v>2</v>
      </c>
      <c r="C7" s="127">
        <v>355880</v>
      </c>
      <c r="D7" s="127">
        <v>77930.18</v>
      </c>
      <c r="E7" s="127">
        <v>77930.18</v>
      </c>
    </row>
    <row r="8" s="119" customFormat="1" ht="26.25" customHeight="1" spans="1:5">
      <c r="A8" s="126" t="s">
        <v>399</v>
      </c>
      <c r="B8" s="124">
        <v>3</v>
      </c>
      <c r="C8" s="127">
        <v>0</v>
      </c>
      <c r="D8" s="127">
        <v>0</v>
      </c>
      <c r="E8" s="127">
        <v>0</v>
      </c>
    </row>
    <row r="9" s="119" customFormat="1" ht="26.25" customHeight="1" spans="1:5">
      <c r="A9" s="126" t="s">
        <v>400</v>
      </c>
      <c r="B9" s="124">
        <v>4</v>
      </c>
      <c r="C9" s="127">
        <v>355880</v>
      </c>
      <c r="D9" s="127">
        <v>77930.18</v>
      </c>
      <c r="E9" s="127">
        <v>77930.18</v>
      </c>
    </row>
    <row r="10" s="119" customFormat="1" ht="26.25" customHeight="1" spans="1:5">
      <c r="A10" s="126" t="s">
        <v>401</v>
      </c>
      <c r="B10" s="124">
        <v>5</v>
      </c>
      <c r="C10" s="127">
        <v>0</v>
      </c>
      <c r="D10" s="127">
        <v>0</v>
      </c>
      <c r="E10" s="127">
        <v>0</v>
      </c>
    </row>
    <row r="11" s="119" customFormat="1" ht="26.25" customHeight="1" spans="1:5">
      <c r="A11" s="126" t="s">
        <v>402</v>
      </c>
      <c r="B11" s="124">
        <v>6</v>
      </c>
      <c r="C11" s="127">
        <v>355880</v>
      </c>
      <c r="D11" s="127">
        <v>77930.18</v>
      </c>
      <c r="E11" s="127">
        <v>77930.18</v>
      </c>
    </row>
    <row r="12" s="119" customFormat="1" ht="26.25" customHeight="1" spans="1:5">
      <c r="A12" s="126" t="s">
        <v>403</v>
      </c>
      <c r="B12" s="124">
        <v>7</v>
      </c>
      <c r="C12" s="127">
        <v>0</v>
      </c>
      <c r="D12" s="127">
        <v>0</v>
      </c>
      <c r="E12" s="127">
        <v>0</v>
      </c>
    </row>
    <row r="13" s="119" customFormat="1" ht="15" spans="1:5">
      <c r="A13" s="126" t="s">
        <v>404</v>
      </c>
      <c r="B13" s="124">
        <v>8</v>
      </c>
      <c r="C13" s="124" t="s">
        <v>397</v>
      </c>
      <c r="D13" s="124" t="s">
        <v>397</v>
      </c>
      <c r="E13" s="127">
        <v>0</v>
      </c>
    </row>
    <row r="14" s="119" customFormat="1" ht="15" spans="1:5">
      <c r="A14" s="126" t="s">
        <v>405</v>
      </c>
      <c r="B14" s="124">
        <v>9</v>
      </c>
      <c r="C14" s="124" t="s">
        <v>397</v>
      </c>
      <c r="D14" s="124" t="s">
        <v>397</v>
      </c>
      <c r="E14" s="127">
        <v>0</v>
      </c>
    </row>
    <row r="15" s="119" customFormat="1" ht="15" spans="1:5">
      <c r="A15" s="126" t="s">
        <v>406</v>
      </c>
      <c r="B15" s="124">
        <v>10</v>
      </c>
      <c r="C15" s="124" t="s">
        <v>397</v>
      </c>
      <c r="D15" s="124" t="s">
        <v>397</v>
      </c>
      <c r="E15" s="127">
        <v>0</v>
      </c>
    </row>
    <row r="16" s="119" customFormat="1" ht="15" spans="1:5">
      <c r="A16" s="126" t="s">
        <v>407</v>
      </c>
      <c r="B16" s="124">
        <v>11</v>
      </c>
      <c r="C16" s="124" t="s">
        <v>397</v>
      </c>
      <c r="D16" s="124" t="s">
        <v>397</v>
      </c>
      <c r="E16" s="128" t="s">
        <v>397</v>
      </c>
    </row>
    <row r="17" s="119" customFormat="1" ht="15" spans="1:5">
      <c r="A17" s="126" t="s">
        <v>408</v>
      </c>
      <c r="B17" s="124">
        <v>12</v>
      </c>
      <c r="C17" s="124" t="s">
        <v>397</v>
      </c>
      <c r="D17" s="124" t="s">
        <v>397</v>
      </c>
      <c r="E17" s="129">
        <v>0</v>
      </c>
    </row>
    <row r="18" s="119" customFormat="1" ht="15" spans="1:5">
      <c r="A18" s="126" t="s">
        <v>409</v>
      </c>
      <c r="B18" s="124">
        <v>13</v>
      </c>
      <c r="C18" s="124" t="s">
        <v>397</v>
      </c>
      <c r="D18" s="124" t="s">
        <v>397</v>
      </c>
      <c r="E18" s="129">
        <v>0</v>
      </c>
    </row>
    <row r="19" s="119" customFormat="1" ht="15" spans="1:5">
      <c r="A19" s="126" t="s">
        <v>410</v>
      </c>
      <c r="B19" s="124">
        <v>14</v>
      </c>
      <c r="C19" s="124" t="s">
        <v>397</v>
      </c>
      <c r="D19" s="124" t="s">
        <v>397</v>
      </c>
      <c r="E19" s="129">
        <v>0</v>
      </c>
    </row>
    <row r="20" s="119" customFormat="1" ht="15" spans="1:5">
      <c r="A20" s="126" t="s">
        <v>411</v>
      </c>
      <c r="B20" s="124">
        <v>15</v>
      </c>
      <c r="C20" s="124" t="s">
        <v>397</v>
      </c>
      <c r="D20" s="124" t="s">
        <v>397</v>
      </c>
      <c r="E20" s="129">
        <v>12</v>
      </c>
    </row>
    <row r="21" s="119" customFormat="1" ht="15" spans="1:5">
      <c r="A21" s="126" t="s">
        <v>412</v>
      </c>
      <c r="B21" s="124">
        <v>16</v>
      </c>
      <c r="C21" s="124" t="s">
        <v>397</v>
      </c>
      <c r="D21" s="124" t="s">
        <v>397</v>
      </c>
      <c r="E21" s="129">
        <v>0</v>
      </c>
    </row>
    <row r="22" s="119" customFormat="1" ht="15" spans="1:5">
      <c r="A22" s="126" t="s">
        <v>413</v>
      </c>
      <c r="B22" s="124">
        <v>17</v>
      </c>
      <c r="C22" s="124" t="s">
        <v>397</v>
      </c>
      <c r="D22" s="124" t="s">
        <v>397</v>
      </c>
      <c r="E22" s="129">
        <v>0</v>
      </c>
    </row>
    <row r="23" s="119" customFormat="1" ht="15" spans="1:8">
      <c r="A23" s="126" t="s">
        <v>414</v>
      </c>
      <c r="B23" s="124">
        <v>18</v>
      </c>
      <c r="C23" s="124" t="s">
        <v>397</v>
      </c>
      <c r="D23" s="124" t="s">
        <v>397</v>
      </c>
      <c r="E23" s="129">
        <v>0</v>
      </c>
      <c r="H23" s="132"/>
    </row>
    <row r="24" s="119" customFormat="1" ht="15" spans="1:5">
      <c r="A24" s="126" t="s">
        <v>415</v>
      </c>
      <c r="B24" s="124">
        <v>19</v>
      </c>
      <c r="C24" s="124" t="s">
        <v>397</v>
      </c>
      <c r="D24" s="124" t="s">
        <v>397</v>
      </c>
      <c r="E24" s="129">
        <v>0</v>
      </c>
    </row>
    <row r="25" s="119" customFormat="1" ht="15" spans="1:5">
      <c r="A25" s="126" t="s">
        <v>416</v>
      </c>
      <c r="B25" s="124">
        <v>20</v>
      </c>
      <c r="C25" s="124" t="s">
        <v>397</v>
      </c>
      <c r="D25" s="124" t="s">
        <v>397</v>
      </c>
      <c r="E25" s="129">
        <v>0</v>
      </c>
    </row>
    <row r="26" s="119" customFormat="1" ht="15" spans="1:5">
      <c r="A26" s="126" t="s">
        <v>417</v>
      </c>
      <c r="B26" s="124">
        <v>21</v>
      </c>
      <c r="C26" s="124" t="s">
        <v>397</v>
      </c>
      <c r="D26" s="124" t="s">
        <v>397</v>
      </c>
      <c r="E26" s="129">
        <v>0</v>
      </c>
    </row>
    <row r="27" ht="18.95" customHeight="1" spans="1:5">
      <c r="A27" s="125" t="s">
        <v>418</v>
      </c>
      <c r="B27" s="124">
        <v>22</v>
      </c>
      <c r="C27" s="124" t="s">
        <v>397</v>
      </c>
      <c r="D27" s="124" t="s">
        <v>397</v>
      </c>
      <c r="E27" s="127">
        <v>8567243.38</v>
      </c>
    </row>
    <row r="28" ht="18.95" customHeight="1" spans="1:5">
      <c r="A28" s="126" t="s">
        <v>419</v>
      </c>
      <c r="B28" s="124">
        <v>23</v>
      </c>
      <c r="C28" s="124" t="s">
        <v>397</v>
      </c>
      <c r="D28" s="124" t="s">
        <v>397</v>
      </c>
      <c r="E28" s="127">
        <v>8567243.38</v>
      </c>
    </row>
    <row r="29" ht="18.95" customHeight="1" spans="1:5">
      <c r="A29" s="126" t="s">
        <v>420</v>
      </c>
      <c r="B29" s="124">
        <v>24</v>
      </c>
      <c r="C29" s="124" t="s">
        <v>397</v>
      </c>
      <c r="D29" s="124" t="s">
        <v>397</v>
      </c>
      <c r="E29" s="127">
        <v>0</v>
      </c>
    </row>
    <row r="30" ht="41.25" customHeight="1" spans="1:5">
      <c r="A30" s="130" t="s">
        <v>421</v>
      </c>
      <c r="B30" s="130" t="s">
        <v>11</v>
      </c>
      <c r="C30" s="130" t="s">
        <v>11</v>
      </c>
      <c r="D30" s="130"/>
      <c r="E30" s="130"/>
    </row>
    <row r="31" ht="27.75" customHeight="1" spans="1:5">
      <c r="A31" s="133" t="s">
        <v>422</v>
      </c>
      <c r="B31" s="133" t="s">
        <v>11</v>
      </c>
      <c r="C31" s="133" t="s">
        <v>11</v>
      </c>
      <c r="D31" s="133"/>
      <c r="E31" s="133"/>
    </row>
    <row r="32" customHeight="1" spans="1:5">
      <c r="A32" s="131"/>
      <c r="B32" s="131"/>
      <c r="C32" s="131"/>
      <c r="D32" s="131"/>
      <c r="E32" s="131"/>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8"/>
  <sheetViews>
    <sheetView topLeftCell="A3" workbookViewId="0">
      <selection activeCell="C12" sqref="C12"/>
    </sheetView>
  </sheetViews>
  <sheetFormatPr defaultColWidth="9" defaultRowHeight="14.25" customHeight="1" outlineLevelCol="4"/>
  <cols>
    <col min="1" max="1" width="33.875" style="120" customWidth="1"/>
    <col min="2" max="2" width="10.625" style="120" customWidth="1"/>
    <col min="3" max="5" width="19.5" style="120" customWidth="1"/>
    <col min="6" max="7" width="9" style="117"/>
    <col min="8" max="8" width="18.875" style="117" customWidth="1"/>
    <col min="9" max="16384" width="9" style="117"/>
  </cols>
  <sheetData>
    <row r="1" s="117" customFormat="1" ht="26.25" customHeight="1" spans="1:5">
      <c r="A1" s="121" t="s">
        <v>423</v>
      </c>
      <c r="B1" s="121"/>
      <c r="C1" s="121"/>
      <c r="D1" s="121"/>
      <c r="E1" s="121"/>
    </row>
    <row r="2" s="117" customFormat="1" ht="18.95" customHeight="1" spans="1:5">
      <c r="A2" s="122"/>
      <c r="B2" s="122"/>
      <c r="C2" s="122"/>
      <c r="D2" s="122"/>
      <c r="E2" s="123" t="s">
        <v>424</v>
      </c>
    </row>
    <row r="3" s="118" customFormat="1" ht="18.95" customHeight="1" spans="1:5">
      <c r="A3" s="122" t="s">
        <v>2</v>
      </c>
      <c r="B3" s="122"/>
      <c r="C3" s="122"/>
      <c r="D3" s="122"/>
      <c r="E3" s="123" t="s">
        <v>172</v>
      </c>
    </row>
    <row r="4" s="118" customFormat="1" ht="18.95" customHeight="1" spans="1:5">
      <c r="A4" s="124" t="s">
        <v>391</v>
      </c>
      <c r="B4" s="124" t="s">
        <v>7</v>
      </c>
      <c r="C4" s="124" t="s">
        <v>392</v>
      </c>
      <c r="D4" s="124" t="s">
        <v>393</v>
      </c>
      <c r="E4" s="124" t="s">
        <v>394</v>
      </c>
    </row>
    <row r="5" s="119" customFormat="1" ht="18.95" customHeight="1" spans="1:5">
      <c r="A5" s="124" t="s">
        <v>395</v>
      </c>
      <c r="B5" s="124"/>
      <c r="C5" s="124" t="s">
        <v>12</v>
      </c>
      <c r="D5" s="124">
        <v>2</v>
      </c>
      <c r="E5" s="124">
        <v>3</v>
      </c>
    </row>
    <row r="6" s="119" customFormat="1" ht="18.95" customHeight="1" spans="1:5">
      <c r="A6" s="125" t="s">
        <v>425</v>
      </c>
      <c r="B6" s="124">
        <v>1</v>
      </c>
      <c r="C6" s="124" t="s">
        <v>397</v>
      </c>
      <c r="D6" s="124" t="s">
        <v>397</v>
      </c>
      <c r="E6" s="124" t="s">
        <v>397</v>
      </c>
    </row>
    <row r="7" s="119" customFormat="1" ht="26.25" customHeight="1" spans="1:5">
      <c r="A7" s="126" t="s">
        <v>398</v>
      </c>
      <c r="B7" s="124">
        <v>2</v>
      </c>
      <c r="C7" s="127">
        <v>355880</v>
      </c>
      <c r="D7" s="127">
        <v>77930.18</v>
      </c>
      <c r="E7" s="127">
        <v>77930.18</v>
      </c>
    </row>
    <row r="8" s="119" customFormat="1" ht="26.25" customHeight="1" spans="1:5">
      <c r="A8" s="126" t="s">
        <v>399</v>
      </c>
      <c r="B8" s="124">
        <v>3</v>
      </c>
      <c r="C8" s="127">
        <v>0</v>
      </c>
      <c r="D8" s="127">
        <v>0</v>
      </c>
      <c r="E8" s="127">
        <v>0</v>
      </c>
    </row>
    <row r="9" s="119" customFormat="1" ht="26.25" customHeight="1" spans="1:5">
      <c r="A9" s="126" t="s">
        <v>400</v>
      </c>
      <c r="B9" s="124">
        <v>4</v>
      </c>
      <c r="C9" s="127">
        <v>355880</v>
      </c>
      <c r="D9" s="127">
        <v>77930.18</v>
      </c>
      <c r="E9" s="127">
        <v>77930.18</v>
      </c>
    </row>
    <row r="10" s="119" customFormat="1" ht="26.25" customHeight="1" spans="1:5">
      <c r="A10" s="126" t="s">
        <v>401</v>
      </c>
      <c r="B10" s="124">
        <v>5</v>
      </c>
      <c r="C10" s="127">
        <v>0</v>
      </c>
      <c r="D10" s="127">
        <v>0</v>
      </c>
      <c r="E10" s="127">
        <v>0</v>
      </c>
    </row>
    <row r="11" s="119" customFormat="1" ht="26.25" customHeight="1" spans="1:5">
      <c r="A11" s="126" t="s">
        <v>402</v>
      </c>
      <c r="B11" s="124">
        <v>6</v>
      </c>
      <c r="C11" s="127">
        <v>355880</v>
      </c>
      <c r="D11" s="127">
        <v>77930.18</v>
      </c>
      <c r="E11" s="127">
        <v>77930.18</v>
      </c>
    </row>
    <row r="12" s="119" customFormat="1" ht="26.25" customHeight="1" spans="1:5">
      <c r="A12" s="126" t="s">
        <v>403</v>
      </c>
      <c r="B12" s="124">
        <v>7</v>
      </c>
      <c r="C12" s="127">
        <v>0</v>
      </c>
      <c r="D12" s="127">
        <v>0</v>
      </c>
      <c r="E12" s="127">
        <v>0</v>
      </c>
    </row>
    <row r="13" s="119" customFormat="1" ht="15" spans="1:5">
      <c r="A13" s="126" t="s">
        <v>404</v>
      </c>
      <c r="B13" s="124">
        <v>8</v>
      </c>
      <c r="C13" s="124" t="s">
        <v>397</v>
      </c>
      <c r="D13" s="124" t="s">
        <v>397</v>
      </c>
      <c r="E13" s="127">
        <v>0</v>
      </c>
    </row>
    <row r="14" s="119" customFormat="1" ht="15" spans="1:5">
      <c r="A14" s="126" t="s">
        <v>405</v>
      </c>
      <c r="B14" s="124">
        <v>9</v>
      </c>
      <c r="C14" s="124" t="s">
        <v>397</v>
      </c>
      <c r="D14" s="124" t="s">
        <v>397</v>
      </c>
      <c r="E14" s="127">
        <v>0</v>
      </c>
    </row>
    <row r="15" s="119" customFormat="1" ht="22" customHeight="1" spans="1:5">
      <c r="A15" s="126" t="s">
        <v>406</v>
      </c>
      <c r="B15" s="124">
        <v>10</v>
      </c>
      <c r="C15" s="124" t="s">
        <v>397</v>
      </c>
      <c r="D15" s="124" t="s">
        <v>397</v>
      </c>
      <c r="E15" s="127">
        <v>0</v>
      </c>
    </row>
    <row r="16" s="119" customFormat="1" ht="22" customHeight="1" spans="1:5">
      <c r="A16" s="126" t="s">
        <v>407</v>
      </c>
      <c r="B16" s="124">
        <v>11</v>
      </c>
      <c r="C16" s="124" t="s">
        <v>397</v>
      </c>
      <c r="D16" s="124" t="s">
        <v>397</v>
      </c>
      <c r="E16" s="128" t="s">
        <v>397</v>
      </c>
    </row>
    <row r="17" s="119" customFormat="1" ht="22" customHeight="1" spans="1:5">
      <c r="A17" s="126" t="s">
        <v>408</v>
      </c>
      <c r="B17" s="124">
        <v>12</v>
      </c>
      <c r="C17" s="124" t="s">
        <v>397</v>
      </c>
      <c r="D17" s="124" t="s">
        <v>397</v>
      </c>
      <c r="E17" s="129">
        <v>0</v>
      </c>
    </row>
    <row r="18" s="119" customFormat="1" ht="22" customHeight="1" spans="1:5">
      <c r="A18" s="126" t="s">
        <v>409</v>
      </c>
      <c r="B18" s="124">
        <v>13</v>
      </c>
      <c r="C18" s="124" t="s">
        <v>397</v>
      </c>
      <c r="D18" s="124" t="s">
        <v>397</v>
      </c>
      <c r="E18" s="129">
        <v>0</v>
      </c>
    </row>
    <row r="19" s="119" customFormat="1" ht="22" customHeight="1" spans="1:5">
      <c r="A19" s="126" t="s">
        <v>410</v>
      </c>
      <c r="B19" s="124">
        <v>14</v>
      </c>
      <c r="C19" s="124" t="s">
        <v>397</v>
      </c>
      <c r="D19" s="124" t="s">
        <v>397</v>
      </c>
      <c r="E19" s="129">
        <v>0</v>
      </c>
    </row>
    <row r="20" s="119" customFormat="1" ht="22" customHeight="1" spans="1:5">
      <c r="A20" s="126" t="s">
        <v>411</v>
      </c>
      <c r="B20" s="124">
        <v>15</v>
      </c>
      <c r="C20" s="124" t="s">
        <v>397</v>
      </c>
      <c r="D20" s="124" t="s">
        <v>397</v>
      </c>
      <c r="E20" s="129">
        <v>12</v>
      </c>
    </row>
    <row r="21" s="119" customFormat="1" ht="22" customHeight="1" spans="1:5">
      <c r="A21" s="126" t="s">
        <v>412</v>
      </c>
      <c r="B21" s="124">
        <v>16</v>
      </c>
      <c r="C21" s="124" t="s">
        <v>397</v>
      </c>
      <c r="D21" s="124" t="s">
        <v>397</v>
      </c>
      <c r="E21" s="129">
        <v>0</v>
      </c>
    </row>
    <row r="22" s="119" customFormat="1" ht="22" customHeight="1" spans="1:5">
      <c r="A22" s="126" t="s">
        <v>413</v>
      </c>
      <c r="B22" s="124">
        <v>17</v>
      </c>
      <c r="C22" s="124" t="s">
        <v>397</v>
      </c>
      <c r="D22" s="124" t="s">
        <v>397</v>
      </c>
      <c r="E22" s="129">
        <v>0</v>
      </c>
    </row>
    <row r="23" s="119" customFormat="1" ht="22" customHeight="1" spans="1:5">
      <c r="A23" s="126" t="s">
        <v>414</v>
      </c>
      <c r="B23" s="124">
        <v>18</v>
      </c>
      <c r="C23" s="124" t="s">
        <v>397</v>
      </c>
      <c r="D23" s="124" t="s">
        <v>397</v>
      </c>
      <c r="E23" s="129">
        <v>0</v>
      </c>
    </row>
    <row r="24" s="119" customFormat="1" ht="22" customHeight="1" spans="1:5">
      <c r="A24" s="126" t="s">
        <v>415</v>
      </c>
      <c r="B24" s="124">
        <v>19</v>
      </c>
      <c r="C24" s="124" t="s">
        <v>397</v>
      </c>
      <c r="D24" s="124" t="s">
        <v>397</v>
      </c>
      <c r="E24" s="129">
        <v>0</v>
      </c>
    </row>
    <row r="25" s="119" customFormat="1" ht="22" customHeight="1" spans="1:5">
      <c r="A25" s="126" t="s">
        <v>416</v>
      </c>
      <c r="B25" s="124">
        <v>20</v>
      </c>
      <c r="C25" s="124" t="s">
        <v>397</v>
      </c>
      <c r="D25" s="124" t="s">
        <v>397</v>
      </c>
      <c r="E25" s="129">
        <v>0</v>
      </c>
    </row>
    <row r="26" s="119" customFormat="1" ht="22" customHeight="1" spans="1:5">
      <c r="A26" s="126" t="s">
        <v>417</v>
      </c>
      <c r="B26" s="124">
        <v>21</v>
      </c>
      <c r="C26" s="124" t="s">
        <v>397</v>
      </c>
      <c r="D26" s="124" t="s">
        <v>397</v>
      </c>
      <c r="E26" s="129">
        <v>0</v>
      </c>
    </row>
    <row r="27" s="117" customFormat="1" ht="41.25" customHeight="1" spans="1:5">
      <c r="A27" s="130" t="s">
        <v>426</v>
      </c>
      <c r="B27" s="130"/>
      <c r="C27" s="130"/>
      <c r="D27" s="130"/>
      <c r="E27" s="130"/>
    </row>
    <row r="28" s="117" customFormat="1" customHeight="1" spans="1:5">
      <c r="A28" s="131"/>
      <c r="B28" s="131"/>
      <c r="C28" s="131"/>
      <c r="D28" s="131"/>
      <c r="E28" s="131"/>
    </row>
  </sheetData>
  <mergeCells count="3">
    <mergeCell ref="A1:E1"/>
    <mergeCell ref="A27:E27"/>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13" sqref="C13"/>
    </sheetView>
  </sheetViews>
  <sheetFormatPr defaultColWidth="9" defaultRowHeight="13.5" outlineLevelCol="2"/>
  <cols>
    <col min="1" max="1" width="56.875" style="72" customWidth="1"/>
    <col min="2" max="2" width="24.375" style="72" customWidth="1"/>
    <col min="3" max="3" width="26.125" style="72" customWidth="1"/>
    <col min="4" max="16384" width="9" style="72"/>
  </cols>
  <sheetData>
    <row r="1" s="72" customFormat="1" ht="24.75" spans="1:3">
      <c r="A1" s="38" t="s">
        <v>427</v>
      </c>
      <c r="B1" s="38"/>
      <c r="C1" s="38"/>
    </row>
    <row r="2" s="72" customFormat="1" ht="25.5" spans="1:3">
      <c r="A2" s="38"/>
      <c r="B2" s="38"/>
      <c r="C2" s="38"/>
    </row>
    <row r="3" s="72" customFormat="1" ht="147" customHeight="1" spans="1:3">
      <c r="A3" s="108" t="s">
        <v>428</v>
      </c>
      <c r="B3" s="109" t="s">
        <v>429</v>
      </c>
      <c r="C3" s="110" t="s">
        <v>430</v>
      </c>
    </row>
    <row r="4" s="72" customFormat="1" ht="230.25" spans="1:3">
      <c r="A4" s="108"/>
      <c r="B4" s="111" t="s">
        <v>431</v>
      </c>
      <c r="C4" s="112" t="s">
        <v>432</v>
      </c>
    </row>
    <row r="5" s="72" customFormat="1" ht="342.75" spans="1:3">
      <c r="A5" s="108"/>
      <c r="B5" s="111" t="s">
        <v>433</v>
      </c>
      <c r="C5" s="113" t="s">
        <v>434</v>
      </c>
    </row>
    <row r="6" s="72" customFormat="1" ht="47" customHeight="1" spans="1:3">
      <c r="A6" s="108"/>
      <c r="B6" s="111" t="s">
        <v>435</v>
      </c>
      <c r="C6" s="113" t="s">
        <v>436</v>
      </c>
    </row>
    <row r="7" s="72" customFormat="1" ht="47" customHeight="1" spans="1:3">
      <c r="A7" s="108"/>
      <c r="B7" s="111" t="s">
        <v>437</v>
      </c>
      <c r="C7" s="112" t="s">
        <v>438</v>
      </c>
    </row>
    <row r="8" s="72" customFormat="1" ht="30" customHeight="1" spans="1:3">
      <c r="A8" s="114" t="s">
        <v>439</v>
      </c>
      <c r="B8" s="111" t="s">
        <v>440</v>
      </c>
      <c r="C8" s="112" t="s">
        <v>441</v>
      </c>
    </row>
    <row r="9" s="72" customFormat="1" ht="173.25" spans="1:3">
      <c r="A9" s="114"/>
      <c r="B9" s="115" t="s">
        <v>442</v>
      </c>
      <c r="C9" s="113" t="s">
        <v>443</v>
      </c>
    </row>
    <row r="10" s="72" customFormat="1" ht="57" customHeight="1" spans="1:3">
      <c r="A10" s="116" t="s">
        <v>444</v>
      </c>
      <c r="B10" s="116"/>
      <c r="C10" s="112" t="s">
        <v>445</v>
      </c>
    </row>
    <row r="11" s="72" customFormat="1" ht="57" customHeight="1" spans="1:3">
      <c r="A11" s="116" t="s">
        <v>446</v>
      </c>
      <c r="B11" s="116"/>
      <c r="C11" s="112" t="s">
        <v>447</v>
      </c>
    </row>
    <row r="12" s="72" customFormat="1" ht="57" customHeight="1" spans="1:3">
      <c r="A12" s="116" t="s">
        <v>448</v>
      </c>
      <c r="B12" s="116"/>
      <c r="C12" s="112" t="s">
        <v>449</v>
      </c>
    </row>
    <row r="13" s="72" customFormat="1" ht="57" customHeight="1" spans="1:3">
      <c r="A13" s="116" t="s">
        <v>450</v>
      </c>
      <c r="B13" s="116"/>
      <c r="C13" s="112" t="s">
        <v>451</v>
      </c>
    </row>
    <row r="14" s="72" customFormat="1" ht="57" customHeight="1" spans="1:3">
      <c r="A14" s="116" t="s">
        <v>452</v>
      </c>
      <c r="B14" s="116"/>
      <c r="C14" s="113" t="s">
        <v>453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18" workbookViewId="0">
      <selection activeCell="B17" sqref="B17:J19"/>
    </sheetView>
  </sheetViews>
  <sheetFormatPr defaultColWidth="9" defaultRowHeight="13.5"/>
  <cols>
    <col min="1" max="1" width="6.625" style="72" customWidth="1"/>
    <col min="2" max="2" width="27.125" style="72" customWidth="1"/>
    <col min="3" max="3" width="26" style="72" customWidth="1"/>
    <col min="4" max="6" width="15.625" style="72" customWidth="1"/>
    <col min="7" max="8" width="13.625" style="72" customWidth="1"/>
    <col min="9" max="9" width="12.625" style="72" customWidth="1"/>
    <col min="10" max="10" width="36" style="72" customWidth="1"/>
    <col min="11" max="16384" width="9" style="72"/>
  </cols>
  <sheetData>
    <row r="1" s="72" customFormat="1" ht="26.25" customHeight="1" spans="1:10">
      <c r="A1" s="38" t="s">
        <v>454</v>
      </c>
      <c r="B1" s="38"/>
      <c r="C1" s="38"/>
      <c r="D1" s="38"/>
      <c r="E1" s="38"/>
      <c r="F1" s="38"/>
      <c r="G1" s="38"/>
      <c r="H1" s="38"/>
      <c r="I1" s="38"/>
      <c r="J1" s="38"/>
    </row>
    <row r="2" s="72" customFormat="1" ht="26.25" customHeight="1" spans="1:10">
      <c r="A2" s="38"/>
      <c r="B2" s="38"/>
      <c r="C2" s="38"/>
      <c r="D2" s="38"/>
      <c r="E2" s="38"/>
      <c r="F2" s="38"/>
      <c r="G2" s="38"/>
      <c r="H2" s="38"/>
      <c r="I2" s="38"/>
      <c r="J2" s="38"/>
    </row>
    <row r="3" s="72" customFormat="1" ht="15.75" customHeight="1" spans="1:10">
      <c r="A3" s="77" t="s">
        <v>455</v>
      </c>
      <c r="B3" s="77"/>
      <c r="C3" s="77"/>
      <c r="D3" s="77"/>
      <c r="E3" s="77"/>
      <c r="F3" s="77"/>
      <c r="G3" s="77"/>
      <c r="H3" s="77"/>
      <c r="I3" s="77"/>
      <c r="J3" s="77"/>
    </row>
    <row r="4" s="72" customFormat="1" ht="15.75" customHeight="1" spans="1:10">
      <c r="A4" s="78" t="s">
        <v>456</v>
      </c>
      <c r="B4" s="40" t="s">
        <v>457</v>
      </c>
      <c r="C4" s="40"/>
      <c r="D4" s="40"/>
      <c r="E4" s="40"/>
      <c r="F4" s="40"/>
      <c r="G4" s="40"/>
      <c r="H4" s="40"/>
      <c r="I4" s="40"/>
      <c r="J4" s="40"/>
    </row>
    <row r="5" s="72" customFormat="1" ht="14.25" spans="1:10">
      <c r="A5" s="79" t="s">
        <v>458</v>
      </c>
      <c r="B5" s="40"/>
      <c r="C5" s="40"/>
      <c r="D5" s="40"/>
      <c r="E5" s="40"/>
      <c r="F5" s="40"/>
      <c r="G5" s="40"/>
      <c r="H5" s="40"/>
      <c r="I5" s="40"/>
      <c r="J5" s="40"/>
    </row>
    <row r="6" s="72" customFormat="1" ht="15" customHeight="1" spans="1:10">
      <c r="A6" s="80" t="s">
        <v>456</v>
      </c>
      <c r="B6" s="81" t="s">
        <v>459</v>
      </c>
      <c r="C6" s="81"/>
      <c r="D6" s="43" t="s">
        <v>460</v>
      </c>
      <c r="E6" s="43" t="s">
        <v>461</v>
      </c>
      <c r="F6" s="43" t="s">
        <v>461</v>
      </c>
      <c r="G6" s="40" t="s">
        <v>462</v>
      </c>
      <c r="H6" s="40" t="s">
        <v>463</v>
      </c>
      <c r="I6" s="43" t="s">
        <v>464</v>
      </c>
      <c r="J6" s="102" t="s">
        <v>465</v>
      </c>
    </row>
    <row r="7" s="72" customFormat="1" ht="14.25" spans="1:10">
      <c r="A7" s="80" t="s">
        <v>461</v>
      </c>
      <c r="B7" s="81"/>
      <c r="C7" s="81"/>
      <c r="D7" s="44" t="s">
        <v>392</v>
      </c>
      <c r="E7" s="44" t="s">
        <v>466</v>
      </c>
      <c r="F7" s="44" t="s">
        <v>467</v>
      </c>
      <c r="G7" s="40"/>
      <c r="H7" s="40"/>
      <c r="I7" s="44" t="s">
        <v>468</v>
      </c>
      <c r="J7" s="102"/>
    </row>
    <row r="8" s="72" customFormat="1" ht="15" customHeight="1" spans="1:10">
      <c r="A8" s="80" t="s">
        <v>469</v>
      </c>
      <c r="B8" s="81" t="s">
        <v>470</v>
      </c>
      <c r="C8" s="81"/>
      <c r="D8" s="44">
        <v>22701202.54</v>
      </c>
      <c r="E8" s="44">
        <v>0</v>
      </c>
      <c r="F8" s="44">
        <v>22701202.54</v>
      </c>
      <c r="G8" s="44">
        <v>22689302.54</v>
      </c>
      <c r="H8" s="82">
        <v>0.9995</v>
      </c>
      <c r="I8" s="81" t="s">
        <v>471</v>
      </c>
      <c r="J8" s="103" t="s">
        <v>472</v>
      </c>
    </row>
    <row r="9" s="72" customFormat="1" ht="14.25" spans="1:10">
      <c r="A9" s="83" t="s">
        <v>473</v>
      </c>
      <c r="B9" s="44" t="s">
        <v>144</v>
      </c>
      <c r="C9" s="81" t="s">
        <v>470</v>
      </c>
      <c r="D9" s="81">
        <v>15967537.49</v>
      </c>
      <c r="E9" s="81">
        <v>0</v>
      </c>
      <c r="F9" s="81">
        <v>15967537.49</v>
      </c>
      <c r="G9" s="84">
        <v>15967537.49</v>
      </c>
      <c r="H9" s="85">
        <v>1</v>
      </c>
      <c r="I9" s="84"/>
      <c r="J9" s="103"/>
    </row>
    <row r="10" s="72" customFormat="1" ht="15.75" customHeight="1" spans="1:10">
      <c r="A10" s="86"/>
      <c r="B10" s="44" t="s">
        <v>145</v>
      </c>
      <c r="C10" s="81" t="s">
        <v>470</v>
      </c>
      <c r="D10" s="81">
        <v>6733665.05</v>
      </c>
      <c r="E10" s="81">
        <v>0</v>
      </c>
      <c r="F10" s="81">
        <v>6733665.05</v>
      </c>
      <c r="G10" s="84">
        <v>6721765.05</v>
      </c>
      <c r="H10" s="85">
        <v>0.9982</v>
      </c>
      <c r="I10" s="84" t="s">
        <v>471</v>
      </c>
      <c r="J10" s="103"/>
    </row>
    <row r="11" s="72" customFormat="1" ht="15" customHeight="1" spans="1:10">
      <c r="A11" s="86"/>
      <c r="B11" s="44"/>
      <c r="C11" s="87" t="s">
        <v>474</v>
      </c>
      <c r="D11" s="81">
        <v>6696883.05</v>
      </c>
      <c r="E11" s="81">
        <v>0</v>
      </c>
      <c r="F11" s="81">
        <v>6696883.05</v>
      </c>
      <c r="G11" s="84">
        <v>6696883.05</v>
      </c>
      <c r="H11" s="85">
        <v>1</v>
      </c>
      <c r="I11" s="84"/>
      <c r="J11" s="103"/>
    </row>
    <row r="12" s="72" customFormat="1" ht="15" customHeight="1" spans="1:10">
      <c r="A12" s="86"/>
      <c r="B12" s="44"/>
      <c r="C12" s="88" t="s">
        <v>475</v>
      </c>
      <c r="D12" s="81"/>
      <c r="E12" s="81"/>
      <c r="F12" s="81"/>
      <c r="G12" s="84"/>
      <c r="H12" s="84"/>
      <c r="I12" s="84"/>
      <c r="J12" s="103"/>
    </row>
    <row r="13" s="72" customFormat="1" ht="15" customHeight="1" spans="1:10">
      <c r="A13" s="86"/>
      <c r="B13" s="44"/>
      <c r="C13" s="89"/>
      <c r="D13" s="81"/>
      <c r="E13" s="81"/>
      <c r="F13" s="81"/>
      <c r="G13" s="84"/>
      <c r="H13" s="84"/>
      <c r="I13" s="84"/>
      <c r="J13" s="103"/>
    </row>
    <row r="14" s="72" customFormat="1" ht="15" customHeight="1" spans="1:10">
      <c r="A14" s="86"/>
      <c r="B14" s="44"/>
      <c r="C14" s="88" t="s">
        <v>476</v>
      </c>
      <c r="D14" s="81"/>
      <c r="E14" s="81"/>
      <c r="F14" s="81"/>
      <c r="G14" s="84"/>
      <c r="H14" s="84"/>
      <c r="I14" s="84"/>
      <c r="J14" s="103"/>
    </row>
    <row r="15" s="72" customFormat="1" ht="15" customHeight="1" spans="1:10">
      <c r="A15" s="86"/>
      <c r="B15" s="44"/>
      <c r="C15" s="90"/>
      <c r="D15" s="79">
        <v>36782</v>
      </c>
      <c r="E15" s="81">
        <v>0</v>
      </c>
      <c r="F15" s="81">
        <v>36782</v>
      </c>
      <c r="G15" s="84">
        <v>24882</v>
      </c>
      <c r="H15" s="85">
        <v>0.6765</v>
      </c>
      <c r="I15" s="84" t="s">
        <v>471</v>
      </c>
      <c r="J15" s="103"/>
    </row>
    <row r="16" s="72" customFormat="1" ht="15" customHeight="1" spans="1:10">
      <c r="A16" s="91"/>
      <c r="B16" s="45"/>
      <c r="C16" s="90" t="s">
        <v>477</v>
      </c>
      <c r="D16" s="78"/>
      <c r="E16" s="92"/>
      <c r="F16" s="92"/>
      <c r="G16" s="93"/>
      <c r="H16" s="93"/>
      <c r="I16" s="93"/>
      <c r="J16" s="104"/>
    </row>
    <row r="17" s="72" customFormat="1" ht="102" customHeight="1" spans="1:10">
      <c r="A17" s="94" t="s">
        <v>456</v>
      </c>
      <c r="B17" s="95" t="s">
        <v>478</v>
      </c>
      <c r="C17" s="96"/>
      <c r="D17" s="96"/>
      <c r="E17" s="96"/>
      <c r="F17" s="96"/>
      <c r="G17" s="96"/>
      <c r="H17" s="96"/>
      <c r="I17" s="96"/>
      <c r="J17" s="105"/>
    </row>
    <row r="18" s="72" customFormat="1" ht="102.75" customHeight="1" spans="1:10">
      <c r="A18" s="94" t="s">
        <v>479</v>
      </c>
      <c r="B18" s="97"/>
      <c r="C18" s="98"/>
      <c r="D18" s="98"/>
      <c r="E18" s="98"/>
      <c r="F18" s="98"/>
      <c r="G18" s="98"/>
      <c r="H18" s="98"/>
      <c r="I18" s="98"/>
      <c r="J18" s="106"/>
    </row>
    <row r="19" s="72" customFormat="1" ht="102" customHeight="1" spans="1:10">
      <c r="A19" s="56" t="s">
        <v>480</v>
      </c>
      <c r="B19" s="99"/>
      <c r="C19" s="100"/>
      <c r="D19" s="100"/>
      <c r="E19" s="100"/>
      <c r="F19" s="100"/>
      <c r="G19" s="100"/>
      <c r="H19" s="100"/>
      <c r="I19" s="100"/>
      <c r="J19" s="107"/>
    </row>
    <row r="20" s="72" customFormat="1" customHeight="1"/>
    <row r="21" s="72" customFormat="1" ht="14.25"/>
    <row r="22" s="72" customFormat="1" ht="14.25" spans="1:8">
      <c r="A22" s="77" t="s">
        <v>481</v>
      </c>
      <c r="B22" s="77"/>
      <c r="C22" s="77"/>
      <c r="D22" s="77"/>
      <c r="E22" s="77"/>
      <c r="F22" s="77"/>
      <c r="G22" s="77"/>
      <c r="H22" s="77"/>
    </row>
    <row r="23" s="72" customFormat="1" ht="14.25" spans="1:8">
      <c r="A23" s="79" t="s">
        <v>482</v>
      </c>
      <c r="B23" s="79"/>
      <c r="C23" s="79"/>
      <c r="D23" s="101" t="s">
        <v>483</v>
      </c>
      <c r="E23" s="43" t="s">
        <v>484</v>
      </c>
      <c r="F23" s="43" t="s">
        <v>485</v>
      </c>
      <c r="G23" s="43" t="s">
        <v>486</v>
      </c>
      <c r="H23" s="43" t="s">
        <v>487</v>
      </c>
    </row>
    <row r="24" s="72" customFormat="1" ht="49" customHeight="1" spans="1:8">
      <c r="A24" s="78" t="s">
        <v>488</v>
      </c>
      <c r="B24" s="102" t="s">
        <v>489</v>
      </c>
      <c r="C24" s="102" t="s">
        <v>490</v>
      </c>
      <c r="D24" s="92" t="s">
        <v>491</v>
      </c>
      <c r="E24" s="43"/>
      <c r="F24" s="45" t="s">
        <v>492</v>
      </c>
      <c r="G24" s="45" t="s">
        <v>493</v>
      </c>
      <c r="H24" s="45" t="s">
        <v>494</v>
      </c>
    </row>
    <row r="25" s="72" customFormat="1" ht="49" customHeight="1" spans="1:8">
      <c r="A25" s="79" t="s">
        <v>483</v>
      </c>
      <c r="B25" s="102"/>
      <c r="C25" s="102"/>
      <c r="D25" s="62"/>
      <c r="E25" s="43"/>
      <c r="F25" s="62"/>
      <c r="G25" s="62"/>
      <c r="H25" s="62"/>
    </row>
    <row r="26" s="72" customFormat="1" ht="49" customHeight="1" spans="1:8">
      <c r="A26" s="78" t="s">
        <v>495</v>
      </c>
      <c r="B26" s="81" t="s">
        <v>496</v>
      </c>
      <c r="C26" s="81" t="s">
        <v>497</v>
      </c>
      <c r="D26" s="43" t="s">
        <v>498</v>
      </c>
      <c r="E26" s="40">
        <v>5.1</v>
      </c>
      <c r="F26" s="40" t="s">
        <v>499</v>
      </c>
      <c r="G26" s="40" t="s">
        <v>500</v>
      </c>
      <c r="H26" s="40" t="s">
        <v>501</v>
      </c>
    </row>
    <row r="27" s="72" customFormat="1" ht="49" customHeight="1" spans="1:8">
      <c r="A27" s="78" t="s">
        <v>483</v>
      </c>
      <c r="B27" s="81" t="s">
        <v>502</v>
      </c>
      <c r="C27" s="81" t="s">
        <v>503</v>
      </c>
      <c r="D27" s="45" t="s">
        <v>504</v>
      </c>
      <c r="E27" s="44">
        <v>1</v>
      </c>
      <c r="F27" s="44" t="s">
        <v>505</v>
      </c>
      <c r="G27" s="44">
        <v>1</v>
      </c>
      <c r="H27" s="44" t="s">
        <v>501</v>
      </c>
    </row>
    <row r="28" s="72" customFormat="1" ht="49" customHeight="1" spans="1:8">
      <c r="A28" s="86"/>
      <c r="B28" s="81" t="s">
        <v>506</v>
      </c>
      <c r="C28" s="81" t="s">
        <v>507</v>
      </c>
      <c r="D28" s="45" t="s">
        <v>508</v>
      </c>
      <c r="E28" s="44">
        <v>1</v>
      </c>
      <c r="F28" s="44" t="s">
        <v>505</v>
      </c>
      <c r="G28" s="44">
        <v>1</v>
      </c>
      <c r="H28" s="44" t="s">
        <v>501</v>
      </c>
    </row>
    <row r="29" s="72" customFormat="1" ht="49" customHeight="1" spans="1:8">
      <c r="A29" s="91"/>
      <c r="B29" s="81" t="s">
        <v>509</v>
      </c>
      <c r="C29" s="81" t="s">
        <v>510</v>
      </c>
      <c r="D29" s="45" t="s">
        <v>511</v>
      </c>
      <c r="E29" s="44">
        <v>6721765.05</v>
      </c>
      <c r="F29" s="44" t="s">
        <v>512</v>
      </c>
      <c r="G29" s="44">
        <v>6721765.05</v>
      </c>
      <c r="H29" s="44" t="s">
        <v>501</v>
      </c>
    </row>
    <row r="30" s="72" customFormat="1" ht="14.25" spans="1:8">
      <c r="A30" s="78" t="s">
        <v>513</v>
      </c>
      <c r="B30" s="45" t="s">
        <v>514</v>
      </c>
      <c r="C30" s="81" t="s">
        <v>515</v>
      </c>
      <c r="D30" s="45" t="s">
        <v>516</v>
      </c>
      <c r="E30" s="81">
        <v>98</v>
      </c>
      <c r="F30" s="81" t="s">
        <v>505</v>
      </c>
      <c r="G30" s="81">
        <v>0.98</v>
      </c>
      <c r="H30" s="44" t="s">
        <v>501</v>
      </c>
    </row>
    <row r="31" s="72" customFormat="1" ht="14.25" spans="1:8">
      <c r="A31" s="78" t="s">
        <v>483</v>
      </c>
      <c r="B31" s="44" t="s">
        <v>483</v>
      </c>
      <c r="C31" s="81"/>
      <c r="D31" s="62"/>
      <c r="E31" s="81"/>
      <c r="F31" s="81"/>
      <c r="G31" s="81"/>
      <c r="H31" s="44"/>
    </row>
    <row r="32" s="72" customFormat="1" ht="14.25" spans="1:8">
      <c r="A32" s="86"/>
      <c r="B32" s="45" t="s">
        <v>517</v>
      </c>
      <c r="C32" s="81" t="s">
        <v>518</v>
      </c>
      <c r="D32" s="62"/>
      <c r="E32" s="81" t="s">
        <v>519</v>
      </c>
      <c r="F32" s="81">
        <v>1</v>
      </c>
      <c r="G32" s="81" t="s">
        <v>519</v>
      </c>
      <c r="H32" s="44" t="s">
        <v>501</v>
      </c>
    </row>
    <row r="33" s="72" customFormat="1" ht="14.25" spans="1:8">
      <c r="A33" s="86"/>
      <c r="B33" s="44" t="s">
        <v>483</v>
      </c>
      <c r="C33" s="81"/>
      <c r="D33" s="62"/>
      <c r="E33" s="81"/>
      <c r="F33" s="81"/>
      <c r="G33" s="81"/>
      <c r="H33" s="44"/>
    </row>
    <row r="34" s="72" customFormat="1" ht="14.25" spans="1:8">
      <c r="A34" s="86"/>
      <c r="B34" s="45" t="s">
        <v>520</v>
      </c>
      <c r="C34" s="81" t="s">
        <v>521</v>
      </c>
      <c r="D34" s="62"/>
      <c r="E34" s="81" t="s">
        <v>522</v>
      </c>
      <c r="F34" s="81" t="s">
        <v>523</v>
      </c>
      <c r="G34" s="81">
        <v>0</v>
      </c>
      <c r="H34" s="44" t="s">
        <v>501</v>
      </c>
    </row>
    <row r="35" s="72" customFormat="1" ht="14.25" spans="1:8">
      <c r="A35" s="86"/>
      <c r="B35" s="44" t="s">
        <v>483</v>
      </c>
      <c r="C35" s="81"/>
      <c r="D35" s="62"/>
      <c r="E35" s="81"/>
      <c r="F35" s="81"/>
      <c r="G35" s="81"/>
      <c r="H35" s="44"/>
    </row>
    <row r="36" s="72" customFormat="1" ht="14.25" spans="1:8">
      <c r="A36" s="86"/>
      <c r="B36" s="45" t="s">
        <v>524</v>
      </c>
      <c r="C36" s="81" t="s">
        <v>525</v>
      </c>
      <c r="D36" s="62"/>
      <c r="E36" s="81" t="s">
        <v>526</v>
      </c>
      <c r="F36" s="81">
        <v>1</v>
      </c>
      <c r="G36" s="81" t="s">
        <v>526</v>
      </c>
      <c r="H36" s="44" t="s">
        <v>501</v>
      </c>
    </row>
    <row r="37" s="72" customFormat="1" ht="14.25" spans="1:8">
      <c r="A37" s="91"/>
      <c r="B37" s="44" t="s">
        <v>527</v>
      </c>
      <c r="C37" s="81"/>
      <c r="D37" s="62"/>
      <c r="E37" s="81"/>
      <c r="F37" s="81"/>
      <c r="G37" s="81"/>
      <c r="H37" s="44"/>
    </row>
    <row r="38" s="72" customFormat="1" ht="14.25" spans="1:8">
      <c r="A38" s="80" t="s">
        <v>528</v>
      </c>
      <c r="B38" s="45" t="s">
        <v>529</v>
      </c>
      <c r="C38" s="81" t="s">
        <v>530</v>
      </c>
      <c r="D38" s="62"/>
      <c r="E38" s="81" t="s">
        <v>531</v>
      </c>
      <c r="F38" s="81" t="s">
        <v>505</v>
      </c>
      <c r="G38" s="81" t="s">
        <v>531</v>
      </c>
      <c r="H38" s="44" t="s">
        <v>501</v>
      </c>
    </row>
    <row r="39" s="72" customFormat="1" ht="24" customHeight="1" spans="1:8">
      <c r="A39" s="41" t="s">
        <v>483</v>
      </c>
      <c r="B39" s="44" t="s">
        <v>532</v>
      </c>
      <c r="C39" s="81"/>
      <c r="D39" s="62"/>
      <c r="E39" s="81"/>
      <c r="F39" s="81"/>
      <c r="G39" s="81"/>
      <c r="H39" s="44"/>
    </row>
    <row r="40" s="72" customFormat="1" ht="39" customHeight="1" spans="1:8">
      <c r="A40" s="80" t="s">
        <v>533</v>
      </c>
      <c r="B40" s="44" t="s">
        <v>534</v>
      </c>
      <c r="C40" s="44"/>
      <c r="D40" s="44"/>
      <c r="E40" s="44"/>
      <c r="F40" s="44"/>
      <c r="G40" s="44"/>
      <c r="H40" s="44"/>
    </row>
    <row r="41" s="72" customFormat="1" ht="39" customHeight="1" spans="1:8">
      <c r="A41" s="80" t="s">
        <v>535</v>
      </c>
      <c r="B41" s="44"/>
      <c r="C41" s="44"/>
      <c r="D41" s="44"/>
      <c r="E41" s="44"/>
      <c r="F41" s="44"/>
      <c r="G41" s="44"/>
      <c r="H41" s="44"/>
    </row>
    <row r="42" s="72" customFormat="1" ht="39" customHeight="1" spans="1:8">
      <c r="A42" s="41" t="s">
        <v>536</v>
      </c>
      <c r="B42" s="44"/>
      <c r="C42" s="44"/>
      <c r="D42" s="44"/>
      <c r="E42" s="44"/>
      <c r="F42" s="44"/>
      <c r="G42" s="44"/>
      <c r="H42" s="44"/>
    </row>
    <row r="43" s="76" customFormat="1" spans="1:8">
      <c r="A43" s="70" t="s">
        <v>537</v>
      </c>
      <c r="B43" s="70"/>
      <c r="C43" s="70"/>
      <c r="D43" s="70"/>
      <c r="E43" s="70"/>
      <c r="F43" s="70"/>
      <c r="G43" s="70"/>
      <c r="H43" s="70"/>
    </row>
    <row r="44" s="76" customFormat="1" spans="1:8">
      <c r="A44" s="70" t="s">
        <v>538</v>
      </c>
      <c r="B44" s="70"/>
      <c r="C44" s="70"/>
      <c r="D44" s="70"/>
      <c r="E44" s="70"/>
      <c r="F44" s="70"/>
      <c r="G44" s="70"/>
      <c r="H44" s="70"/>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H26" sqref="H26:H27"/>
    </sheetView>
  </sheetViews>
  <sheetFormatPr defaultColWidth="9" defaultRowHeight="13.5"/>
  <cols>
    <col min="1" max="2" width="9" style="72"/>
    <col min="3" max="3" width="12.625" style="72" customWidth="1"/>
    <col min="4"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541</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75"/>
      <c r="C6" s="45" t="s">
        <v>460</v>
      </c>
      <c r="D6" s="45" t="s">
        <v>545</v>
      </c>
      <c r="E6" s="43" t="s">
        <v>545</v>
      </c>
      <c r="F6" s="40" t="s">
        <v>546</v>
      </c>
      <c r="G6" s="40"/>
      <c r="H6" s="40" t="s">
        <v>547</v>
      </c>
      <c r="I6" s="40" t="s">
        <v>548</v>
      </c>
      <c r="J6" s="40"/>
    </row>
    <row r="7" s="72" customFormat="1" ht="14.25" spans="1:10">
      <c r="A7" s="41"/>
      <c r="B7" s="75"/>
      <c r="C7" s="44" t="s">
        <v>392</v>
      </c>
      <c r="D7" s="44" t="s">
        <v>392</v>
      </c>
      <c r="E7" s="44" t="s">
        <v>549</v>
      </c>
      <c r="F7" s="40"/>
      <c r="G7" s="40"/>
      <c r="H7" s="40"/>
      <c r="I7" s="40"/>
      <c r="J7" s="40"/>
    </row>
    <row r="8" s="72" customFormat="1" ht="27" customHeight="1" spans="1:10">
      <c r="A8" s="41"/>
      <c r="B8" s="44" t="s">
        <v>470</v>
      </c>
      <c r="C8" s="44">
        <v>1.73</v>
      </c>
      <c r="D8" s="46">
        <v>1.73</v>
      </c>
      <c r="E8" s="46">
        <v>1.73</v>
      </c>
      <c r="F8" s="44">
        <v>10</v>
      </c>
      <c r="G8" s="44"/>
      <c r="H8" s="47">
        <v>1</v>
      </c>
      <c r="I8" s="44">
        <v>10</v>
      </c>
      <c r="J8" s="44"/>
    </row>
    <row r="9" s="72" customFormat="1" ht="15" customHeight="1" spans="1:10">
      <c r="A9" s="41"/>
      <c r="B9" s="48" t="s">
        <v>474</v>
      </c>
      <c r="C9" s="46">
        <v>1.73</v>
      </c>
      <c r="D9" s="46">
        <v>1.73</v>
      </c>
      <c r="E9" s="46" t="s">
        <v>550</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27" customHeight="1" spans="1:10">
      <c r="A14" s="50" t="s">
        <v>554</v>
      </c>
      <c r="B14" s="52" t="s">
        <v>555</v>
      </c>
      <c r="C14" s="52"/>
      <c r="D14" s="52"/>
      <c r="E14" s="52"/>
      <c r="F14" s="52"/>
      <c r="G14" s="53" t="s">
        <v>556</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563</v>
      </c>
      <c r="D18" s="45" t="s">
        <v>564</v>
      </c>
      <c r="E18" s="44">
        <v>17.3</v>
      </c>
      <c r="F18" s="54" t="s">
        <v>565</v>
      </c>
      <c r="G18" s="54">
        <v>17.3</v>
      </c>
      <c r="H18" s="54">
        <v>20</v>
      </c>
      <c r="I18" s="54">
        <v>20</v>
      </c>
      <c r="J18" s="54" t="s">
        <v>501</v>
      </c>
    </row>
    <row r="19" s="72" customFormat="1" ht="14.25" spans="1:10">
      <c r="A19" s="41"/>
      <c r="B19" s="43" t="s">
        <v>502</v>
      </c>
      <c r="C19" s="42" t="s">
        <v>566</v>
      </c>
      <c r="D19" s="45" t="s">
        <v>567</v>
      </c>
      <c r="E19" s="44">
        <v>100</v>
      </c>
      <c r="F19" s="54" t="s">
        <v>505</v>
      </c>
      <c r="G19" s="54">
        <v>1</v>
      </c>
      <c r="H19" s="54">
        <v>20</v>
      </c>
      <c r="I19" s="54">
        <v>20</v>
      </c>
      <c r="J19" s="54" t="s">
        <v>501</v>
      </c>
    </row>
    <row r="20" s="72" customFormat="1" ht="14.25" spans="1:10">
      <c r="A20" s="41"/>
      <c r="B20" s="43" t="s">
        <v>506</v>
      </c>
      <c r="C20" s="42" t="s">
        <v>568</v>
      </c>
      <c r="D20" s="45" t="s">
        <v>569</v>
      </c>
      <c r="E20" s="44">
        <v>10</v>
      </c>
      <c r="F20" s="54" t="s">
        <v>570</v>
      </c>
      <c r="G20" s="54" t="s">
        <v>571</v>
      </c>
      <c r="H20" s="54">
        <v>20</v>
      </c>
      <c r="I20" s="54">
        <v>20</v>
      </c>
      <c r="J20" s="54" t="s">
        <v>501</v>
      </c>
    </row>
    <row r="21" s="72" customFormat="1" ht="14.25" spans="1:10">
      <c r="A21" s="41"/>
      <c r="B21" s="40" t="s">
        <v>509</v>
      </c>
      <c r="C21" s="42" t="s">
        <v>572</v>
      </c>
      <c r="D21" s="45" t="s">
        <v>511</v>
      </c>
      <c r="E21" s="44">
        <v>1.73</v>
      </c>
      <c r="F21" s="54" t="s">
        <v>573</v>
      </c>
      <c r="G21" s="54" t="s">
        <v>574</v>
      </c>
      <c r="H21" s="54">
        <v>10</v>
      </c>
      <c r="I21" s="54">
        <v>10</v>
      </c>
      <c r="J21" s="54" t="s">
        <v>501</v>
      </c>
    </row>
    <row r="22" s="72" customFormat="1" ht="27" customHeight="1" spans="1:10">
      <c r="A22" s="41" t="s">
        <v>575</v>
      </c>
      <c r="B22" s="44" t="s">
        <v>576</v>
      </c>
      <c r="C22" s="42"/>
      <c r="D22" s="45" t="s">
        <v>516</v>
      </c>
      <c r="E22" s="44"/>
      <c r="F22" s="54"/>
      <c r="G22" s="54"/>
      <c r="H22" s="54"/>
      <c r="I22" s="54"/>
      <c r="J22" s="54"/>
    </row>
    <row r="23" s="72" customFormat="1" ht="26.25" spans="1:10">
      <c r="A23" s="41"/>
      <c r="B23" s="44" t="s">
        <v>577</v>
      </c>
      <c r="C23" s="42"/>
      <c r="D23" s="62"/>
      <c r="E23" s="44"/>
      <c r="F23" s="54"/>
      <c r="G23" s="54"/>
      <c r="H23" s="54"/>
      <c r="I23" s="54"/>
      <c r="J23" s="54"/>
    </row>
    <row r="24" s="72" customFormat="1" ht="26.25" spans="1:10">
      <c r="A24" s="41"/>
      <c r="B24" s="44" t="s">
        <v>578</v>
      </c>
      <c r="C24" s="42" t="s">
        <v>579</v>
      </c>
      <c r="D24" s="62"/>
      <c r="E24" s="44">
        <v>0.08</v>
      </c>
      <c r="F24" s="54" t="s">
        <v>505</v>
      </c>
      <c r="G24" s="54">
        <v>0.0008</v>
      </c>
      <c r="H24" s="54">
        <v>10</v>
      </c>
      <c r="I24" s="54">
        <v>10</v>
      </c>
      <c r="J24" s="54" t="s">
        <v>501</v>
      </c>
    </row>
    <row r="25" s="72" customFormat="1" ht="26.25" spans="1:10">
      <c r="A25" s="41"/>
      <c r="B25" s="63" t="s">
        <v>580</v>
      </c>
      <c r="C25" s="64"/>
      <c r="D25" s="62"/>
      <c r="E25" s="63"/>
      <c r="F25" s="61"/>
      <c r="G25" s="61"/>
      <c r="H25" s="61"/>
      <c r="I25" s="61"/>
      <c r="J25" s="61"/>
    </row>
    <row r="26" s="72" customFormat="1" ht="15" customHeight="1" spans="1:10">
      <c r="A26" s="65" t="s">
        <v>581</v>
      </c>
      <c r="B26" s="66" t="s">
        <v>529</v>
      </c>
      <c r="C26" s="67" t="s">
        <v>582</v>
      </c>
      <c r="D26" s="62"/>
      <c r="E26" s="68" t="s">
        <v>583</v>
      </c>
      <c r="F26" s="68" t="s">
        <v>505</v>
      </c>
      <c r="G26" s="68" t="s">
        <v>584</v>
      </c>
      <c r="H26" s="68">
        <v>10</v>
      </c>
      <c r="I26" s="68">
        <v>10</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11" sqref="E11"/>
    </sheetView>
  </sheetViews>
  <sheetFormatPr defaultColWidth="9" defaultRowHeight="13.5"/>
  <cols>
    <col min="1"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593</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44"/>
      <c r="C6" s="45" t="s">
        <v>460</v>
      </c>
      <c r="D6" s="45" t="s">
        <v>545</v>
      </c>
      <c r="E6" s="43" t="s">
        <v>545</v>
      </c>
      <c r="F6" s="40" t="s">
        <v>546</v>
      </c>
      <c r="G6" s="40"/>
      <c r="H6" s="40" t="s">
        <v>547</v>
      </c>
      <c r="I6" s="40" t="s">
        <v>548</v>
      </c>
      <c r="J6" s="40"/>
    </row>
    <row r="7" s="72" customFormat="1" ht="14.25" spans="1:10">
      <c r="A7" s="41"/>
      <c r="B7" s="44"/>
      <c r="C7" s="44" t="s">
        <v>392</v>
      </c>
      <c r="D7" s="44" t="s">
        <v>392</v>
      </c>
      <c r="E7" s="44" t="s">
        <v>549</v>
      </c>
      <c r="F7" s="40"/>
      <c r="G7" s="40"/>
      <c r="H7" s="40"/>
      <c r="I7" s="40"/>
      <c r="J7" s="40"/>
    </row>
    <row r="8" s="72" customFormat="1" ht="27" customHeight="1" spans="1:10">
      <c r="A8" s="41"/>
      <c r="B8" s="44" t="s">
        <v>470</v>
      </c>
      <c r="C8" s="44">
        <v>2500</v>
      </c>
      <c r="D8" s="46">
        <v>2500</v>
      </c>
      <c r="E8" s="46">
        <v>2500</v>
      </c>
      <c r="F8" s="44">
        <v>10</v>
      </c>
      <c r="G8" s="44"/>
      <c r="H8" s="47">
        <v>1</v>
      </c>
      <c r="I8" s="44">
        <v>10</v>
      </c>
      <c r="J8" s="44"/>
    </row>
    <row r="9" s="72" customFormat="1" ht="15" customHeight="1" spans="1:10">
      <c r="A9" s="41"/>
      <c r="B9" s="48" t="s">
        <v>474</v>
      </c>
      <c r="C9" s="46">
        <v>2500</v>
      </c>
      <c r="D9" s="46">
        <v>2500</v>
      </c>
      <c r="E9" s="46">
        <v>2500</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27" customHeight="1" spans="1:10">
      <c r="A14" s="50" t="s">
        <v>554</v>
      </c>
      <c r="B14" s="52" t="s">
        <v>594</v>
      </c>
      <c r="C14" s="52"/>
      <c r="D14" s="52"/>
      <c r="E14" s="52"/>
      <c r="F14" s="52"/>
      <c r="G14" s="53" t="s">
        <v>594</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595</v>
      </c>
      <c r="D18" s="45" t="s">
        <v>564</v>
      </c>
      <c r="E18" s="44">
        <v>2</v>
      </c>
      <c r="F18" s="54" t="s">
        <v>596</v>
      </c>
      <c r="G18" s="54" t="s">
        <v>597</v>
      </c>
      <c r="H18" s="54">
        <v>20</v>
      </c>
      <c r="I18" s="54">
        <v>20</v>
      </c>
      <c r="J18" s="54" t="s">
        <v>501</v>
      </c>
    </row>
    <row r="19" s="72" customFormat="1" ht="14.25" spans="1:10">
      <c r="A19" s="41"/>
      <c r="B19" s="43" t="s">
        <v>502</v>
      </c>
      <c r="C19" s="42"/>
      <c r="D19" s="45" t="s">
        <v>567</v>
      </c>
      <c r="E19" s="44"/>
      <c r="F19" s="54"/>
      <c r="G19" s="54"/>
      <c r="H19" s="54"/>
      <c r="I19" s="54"/>
      <c r="J19" s="54"/>
    </row>
    <row r="20" s="72" customFormat="1" ht="39" spans="1:10">
      <c r="A20" s="41"/>
      <c r="B20" s="43" t="s">
        <v>506</v>
      </c>
      <c r="C20" s="42" t="s">
        <v>598</v>
      </c>
      <c r="D20" s="45" t="s">
        <v>569</v>
      </c>
      <c r="E20" s="44">
        <v>80</v>
      </c>
      <c r="F20" s="54" t="s">
        <v>505</v>
      </c>
      <c r="G20" s="54">
        <v>0.8</v>
      </c>
      <c r="H20" s="54">
        <v>10</v>
      </c>
      <c r="I20" s="54">
        <v>10</v>
      </c>
      <c r="J20" s="54" t="s">
        <v>501</v>
      </c>
    </row>
    <row r="21" s="72" customFormat="1" ht="14.25" spans="1:10">
      <c r="A21" s="41"/>
      <c r="B21" s="40" t="s">
        <v>509</v>
      </c>
      <c r="C21" s="42"/>
      <c r="D21" s="45" t="s">
        <v>511</v>
      </c>
      <c r="E21" s="44"/>
      <c r="F21" s="54"/>
      <c r="G21" s="54"/>
      <c r="H21" s="54"/>
      <c r="I21" s="54"/>
      <c r="J21" s="54"/>
    </row>
    <row r="22" s="72" customFormat="1" ht="27" customHeight="1" spans="1:10">
      <c r="A22" s="41" t="s">
        <v>575</v>
      </c>
      <c r="B22" s="44" t="s">
        <v>576</v>
      </c>
      <c r="C22" s="42" t="s">
        <v>599</v>
      </c>
      <c r="D22" s="45" t="s">
        <v>516</v>
      </c>
      <c r="E22" s="44">
        <v>100</v>
      </c>
      <c r="F22" s="54" t="s">
        <v>505</v>
      </c>
      <c r="G22" s="54">
        <v>1</v>
      </c>
      <c r="H22" s="54">
        <v>10</v>
      </c>
      <c r="I22" s="54">
        <v>10</v>
      </c>
      <c r="J22" s="54" t="s">
        <v>501</v>
      </c>
    </row>
    <row r="23" s="72" customFormat="1" ht="39" spans="1:10">
      <c r="A23" s="41"/>
      <c r="B23" s="44" t="s">
        <v>577</v>
      </c>
      <c r="C23" s="42" t="s">
        <v>600</v>
      </c>
      <c r="D23" s="62"/>
      <c r="E23" s="44">
        <v>100</v>
      </c>
      <c r="F23" s="54" t="s">
        <v>505</v>
      </c>
      <c r="G23" s="54">
        <v>1</v>
      </c>
      <c r="H23" s="54">
        <v>10</v>
      </c>
      <c r="I23" s="54">
        <v>10</v>
      </c>
      <c r="J23" s="54" t="s">
        <v>501</v>
      </c>
    </row>
    <row r="24" s="72" customFormat="1" ht="39" spans="1:10">
      <c r="A24" s="41"/>
      <c r="B24" s="44" t="s">
        <v>578</v>
      </c>
      <c r="C24" s="42" t="s">
        <v>601</v>
      </c>
      <c r="D24" s="62"/>
      <c r="E24" s="44">
        <v>95</v>
      </c>
      <c r="F24" s="54" t="s">
        <v>505</v>
      </c>
      <c r="G24" s="54">
        <v>0.95</v>
      </c>
      <c r="H24" s="54">
        <v>10</v>
      </c>
      <c r="I24" s="54">
        <v>10</v>
      </c>
      <c r="J24" s="54" t="s">
        <v>501</v>
      </c>
    </row>
    <row r="25" s="72" customFormat="1" ht="77.25" spans="1:10">
      <c r="A25" s="41"/>
      <c r="B25" s="63" t="s">
        <v>580</v>
      </c>
      <c r="C25" s="64" t="s">
        <v>602</v>
      </c>
      <c r="D25" s="62"/>
      <c r="E25" s="63">
        <v>95</v>
      </c>
      <c r="F25" s="61" t="s">
        <v>505</v>
      </c>
      <c r="G25" s="61">
        <v>0.95</v>
      </c>
      <c r="H25" s="61">
        <v>10</v>
      </c>
      <c r="I25" s="61">
        <v>10</v>
      </c>
      <c r="J25" s="61" t="s">
        <v>501</v>
      </c>
    </row>
    <row r="26" s="72" customFormat="1" ht="15" customHeight="1" spans="1:10">
      <c r="A26" s="65" t="s">
        <v>581</v>
      </c>
      <c r="B26" s="66" t="s">
        <v>529</v>
      </c>
      <c r="C26" s="67" t="s">
        <v>603</v>
      </c>
      <c r="D26" s="62"/>
      <c r="E26" s="68" t="s">
        <v>583</v>
      </c>
      <c r="F26" s="68" t="s">
        <v>505</v>
      </c>
      <c r="G26" s="68" t="s">
        <v>531</v>
      </c>
      <c r="H26" s="68">
        <v>20</v>
      </c>
      <c r="I26" s="68">
        <v>20</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C9" sqref="C9:C10"/>
    </sheetView>
  </sheetViews>
  <sheetFormatPr defaultColWidth="9" defaultRowHeight="13.5"/>
  <cols>
    <col min="1"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604</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44"/>
      <c r="C6" s="45" t="s">
        <v>460</v>
      </c>
      <c r="D6" s="45" t="s">
        <v>545</v>
      </c>
      <c r="E6" s="43" t="s">
        <v>545</v>
      </c>
      <c r="F6" s="40" t="s">
        <v>546</v>
      </c>
      <c r="G6" s="40"/>
      <c r="H6" s="40" t="s">
        <v>547</v>
      </c>
      <c r="I6" s="40" t="s">
        <v>548</v>
      </c>
      <c r="J6" s="40"/>
    </row>
    <row r="7" s="72" customFormat="1" ht="14.25" spans="1:10">
      <c r="A7" s="41"/>
      <c r="B7" s="44"/>
      <c r="C7" s="44" t="s">
        <v>392</v>
      </c>
      <c r="D7" s="44" t="s">
        <v>392</v>
      </c>
      <c r="E7" s="44" t="s">
        <v>549</v>
      </c>
      <c r="F7" s="40"/>
      <c r="G7" s="40"/>
      <c r="H7" s="40"/>
      <c r="I7" s="40"/>
      <c r="J7" s="40"/>
    </row>
    <row r="8" s="72" customFormat="1" ht="27" customHeight="1" spans="1:10">
      <c r="A8" s="41"/>
      <c r="B8" s="44" t="s">
        <v>470</v>
      </c>
      <c r="C8" s="44">
        <v>30000</v>
      </c>
      <c r="D8" s="46">
        <v>30000</v>
      </c>
      <c r="E8" s="46">
        <v>30000</v>
      </c>
      <c r="F8" s="44">
        <v>10</v>
      </c>
      <c r="G8" s="44"/>
      <c r="H8" s="44">
        <v>100</v>
      </c>
      <c r="I8" s="44">
        <v>10</v>
      </c>
      <c r="J8" s="44"/>
    </row>
    <row r="9" s="72" customFormat="1" ht="15" customHeight="1" spans="1:10">
      <c r="A9" s="41"/>
      <c r="B9" s="48" t="s">
        <v>474</v>
      </c>
      <c r="C9" s="46">
        <v>30000</v>
      </c>
      <c r="D9" s="46">
        <v>30000</v>
      </c>
      <c r="E9" s="46">
        <v>30000</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27" customHeight="1" spans="1:10">
      <c r="A14" s="50" t="s">
        <v>554</v>
      </c>
      <c r="B14" s="52" t="s">
        <v>605</v>
      </c>
      <c r="C14" s="52"/>
      <c r="D14" s="52"/>
      <c r="E14" s="52"/>
      <c r="F14" s="52"/>
      <c r="G14" s="53" t="s">
        <v>606</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607</v>
      </c>
      <c r="D18" s="45" t="s">
        <v>564</v>
      </c>
      <c r="E18" s="44">
        <v>100</v>
      </c>
      <c r="F18" s="54" t="s">
        <v>505</v>
      </c>
      <c r="G18" s="54">
        <v>1</v>
      </c>
      <c r="H18" s="54">
        <v>20</v>
      </c>
      <c r="I18" s="54">
        <v>20</v>
      </c>
      <c r="J18" s="54" t="s">
        <v>501</v>
      </c>
    </row>
    <row r="19" s="72" customFormat="1" ht="14.25" spans="1:10">
      <c r="A19" s="41"/>
      <c r="B19" s="43" t="s">
        <v>502</v>
      </c>
      <c r="C19" s="42"/>
      <c r="D19" s="45" t="s">
        <v>567</v>
      </c>
      <c r="E19" s="44"/>
      <c r="F19" s="54"/>
      <c r="G19" s="54"/>
      <c r="H19" s="54"/>
      <c r="I19" s="54"/>
      <c r="J19" s="54"/>
    </row>
    <row r="20" s="72" customFormat="1" ht="51.75" spans="1:10">
      <c r="A20" s="41"/>
      <c r="B20" s="43" t="s">
        <v>506</v>
      </c>
      <c r="C20" s="42" t="s">
        <v>608</v>
      </c>
      <c r="D20" s="45" t="s">
        <v>569</v>
      </c>
      <c r="E20" s="44">
        <v>95</v>
      </c>
      <c r="F20" s="54" t="s">
        <v>505</v>
      </c>
      <c r="G20" s="54">
        <v>0.95</v>
      </c>
      <c r="H20" s="54">
        <v>10</v>
      </c>
      <c r="I20" s="54">
        <v>10</v>
      </c>
      <c r="J20" s="54" t="s">
        <v>501</v>
      </c>
    </row>
    <row r="21" s="72" customFormat="1" ht="14.25" spans="1:10">
      <c r="A21" s="41"/>
      <c r="B21" s="40" t="s">
        <v>509</v>
      </c>
      <c r="C21" s="42"/>
      <c r="D21" s="45" t="s">
        <v>511</v>
      </c>
      <c r="E21" s="44"/>
      <c r="F21" s="54"/>
      <c r="G21" s="54"/>
      <c r="H21" s="54"/>
      <c r="I21" s="54"/>
      <c r="J21" s="54"/>
    </row>
    <row r="22" s="72" customFormat="1" ht="27" customHeight="1" spans="1:10">
      <c r="A22" s="41" t="s">
        <v>575</v>
      </c>
      <c r="B22" s="44" t="s">
        <v>576</v>
      </c>
      <c r="C22" s="42" t="s">
        <v>609</v>
      </c>
      <c r="D22" s="45" t="s">
        <v>516</v>
      </c>
      <c r="E22" s="44">
        <v>80</v>
      </c>
      <c r="F22" s="54" t="s">
        <v>505</v>
      </c>
      <c r="G22" s="54">
        <v>0.8</v>
      </c>
      <c r="H22" s="54">
        <v>10</v>
      </c>
      <c r="I22" s="54">
        <v>10</v>
      </c>
      <c r="J22" s="54" t="s">
        <v>501</v>
      </c>
    </row>
    <row r="23" s="72" customFormat="1" ht="39" spans="1:10">
      <c r="A23" s="41"/>
      <c r="B23" s="44" t="s">
        <v>577</v>
      </c>
      <c r="C23" s="42" t="s">
        <v>610</v>
      </c>
      <c r="D23" s="62"/>
      <c r="E23" s="44">
        <v>0</v>
      </c>
      <c r="F23" s="54" t="s">
        <v>523</v>
      </c>
      <c r="G23" s="54" t="s">
        <v>611</v>
      </c>
      <c r="H23" s="54">
        <v>20</v>
      </c>
      <c r="I23" s="54">
        <v>20</v>
      </c>
      <c r="J23" s="54" t="s">
        <v>501</v>
      </c>
    </row>
    <row r="24" s="72" customFormat="1" ht="26.25" spans="1:10">
      <c r="A24" s="41"/>
      <c r="B24" s="44" t="s">
        <v>578</v>
      </c>
      <c r="C24" s="42" t="s">
        <v>612</v>
      </c>
      <c r="D24" s="62"/>
      <c r="E24" s="44">
        <v>0.9</v>
      </c>
      <c r="F24" s="54" t="s">
        <v>505</v>
      </c>
      <c r="G24" s="54">
        <v>0.009</v>
      </c>
      <c r="H24" s="54">
        <v>10</v>
      </c>
      <c r="I24" s="54">
        <v>10</v>
      </c>
      <c r="J24" s="54" t="s">
        <v>501</v>
      </c>
    </row>
    <row r="25" s="72" customFormat="1" ht="26.25" spans="1:10">
      <c r="A25" s="41"/>
      <c r="B25" s="63" t="s">
        <v>580</v>
      </c>
      <c r="C25" s="64" t="s">
        <v>613</v>
      </c>
      <c r="D25" s="62"/>
      <c r="E25" s="63">
        <v>85</v>
      </c>
      <c r="F25" s="61" t="s">
        <v>505</v>
      </c>
      <c r="G25" s="61">
        <v>0.85</v>
      </c>
      <c r="H25" s="61">
        <v>10</v>
      </c>
      <c r="I25" s="61">
        <v>10</v>
      </c>
      <c r="J25" s="61" t="s">
        <v>501</v>
      </c>
    </row>
    <row r="26" s="72" customFormat="1" ht="15" customHeight="1" spans="1:10">
      <c r="A26" s="65" t="s">
        <v>581</v>
      </c>
      <c r="B26" s="66" t="s">
        <v>529</v>
      </c>
      <c r="C26" s="67" t="s">
        <v>614</v>
      </c>
      <c r="D26" s="62"/>
      <c r="E26" s="68" t="s">
        <v>615</v>
      </c>
      <c r="F26" s="68" t="s">
        <v>505</v>
      </c>
      <c r="G26" s="68">
        <v>0.8</v>
      </c>
      <c r="H26" s="68" t="s">
        <v>38</v>
      </c>
      <c r="I26" s="68">
        <v>10</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11" sqref="E11"/>
    </sheetView>
  </sheetViews>
  <sheetFormatPr defaultColWidth="9" defaultRowHeight="13.5"/>
  <cols>
    <col min="1"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616</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44"/>
      <c r="C6" s="45" t="s">
        <v>460</v>
      </c>
      <c r="D6" s="45" t="s">
        <v>545</v>
      </c>
      <c r="E6" s="43" t="s">
        <v>545</v>
      </c>
      <c r="F6" s="40" t="s">
        <v>546</v>
      </c>
      <c r="G6" s="40"/>
      <c r="H6" s="40" t="s">
        <v>547</v>
      </c>
      <c r="I6" s="40" t="s">
        <v>548</v>
      </c>
      <c r="J6" s="40"/>
    </row>
    <row r="7" s="72" customFormat="1" ht="14.25" spans="1:10">
      <c r="A7" s="41"/>
      <c r="B7" s="44"/>
      <c r="C7" s="44" t="s">
        <v>392</v>
      </c>
      <c r="D7" s="44" t="s">
        <v>392</v>
      </c>
      <c r="E7" s="44" t="s">
        <v>549</v>
      </c>
      <c r="F7" s="40"/>
      <c r="G7" s="40"/>
      <c r="H7" s="40"/>
      <c r="I7" s="40"/>
      <c r="J7" s="40"/>
    </row>
    <row r="8" s="72" customFormat="1" ht="27" customHeight="1" spans="1:10">
      <c r="A8" s="41"/>
      <c r="B8" s="44" t="s">
        <v>470</v>
      </c>
      <c r="C8" s="44">
        <v>2350</v>
      </c>
      <c r="D8" s="46">
        <v>2350</v>
      </c>
      <c r="E8" s="46">
        <v>2350</v>
      </c>
      <c r="F8" s="44">
        <v>10</v>
      </c>
      <c r="G8" s="44"/>
      <c r="H8" s="47">
        <v>1</v>
      </c>
      <c r="I8" s="44">
        <v>10</v>
      </c>
      <c r="J8" s="44"/>
    </row>
    <row r="9" s="72" customFormat="1" ht="15" customHeight="1" spans="1:10">
      <c r="A9" s="41"/>
      <c r="B9" s="48" t="s">
        <v>474</v>
      </c>
      <c r="C9" s="46">
        <v>2350</v>
      </c>
      <c r="D9" s="46">
        <v>2350</v>
      </c>
      <c r="E9" s="46">
        <v>2350</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27" customHeight="1" spans="1:10">
      <c r="A14" s="50" t="s">
        <v>554</v>
      </c>
      <c r="B14" s="52" t="s">
        <v>617</v>
      </c>
      <c r="C14" s="52"/>
      <c r="D14" s="52"/>
      <c r="E14" s="52"/>
      <c r="F14" s="52"/>
      <c r="G14" s="53" t="s">
        <v>617</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618</v>
      </c>
      <c r="D18" s="45" t="s">
        <v>564</v>
      </c>
      <c r="E18" s="44">
        <v>95</v>
      </c>
      <c r="F18" s="54" t="s">
        <v>505</v>
      </c>
      <c r="G18" s="54">
        <v>0.95</v>
      </c>
      <c r="H18" s="54">
        <v>10</v>
      </c>
      <c r="I18" s="54">
        <v>10</v>
      </c>
      <c r="J18" s="54" t="s">
        <v>501</v>
      </c>
    </row>
    <row r="19" s="72" customFormat="1" ht="39" spans="1:10">
      <c r="A19" s="41"/>
      <c r="B19" s="43" t="s">
        <v>502</v>
      </c>
      <c r="C19" s="42" t="s">
        <v>619</v>
      </c>
      <c r="D19" s="45" t="s">
        <v>567</v>
      </c>
      <c r="E19" s="44">
        <v>80</v>
      </c>
      <c r="F19" s="54" t="s">
        <v>505</v>
      </c>
      <c r="G19" s="54">
        <v>0.8</v>
      </c>
      <c r="H19" s="54">
        <v>20</v>
      </c>
      <c r="I19" s="54">
        <v>20</v>
      </c>
      <c r="J19" s="54" t="s">
        <v>501</v>
      </c>
    </row>
    <row r="20" s="72" customFormat="1" ht="39" spans="1:10">
      <c r="A20" s="41"/>
      <c r="B20" s="43" t="s">
        <v>506</v>
      </c>
      <c r="C20" s="42" t="s">
        <v>620</v>
      </c>
      <c r="D20" s="45" t="s">
        <v>569</v>
      </c>
      <c r="E20" s="44">
        <v>60</v>
      </c>
      <c r="F20" s="54" t="s">
        <v>505</v>
      </c>
      <c r="G20" s="54">
        <v>0.6</v>
      </c>
      <c r="H20" s="54">
        <v>10</v>
      </c>
      <c r="I20" s="54">
        <v>10</v>
      </c>
      <c r="J20" s="54" t="s">
        <v>501</v>
      </c>
    </row>
    <row r="21" s="72" customFormat="1" ht="14.25" spans="1:10">
      <c r="A21" s="41"/>
      <c r="B21" s="40" t="s">
        <v>509</v>
      </c>
      <c r="C21" s="42"/>
      <c r="D21" s="45" t="s">
        <v>511</v>
      </c>
      <c r="E21" s="44"/>
      <c r="F21" s="54"/>
      <c r="G21" s="54"/>
      <c r="H21" s="54"/>
      <c r="I21" s="54"/>
      <c r="J21" s="54"/>
    </row>
    <row r="22" s="72" customFormat="1" ht="27" customHeight="1" spans="1:10">
      <c r="A22" s="41" t="s">
        <v>575</v>
      </c>
      <c r="B22" s="44" t="s">
        <v>576</v>
      </c>
      <c r="C22" s="42" t="s">
        <v>621</v>
      </c>
      <c r="D22" s="45" t="s">
        <v>516</v>
      </c>
      <c r="E22" s="44" t="s">
        <v>622</v>
      </c>
      <c r="F22" s="54" t="s">
        <v>623</v>
      </c>
      <c r="G22" s="54" t="s">
        <v>622</v>
      </c>
      <c r="H22" s="54">
        <v>10</v>
      </c>
      <c r="I22" s="54">
        <v>10</v>
      </c>
      <c r="J22" s="54" t="s">
        <v>501</v>
      </c>
    </row>
    <row r="23" s="72" customFormat="1" ht="39" spans="1:10">
      <c r="A23" s="41"/>
      <c r="B23" s="44" t="s">
        <v>577</v>
      </c>
      <c r="C23" s="42" t="s">
        <v>624</v>
      </c>
      <c r="D23" s="62"/>
      <c r="E23" s="44">
        <v>20</v>
      </c>
      <c r="F23" s="54" t="s">
        <v>505</v>
      </c>
      <c r="G23" s="54">
        <v>0.2</v>
      </c>
      <c r="H23" s="54">
        <v>10</v>
      </c>
      <c r="I23" s="54">
        <v>10</v>
      </c>
      <c r="J23" s="54" t="s">
        <v>501</v>
      </c>
    </row>
    <row r="24" s="72" customFormat="1" ht="26.25" spans="1:10">
      <c r="A24" s="41"/>
      <c r="B24" s="44" t="s">
        <v>578</v>
      </c>
      <c r="C24" s="42" t="s">
        <v>625</v>
      </c>
      <c r="D24" s="62"/>
      <c r="E24" s="44">
        <v>1</v>
      </c>
      <c r="F24" s="54" t="s">
        <v>523</v>
      </c>
      <c r="G24" s="54" t="s">
        <v>626</v>
      </c>
      <c r="H24" s="54">
        <v>10</v>
      </c>
      <c r="I24" s="54">
        <v>10</v>
      </c>
      <c r="J24" s="54" t="s">
        <v>501</v>
      </c>
    </row>
    <row r="25" s="72" customFormat="1" ht="26.25" spans="1:10">
      <c r="A25" s="41"/>
      <c r="B25" s="63" t="s">
        <v>580</v>
      </c>
      <c r="C25" s="64" t="s">
        <v>612</v>
      </c>
      <c r="D25" s="62"/>
      <c r="E25" s="63">
        <v>0.1</v>
      </c>
      <c r="F25" s="61" t="s">
        <v>505</v>
      </c>
      <c r="G25" s="61">
        <v>0.001</v>
      </c>
      <c r="H25" s="61">
        <v>10</v>
      </c>
      <c r="I25" s="61">
        <v>10</v>
      </c>
      <c r="J25" s="61" t="s">
        <v>501</v>
      </c>
    </row>
    <row r="26" s="72" customFormat="1" ht="15" customHeight="1" spans="1:10">
      <c r="A26" s="65" t="s">
        <v>581</v>
      </c>
      <c r="B26" s="66" t="s">
        <v>529</v>
      </c>
      <c r="C26" s="67" t="s">
        <v>627</v>
      </c>
      <c r="D26" s="62"/>
      <c r="E26" s="68" t="s">
        <v>583</v>
      </c>
      <c r="F26" s="68" t="s">
        <v>505</v>
      </c>
      <c r="G26" s="68" t="s">
        <v>531</v>
      </c>
      <c r="H26" s="68">
        <v>10</v>
      </c>
      <c r="I26" s="68">
        <v>10</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11" sqref="E11"/>
    </sheetView>
  </sheetViews>
  <sheetFormatPr defaultColWidth="9" defaultRowHeight="13.5"/>
  <cols>
    <col min="1"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628</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44"/>
      <c r="C6" s="45" t="s">
        <v>460</v>
      </c>
      <c r="D6" s="45" t="s">
        <v>545</v>
      </c>
      <c r="E6" s="43" t="s">
        <v>545</v>
      </c>
      <c r="F6" s="40" t="s">
        <v>546</v>
      </c>
      <c r="G6" s="40"/>
      <c r="H6" s="40" t="s">
        <v>547</v>
      </c>
      <c r="I6" s="40" t="s">
        <v>548</v>
      </c>
      <c r="J6" s="40"/>
    </row>
    <row r="7" s="72" customFormat="1" ht="14.25" spans="1:10">
      <c r="A7" s="41"/>
      <c r="B7" s="44"/>
      <c r="C7" s="44" t="s">
        <v>392</v>
      </c>
      <c r="D7" s="44" t="s">
        <v>392</v>
      </c>
      <c r="E7" s="44" t="s">
        <v>549</v>
      </c>
      <c r="F7" s="40"/>
      <c r="G7" s="40"/>
      <c r="H7" s="40"/>
      <c r="I7" s="40"/>
      <c r="J7" s="40"/>
    </row>
    <row r="8" s="72" customFormat="1" ht="27" customHeight="1" spans="1:10">
      <c r="A8" s="41"/>
      <c r="B8" s="44" t="s">
        <v>470</v>
      </c>
      <c r="C8" s="44">
        <v>9140</v>
      </c>
      <c r="D8" s="46">
        <v>9140</v>
      </c>
      <c r="E8" s="46">
        <v>9140</v>
      </c>
      <c r="F8" s="44">
        <v>10</v>
      </c>
      <c r="G8" s="44"/>
      <c r="H8" s="47">
        <v>1</v>
      </c>
      <c r="I8" s="44">
        <v>10</v>
      </c>
      <c r="J8" s="44"/>
    </row>
    <row r="9" s="72" customFormat="1" ht="15" customHeight="1" spans="1:10">
      <c r="A9" s="41"/>
      <c r="B9" s="48" t="s">
        <v>474</v>
      </c>
      <c r="C9" s="46">
        <v>9140</v>
      </c>
      <c r="D9" s="46">
        <v>9140</v>
      </c>
      <c r="E9" s="46">
        <v>9140</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27" customHeight="1" spans="1:10">
      <c r="A14" s="50" t="s">
        <v>554</v>
      </c>
      <c r="B14" s="52" t="s">
        <v>629</v>
      </c>
      <c r="C14" s="52"/>
      <c r="D14" s="52"/>
      <c r="E14" s="52"/>
      <c r="F14" s="52"/>
      <c r="G14" s="53" t="s">
        <v>629</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618</v>
      </c>
      <c r="D18" s="45" t="s">
        <v>564</v>
      </c>
      <c r="E18" s="44">
        <v>95</v>
      </c>
      <c r="F18" s="54" t="s">
        <v>505</v>
      </c>
      <c r="G18" s="54">
        <v>0.95</v>
      </c>
      <c r="H18" s="54">
        <v>10</v>
      </c>
      <c r="I18" s="54">
        <v>10</v>
      </c>
      <c r="J18" s="54" t="s">
        <v>501</v>
      </c>
    </row>
    <row r="19" s="72" customFormat="1" ht="39" spans="1:10">
      <c r="A19" s="41"/>
      <c r="B19" s="43" t="s">
        <v>502</v>
      </c>
      <c r="C19" s="42" t="s">
        <v>619</v>
      </c>
      <c r="D19" s="45" t="s">
        <v>567</v>
      </c>
      <c r="E19" s="44">
        <v>80</v>
      </c>
      <c r="F19" s="54" t="s">
        <v>505</v>
      </c>
      <c r="G19" s="54">
        <v>0.8</v>
      </c>
      <c r="H19" s="54">
        <v>20</v>
      </c>
      <c r="I19" s="54">
        <v>20</v>
      </c>
      <c r="J19" s="54" t="s">
        <v>501</v>
      </c>
    </row>
    <row r="20" s="72" customFormat="1" ht="39" spans="1:10">
      <c r="A20" s="41"/>
      <c r="B20" s="43" t="s">
        <v>506</v>
      </c>
      <c r="C20" s="42" t="s">
        <v>620</v>
      </c>
      <c r="D20" s="45" t="s">
        <v>569</v>
      </c>
      <c r="E20" s="44">
        <v>60</v>
      </c>
      <c r="F20" s="54" t="s">
        <v>505</v>
      </c>
      <c r="G20" s="54">
        <v>0.6</v>
      </c>
      <c r="H20" s="54">
        <v>10</v>
      </c>
      <c r="I20" s="54">
        <v>10</v>
      </c>
      <c r="J20" s="54" t="s">
        <v>501</v>
      </c>
    </row>
    <row r="21" s="72" customFormat="1" ht="14.25" spans="1:10">
      <c r="A21" s="41"/>
      <c r="B21" s="40" t="s">
        <v>509</v>
      </c>
      <c r="C21" s="42"/>
      <c r="D21" s="45" t="s">
        <v>511</v>
      </c>
      <c r="E21" s="44"/>
      <c r="F21" s="54"/>
      <c r="G21" s="54"/>
      <c r="H21" s="54"/>
      <c r="I21" s="54"/>
      <c r="J21" s="54"/>
    </row>
    <row r="22" s="72" customFormat="1" ht="27" customHeight="1" spans="1:10">
      <c r="A22" s="41" t="s">
        <v>575</v>
      </c>
      <c r="B22" s="44" t="s">
        <v>576</v>
      </c>
      <c r="C22" s="42" t="s">
        <v>621</v>
      </c>
      <c r="D22" s="45" t="s">
        <v>516</v>
      </c>
      <c r="E22" s="44" t="s">
        <v>622</v>
      </c>
      <c r="F22" s="54" t="s">
        <v>623</v>
      </c>
      <c r="G22" s="54" t="s">
        <v>622</v>
      </c>
      <c r="H22" s="54">
        <v>10</v>
      </c>
      <c r="I22" s="54">
        <v>10</v>
      </c>
      <c r="J22" s="54" t="s">
        <v>501</v>
      </c>
    </row>
    <row r="23" s="72" customFormat="1" ht="39" spans="1:10">
      <c r="A23" s="41"/>
      <c r="B23" s="44" t="s">
        <v>577</v>
      </c>
      <c r="C23" s="42" t="s">
        <v>624</v>
      </c>
      <c r="D23" s="62"/>
      <c r="E23" s="44">
        <v>20</v>
      </c>
      <c r="F23" s="54" t="s">
        <v>505</v>
      </c>
      <c r="G23" s="54">
        <v>0.2</v>
      </c>
      <c r="H23" s="54">
        <v>10</v>
      </c>
      <c r="I23" s="54">
        <v>10</v>
      </c>
      <c r="J23" s="54" t="s">
        <v>501</v>
      </c>
    </row>
    <row r="24" s="72" customFormat="1" ht="26.25" spans="1:10">
      <c r="A24" s="41"/>
      <c r="B24" s="44" t="s">
        <v>578</v>
      </c>
      <c r="C24" s="42" t="s">
        <v>625</v>
      </c>
      <c r="D24" s="62"/>
      <c r="E24" s="44">
        <v>1</v>
      </c>
      <c r="F24" s="54" t="s">
        <v>523</v>
      </c>
      <c r="G24" s="54" t="s">
        <v>626</v>
      </c>
      <c r="H24" s="54">
        <v>10</v>
      </c>
      <c r="I24" s="54">
        <v>10</v>
      </c>
      <c r="J24" s="54" t="s">
        <v>501</v>
      </c>
    </row>
    <row r="25" s="72" customFormat="1" ht="26.25" spans="1:10">
      <c r="A25" s="41"/>
      <c r="B25" s="63" t="s">
        <v>580</v>
      </c>
      <c r="C25" s="64" t="s">
        <v>612</v>
      </c>
      <c r="D25" s="62"/>
      <c r="E25" s="63">
        <v>0.1</v>
      </c>
      <c r="F25" s="61" t="s">
        <v>505</v>
      </c>
      <c r="G25" s="61">
        <v>0.001</v>
      </c>
      <c r="H25" s="61">
        <v>10</v>
      </c>
      <c r="I25" s="61">
        <v>10</v>
      </c>
      <c r="J25" s="61" t="s">
        <v>501</v>
      </c>
    </row>
    <row r="26" s="72" customFormat="1" ht="15" customHeight="1" spans="1:10">
      <c r="A26" s="65" t="s">
        <v>581</v>
      </c>
      <c r="B26" s="66" t="s">
        <v>529</v>
      </c>
      <c r="C26" s="67" t="s">
        <v>627</v>
      </c>
      <c r="D26" s="62"/>
      <c r="E26" s="68" t="s">
        <v>583</v>
      </c>
      <c r="F26" s="68" t="s">
        <v>505</v>
      </c>
      <c r="G26" s="68" t="s">
        <v>531</v>
      </c>
      <c r="H26" s="68">
        <v>10</v>
      </c>
      <c r="I26" s="68">
        <v>10</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26" sqref="I26:I27"/>
    </sheetView>
  </sheetViews>
  <sheetFormatPr defaultColWidth="9" defaultRowHeight="13.5"/>
  <cols>
    <col min="1"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630</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44"/>
      <c r="C6" s="45" t="s">
        <v>460</v>
      </c>
      <c r="D6" s="45" t="s">
        <v>545</v>
      </c>
      <c r="E6" s="43" t="s">
        <v>545</v>
      </c>
      <c r="F6" s="40" t="s">
        <v>546</v>
      </c>
      <c r="G6" s="40"/>
      <c r="H6" s="40" t="s">
        <v>547</v>
      </c>
      <c r="I6" s="40" t="s">
        <v>548</v>
      </c>
      <c r="J6" s="40"/>
    </row>
    <row r="7" s="72" customFormat="1" ht="14.25" spans="1:10">
      <c r="A7" s="41"/>
      <c r="B7" s="44"/>
      <c r="C7" s="44" t="s">
        <v>392</v>
      </c>
      <c r="D7" s="44" t="s">
        <v>392</v>
      </c>
      <c r="E7" s="44" t="s">
        <v>549</v>
      </c>
      <c r="F7" s="40"/>
      <c r="G7" s="40"/>
      <c r="H7" s="40"/>
      <c r="I7" s="40"/>
      <c r="J7" s="40"/>
    </row>
    <row r="8" s="72" customFormat="1" ht="27" customHeight="1" spans="1:10">
      <c r="A8" s="41"/>
      <c r="B8" s="44" t="s">
        <v>470</v>
      </c>
      <c r="C8" s="44">
        <v>97495.45</v>
      </c>
      <c r="D8" s="46">
        <v>97495.45</v>
      </c>
      <c r="E8" s="46">
        <v>97495.45</v>
      </c>
      <c r="F8" s="44">
        <v>10</v>
      </c>
      <c r="G8" s="44"/>
      <c r="H8" s="47">
        <v>1</v>
      </c>
      <c r="I8" s="44">
        <v>10</v>
      </c>
      <c r="J8" s="44"/>
    </row>
    <row r="9" s="72" customFormat="1" ht="15" customHeight="1" spans="1:10">
      <c r="A9" s="41"/>
      <c r="B9" s="48" t="s">
        <v>474</v>
      </c>
      <c r="C9" s="46">
        <v>97495.45</v>
      </c>
      <c r="D9" s="46">
        <v>97495.45</v>
      </c>
      <c r="E9" s="46">
        <v>97495.45</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27" customHeight="1" spans="1:10">
      <c r="A14" s="50" t="s">
        <v>554</v>
      </c>
      <c r="B14" s="52" t="s">
        <v>631</v>
      </c>
      <c r="C14" s="52"/>
      <c r="D14" s="52"/>
      <c r="E14" s="52"/>
      <c r="F14" s="52"/>
      <c r="G14" s="53" t="s">
        <v>631</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632</v>
      </c>
      <c r="D18" s="45" t="s">
        <v>564</v>
      </c>
      <c r="E18" s="44">
        <v>12</v>
      </c>
      <c r="F18" s="54" t="s">
        <v>570</v>
      </c>
      <c r="G18" s="54" t="s">
        <v>633</v>
      </c>
      <c r="H18" s="54">
        <v>20</v>
      </c>
      <c r="I18" s="54">
        <v>20</v>
      </c>
      <c r="J18" s="54" t="s">
        <v>501</v>
      </c>
    </row>
    <row r="19" s="72" customFormat="1" ht="14.25" spans="1:10">
      <c r="A19" s="41"/>
      <c r="B19" s="43" t="s">
        <v>502</v>
      </c>
      <c r="C19" s="42"/>
      <c r="D19" s="45" t="s">
        <v>567</v>
      </c>
      <c r="E19" s="44"/>
      <c r="F19" s="54"/>
      <c r="G19" s="54"/>
      <c r="H19" s="54"/>
      <c r="I19" s="54"/>
      <c r="J19" s="54"/>
    </row>
    <row r="20" s="72" customFormat="1" ht="26.25" spans="1:10">
      <c r="A20" s="41"/>
      <c r="B20" s="43" t="s">
        <v>506</v>
      </c>
      <c r="C20" s="42" t="s">
        <v>634</v>
      </c>
      <c r="D20" s="45" t="s">
        <v>569</v>
      </c>
      <c r="E20" s="44">
        <v>1</v>
      </c>
      <c r="F20" s="54" t="s">
        <v>505</v>
      </c>
      <c r="G20" s="54">
        <v>1</v>
      </c>
      <c r="H20" s="54">
        <v>20</v>
      </c>
      <c r="I20" s="54">
        <v>20</v>
      </c>
      <c r="J20" s="54" t="s">
        <v>501</v>
      </c>
    </row>
    <row r="21" s="72" customFormat="1" ht="26.25" spans="1:10">
      <c r="A21" s="41"/>
      <c r="B21" s="40" t="s">
        <v>509</v>
      </c>
      <c r="C21" s="42" t="s">
        <v>635</v>
      </c>
      <c r="D21" s="45" t="s">
        <v>511</v>
      </c>
      <c r="E21" s="44">
        <v>97495.45</v>
      </c>
      <c r="F21" s="54" t="s">
        <v>512</v>
      </c>
      <c r="G21" s="54">
        <v>97495.45</v>
      </c>
      <c r="H21" s="54">
        <v>10</v>
      </c>
      <c r="I21" s="54">
        <v>10</v>
      </c>
      <c r="J21" s="54" t="s">
        <v>501</v>
      </c>
    </row>
    <row r="22" s="72" customFormat="1" ht="27" customHeight="1" spans="1:10">
      <c r="A22" s="41" t="s">
        <v>575</v>
      </c>
      <c r="B22" s="44" t="s">
        <v>576</v>
      </c>
      <c r="C22" s="42"/>
      <c r="D22" s="45" t="s">
        <v>516</v>
      </c>
      <c r="E22" s="44"/>
      <c r="F22" s="54"/>
      <c r="G22" s="54"/>
      <c r="H22" s="54"/>
      <c r="I22" s="54"/>
      <c r="J22" s="54"/>
    </row>
    <row r="23" s="72" customFormat="1" ht="26.25" spans="1:10">
      <c r="A23" s="41"/>
      <c r="B23" s="44" t="s">
        <v>577</v>
      </c>
      <c r="C23" s="42"/>
      <c r="D23" s="62"/>
      <c r="E23" s="44"/>
      <c r="F23" s="54"/>
      <c r="G23" s="54"/>
      <c r="H23" s="54"/>
      <c r="I23" s="54"/>
      <c r="J23" s="54"/>
    </row>
    <row r="24" s="72" customFormat="1" ht="26.25" spans="1:10">
      <c r="A24" s="41"/>
      <c r="B24" s="44" t="s">
        <v>578</v>
      </c>
      <c r="C24" s="42"/>
      <c r="D24" s="62"/>
      <c r="E24" s="44"/>
      <c r="F24" s="54"/>
      <c r="G24" s="54"/>
      <c r="H24" s="54"/>
      <c r="I24" s="54"/>
      <c r="J24" s="54"/>
    </row>
    <row r="25" s="72" customFormat="1" ht="26.25" spans="1:10">
      <c r="A25" s="41"/>
      <c r="B25" s="63" t="s">
        <v>580</v>
      </c>
      <c r="C25" s="64" t="s">
        <v>636</v>
      </c>
      <c r="D25" s="62"/>
      <c r="E25" s="63">
        <v>1</v>
      </c>
      <c r="F25" s="61" t="s">
        <v>623</v>
      </c>
      <c r="G25" s="61" t="s">
        <v>623</v>
      </c>
      <c r="H25" s="61">
        <v>20</v>
      </c>
      <c r="I25" s="61">
        <v>20</v>
      </c>
      <c r="J25" s="61" t="s">
        <v>501</v>
      </c>
    </row>
    <row r="26" s="72" customFormat="1" ht="15" customHeight="1" spans="1:10">
      <c r="A26" s="65" t="s">
        <v>581</v>
      </c>
      <c r="B26" s="66" t="s">
        <v>529</v>
      </c>
      <c r="C26" s="67" t="s">
        <v>637</v>
      </c>
      <c r="D26" s="62"/>
      <c r="E26" s="68" t="s">
        <v>638</v>
      </c>
      <c r="F26" s="68" t="s">
        <v>505</v>
      </c>
      <c r="G26" s="68" t="s">
        <v>638</v>
      </c>
      <c r="H26" s="68">
        <v>20</v>
      </c>
      <c r="I26" s="68">
        <v>20</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3"/>
  <sheetViews>
    <sheetView zoomScaleSheetLayoutView="60" workbookViewId="0">
      <selection activeCell="G26" sqref="G26"/>
    </sheetView>
  </sheetViews>
  <sheetFormatPr defaultColWidth="9" defaultRowHeight="14.25"/>
  <cols>
    <col min="1" max="3" width="4.875" style="273" customWidth="1"/>
    <col min="4" max="4" width="34.125" style="273" customWidth="1"/>
    <col min="5" max="5" width="13.5" style="273" customWidth="1"/>
    <col min="6" max="6" width="15.875" style="273" customWidth="1"/>
    <col min="7" max="8" width="13.5" style="273" customWidth="1"/>
    <col min="9" max="9" width="15" style="273" customWidth="1"/>
    <col min="10" max="11" width="13.5" style="273" customWidth="1"/>
    <col min="12" max="12" width="14.625" style="273" customWidth="1"/>
    <col min="13" max="16384" width="9" style="273"/>
  </cols>
  <sheetData>
    <row r="1" s="120" customFormat="1" ht="29.25" customHeight="1" spans="1:12">
      <c r="A1" s="167"/>
      <c r="B1" s="167"/>
      <c r="C1" s="167"/>
      <c r="D1" s="167"/>
      <c r="E1" s="167"/>
      <c r="F1" s="167"/>
      <c r="G1" s="168" t="s">
        <v>84</v>
      </c>
      <c r="H1" s="167"/>
      <c r="I1" s="167"/>
      <c r="J1" s="167"/>
      <c r="K1" s="167"/>
      <c r="L1" s="167"/>
    </row>
    <row r="2" s="120" customFormat="1" ht="18" customHeight="1" spans="1:12">
      <c r="A2" s="167"/>
      <c r="B2" s="167"/>
      <c r="C2" s="167"/>
      <c r="D2" s="167"/>
      <c r="E2" s="167"/>
      <c r="F2" s="167"/>
      <c r="G2" s="167"/>
      <c r="H2" s="167"/>
      <c r="I2" s="167"/>
      <c r="J2" s="167"/>
      <c r="K2" s="167"/>
      <c r="L2" s="183" t="s">
        <v>85</v>
      </c>
    </row>
    <row r="3" s="120" customFormat="1" ht="18" customHeight="1" spans="1:12">
      <c r="A3" s="169" t="s">
        <v>2</v>
      </c>
      <c r="B3" s="167"/>
      <c r="C3" s="167"/>
      <c r="D3" s="167"/>
      <c r="E3" s="167"/>
      <c r="F3" s="167"/>
      <c r="G3" s="170"/>
      <c r="H3" s="167"/>
      <c r="I3" s="167"/>
      <c r="J3" s="167"/>
      <c r="K3" s="167"/>
      <c r="L3" s="183" t="s">
        <v>3</v>
      </c>
    </row>
    <row r="4" s="120" customFormat="1" ht="21" customHeight="1" spans="1:12">
      <c r="A4" s="160" t="s">
        <v>6</v>
      </c>
      <c r="B4" s="160"/>
      <c r="C4" s="160" t="s">
        <v>11</v>
      </c>
      <c r="D4" s="160" t="s">
        <v>11</v>
      </c>
      <c r="E4" s="140" t="s">
        <v>72</v>
      </c>
      <c r="F4" s="140" t="s">
        <v>86</v>
      </c>
      <c r="G4" s="140" t="s">
        <v>87</v>
      </c>
      <c r="H4" s="144" t="s">
        <v>88</v>
      </c>
      <c r="I4" s="144"/>
      <c r="J4" s="140" t="s">
        <v>89</v>
      </c>
      <c r="K4" s="140" t="s">
        <v>90</v>
      </c>
      <c r="L4" s="140" t="s">
        <v>91</v>
      </c>
    </row>
    <row r="5" s="120" customFormat="1" ht="21" customHeight="1" spans="1:12">
      <c r="A5" s="140" t="s">
        <v>92</v>
      </c>
      <c r="B5" s="140"/>
      <c r="C5" s="140"/>
      <c r="D5" s="160" t="s">
        <v>93</v>
      </c>
      <c r="E5" s="140"/>
      <c r="F5" s="140" t="s">
        <v>11</v>
      </c>
      <c r="G5" s="140" t="s">
        <v>11</v>
      </c>
      <c r="H5" s="144"/>
      <c r="I5" s="144"/>
      <c r="J5" s="140" t="s">
        <v>11</v>
      </c>
      <c r="K5" s="140" t="s">
        <v>11</v>
      </c>
      <c r="L5" s="140" t="s">
        <v>94</v>
      </c>
    </row>
    <row r="6" s="120" customFormat="1" ht="21" customHeight="1" spans="1:12">
      <c r="A6" s="140"/>
      <c r="B6" s="140" t="s">
        <v>11</v>
      </c>
      <c r="C6" s="140" t="s">
        <v>11</v>
      </c>
      <c r="D6" s="160" t="s">
        <v>11</v>
      </c>
      <c r="E6" s="140" t="s">
        <v>11</v>
      </c>
      <c r="F6" s="140" t="s">
        <v>11</v>
      </c>
      <c r="G6" s="140" t="s">
        <v>11</v>
      </c>
      <c r="H6" s="144" t="s">
        <v>94</v>
      </c>
      <c r="I6" s="281" t="s">
        <v>95</v>
      </c>
      <c r="J6" s="140"/>
      <c r="K6" s="140" t="s">
        <v>11</v>
      </c>
      <c r="L6" s="140" t="s">
        <v>11</v>
      </c>
    </row>
    <row r="7" s="120" customFormat="1" ht="21" customHeight="1" spans="1:12">
      <c r="A7" s="140"/>
      <c r="B7" s="140" t="s">
        <v>11</v>
      </c>
      <c r="C7" s="140" t="s">
        <v>11</v>
      </c>
      <c r="D7" s="160" t="s">
        <v>11</v>
      </c>
      <c r="E7" s="140" t="s">
        <v>11</v>
      </c>
      <c r="F7" s="140" t="s">
        <v>11</v>
      </c>
      <c r="G7" s="140" t="s">
        <v>11</v>
      </c>
      <c r="H7" s="144"/>
      <c r="I7" s="281"/>
      <c r="J7" s="140" t="s">
        <v>11</v>
      </c>
      <c r="K7" s="140" t="s">
        <v>11</v>
      </c>
      <c r="L7" s="140" t="s">
        <v>11</v>
      </c>
    </row>
    <row r="8" s="120" customFormat="1" ht="21" customHeight="1" spans="1:12">
      <c r="A8" s="160" t="s">
        <v>96</v>
      </c>
      <c r="B8" s="160" t="s">
        <v>97</v>
      </c>
      <c r="C8" s="160" t="s">
        <v>98</v>
      </c>
      <c r="D8" s="160" t="s">
        <v>10</v>
      </c>
      <c r="E8" s="140" t="s">
        <v>12</v>
      </c>
      <c r="F8" s="140" t="s">
        <v>13</v>
      </c>
      <c r="G8" s="140" t="s">
        <v>19</v>
      </c>
      <c r="H8" s="140" t="s">
        <v>22</v>
      </c>
      <c r="I8" s="140" t="s">
        <v>25</v>
      </c>
      <c r="J8" s="140" t="s">
        <v>28</v>
      </c>
      <c r="K8" s="140" t="s">
        <v>31</v>
      </c>
      <c r="L8" s="140" t="s">
        <v>34</v>
      </c>
    </row>
    <row r="9" s="120" customFormat="1" ht="21" customHeight="1" spans="1:12">
      <c r="A9" s="160"/>
      <c r="B9" s="160" t="s">
        <v>11</v>
      </c>
      <c r="C9" s="160" t="s">
        <v>11</v>
      </c>
      <c r="D9" s="160" t="s">
        <v>99</v>
      </c>
      <c r="E9" s="127">
        <v>22701202.54</v>
      </c>
      <c r="F9" s="127">
        <v>22664420.54</v>
      </c>
      <c r="G9" s="154">
        <v>0</v>
      </c>
      <c r="H9" s="154">
        <v>0</v>
      </c>
      <c r="I9" s="154">
        <v>0</v>
      </c>
      <c r="J9" s="154">
        <v>0</v>
      </c>
      <c r="K9" s="154">
        <v>0</v>
      </c>
      <c r="L9" s="127">
        <v>36782</v>
      </c>
    </row>
    <row r="10" s="120" customFormat="1" ht="21" customHeight="1" spans="1:12">
      <c r="A10" s="232">
        <v>2050803</v>
      </c>
      <c r="B10" s="232"/>
      <c r="C10" s="232"/>
      <c r="D10" s="232" t="s">
        <v>100</v>
      </c>
      <c r="E10" s="127">
        <v>9300</v>
      </c>
      <c r="F10" s="127">
        <v>9300</v>
      </c>
      <c r="G10" s="279">
        <v>0</v>
      </c>
      <c r="H10" s="279">
        <v>0</v>
      </c>
      <c r="I10" s="279">
        <v>0</v>
      </c>
      <c r="J10" s="279">
        <v>0</v>
      </c>
      <c r="K10" s="279">
        <v>0</v>
      </c>
      <c r="L10" s="127">
        <v>0</v>
      </c>
    </row>
    <row r="11" s="120" customFormat="1" ht="21" customHeight="1" spans="1:12">
      <c r="A11" s="232" t="s">
        <v>101</v>
      </c>
      <c r="B11" s="232"/>
      <c r="C11" s="232"/>
      <c r="D11" s="232" t="s">
        <v>102</v>
      </c>
      <c r="E11" s="127">
        <v>60000</v>
      </c>
      <c r="F11" s="127">
        <v>60000</v>
      </c>
      <c r="G11" s="127">
        <v>0</v>
      </c>
      <c r="H11" s="127">
        <v>0</v>
      </c>
      <c r="I11" s="127">
        <v>0</v>
      </c>
      <c r="J11" s="127">
        <v>0</v>
      </c>
      <c r="K11" s="127">
        <v>0</v>
      </c>
      <c r="L11" s="127">
        <v>0</v>
      </c>
    </row>
    <row r="12" s="120" customFormat="1" ht="21" customHeight="1" spans="1:12">
      <c r="A12" s="232" t="s">
        <v>103</v>
      </c>
      <c r="B12" s="232"/>
      <c r="C12" s="232"/>
      <c r="D12" s="232" t="s">
        <v>104</v>
      </c>
      <c r="E12" s="127">
        <v>568331.52</v>
      </c>
      <c r="F12" s="127">
        <v>568331.52</v>
      </c>
      <c r="G12" s="127">
        <v>0</v>
      </c>
      <c r="H12" s="127">
        <v>0</v>
      </c>
      <c r="I12" s="127">
        <v>0</v>
      </c>
      <c r="J12" s="127">
        <v>0</v>
      </c>
      <c r="K12" s="127">
        <v>0</v>
      </c>
      <c r="L12" s="127">
        <v>0</v>
      </c>
    </row>
    <row r="13" s="120" customFormat="1" ht="21" customHeight="1" spans="1:12">
      <c r="A13" s="232" t="s">
        <v>105</v>
      </c>
      <c r="B13" s="232"/>
      <c r="C13" s="232"/>
      <c r="D13" s="232" t="s">
        <v>106</v>
      </c>
      <c r="E13" s="127">
        <v>89311.4</v>
      </c>
      <c r="F13" s="127">
        <v>89311.4</v>
      </c>
      <c r="G13" s="127">
        <v>0</v>
      </c>
      <c r="H13" s="127">
        <v>0</v>
      </c>
      <c r="I13" s="127">
        <v>0</v>
      </c>
      <c r="J13" s="127">
        <v>0</v>
      </c>
      <c r="K13" s="127">
        <v>0</v>
      </c>
      <c r="L13" s="127">
        <v>0</v>
      </c>
    </row>
    <row r="14" s="120" customFormat="1" ht="21" customHeight="1" spans="1:12">
      <c r="A14" s="232" t="s">
        <v>107</v>
      </c>
      <c r="B14" s="232"/>
      <c r="C14" s="232"/>
      <c r="D14" s="232" t="s">
        <v>108</v>
      </c>
      <c r="E14" s="127">
        <v>10675.2</v>
      </c>
      <c r="F14" s="127">
        <v>10675.2</v>
      </c>
      <c r="G14" s="127">
        <v>0</v>
      </c>
      <c r="H14" s="127">
        <v>0</v>
      </c>
      <c r="I14" s="127">
        <v>0</v>
      </c>
      <c r="J14" s="127">
        <v>0</v>
      </c>
      <c r="K14" s="127">
        <v>0</v>
      </c>
      <c r="L14" s="127">
        <v>0</v>
      </c>
    </row>
    <row r="15" s="120" customFormat="1" ht="21" customHeight="1" spans="1:12">
      <c r="A15" s="232" t="s">
        <v>109</v>
      </c>
      <c r="B15" s="232"/>
      <c r="C15" s="232"/>
      <c r="D15" s="232" t="s">
        <v>110</v>
      </c>
      <c r="E15" s="127">
        <v>179184.63</v>
      </c>
      <c r="F15" s="127">
        <v>179184.63</v>
      </c>
      <c r="G15" s="127">
        <v>0</v>
      </c>
      <c r="H15" s="127">
        <v>0</v>
      </c>
      <c r="I15" s="127">
        <v>0</v>
      </c>
      <c r="J15" s="127">
        <v>0</v>
      </c>
      <c r="K15" s="127">
        <v>0</v>
      </c>
      <c r="L15" s="127">
        <v>0</v>
      </c>
    </row>
    <row r="16" s="120" customFormat="1" ht="21" customHeight="1" spans="1:12">
      <c r="A16" s="232" t="s">
        <v>111</v>
      </c>
      <c r="B16" s="232"/>
      <c r="C16" s="232"/>
      <c r="D16" s="232" t="s">
        <v>112</v>
      </c>
      <c r="E16" s="127">
        <v>99493.8</v>
      </c>
      <c r="F16" s="127">
        <v>99493.8</v>
      </c>
      <c r="G16" s="127">
        <v>0</v>
      </c>
      <c r="H16" s="127">
        <v>0</v>
      </c>
      <c r="I16" s="127">
        <v>0</v>
      </c>
      <c r="J16" s="127">
        <v>0</v>
      </c>
      <c r="K16" s="127">
        <v>0</v>
      </c>
      <c r="L16" s="127">
        <v>0</v>
      </c>
    </row>
    <row r="17" s="120" customFormat="1" ht="21" customHeight="1" spans="1:12">
      <c r="A17" s="232" t="s">
        <v>113</v>
      </c>
      <c r="B17" s="232"/>
      <c r="C17" s="232"/>
      <c r="D17" s="232" t="s">
        <v>114</v>
      </c>
      <c r="E17" s="127">
        <v>148814</v>
      </c>
      <c r="F17" s="127">
        <v>148814</v>
      </c>
      <c r="G17" s="127">
        <v>0</v>
      </c>
      <c r="H17" s="127">
        <v>0</v>
      </c>
      <c r="I17" s="127">
        <v>0</v>
      </c>
      <c r="J17" s="127">
        <v>0</v>
      </c>
      <c r="K17" s="127">
        <v>0</v>
      </c>
      <c r="L17" s="127">
        <v>0</v>
      </c>
    </row>
    <row r="18" s="120" customFormat="1" ht="21" customHeight="1" spans="1:12">
      <c r="A18" s="232" t="s">
        <v>115</v>
      </c>
      <c r="B18" s="232"/>
      <c r="C18" s="232"/>
      <c r="D18" s="232" t="s">
        <v>116</v>
      </c>
      <c r="E18" s="127">
        <v>24737.92</v>
      </c>
      <c r="F18" s="127">
        <v>24737.92</v>
      </c>
      <c r="G18" s="127">
        <v>0</v>
      </c>
      <c r="H18" s="127">
        <v>0</v>
      </c>
      <c r="I18" s="127">
        <v>0</v>
      </c>
      <c r="J18" s="127">
        <v>0</v>
      </c>
      <c r="K18" s="127">
        <v>0</v>
      </c>
      <c r="L18" s="127">
        <v>0</v>
      </c>
    </row>
    <row r="19" ht="26" customHeight="1" spans="1:12">
      <c r="A19" s="232" t="s">
        <v>117</v>
      </c>
      <c r="B19" s="232"/>
      <c r="C19" s="232"/>
      <c r="D19" s="232" t="s">
        <v>118</v>
      </c>
      <c r="E19" s="127">
        <v>11900</v>
      </c>
      <c r="F19" s="127">
        <v>0</v>
      </c>
      <c r="G19" s="127">
        <v>0</v>
      </c>
      <c r="H19" s="127">
        <v>0</v>
      </c>
      <c r="I19" s="127">
        <v>0</v>
      </c>
      <c r="J19" s="127">
        <v>0</v>
      </c>
      <c r="K19" s="127">
        <v>0</v>
      </c>
      <c r="L19" s="127">
        <v>11900</v>
      </c>
    </row>
    <row r="20" ht="26.25" customHeight="1" spans="1:12">
      <c r="A20" s="232" t="s">
        <v>119</v>
      </c>
      <c r="B20" s="232"/>
      <c r="C20" s="232"/>
      <c r="D20" s="232" t="s">
        <v>120</v>
      </c>
      <c r="E20" s="127">
        <v>47300</v>
      </c>
      <c r="F20" s="127">
        <v>47300</v>
      </c>
      <c r="G20" s="127">
        <v>0</v>
      </c>
      <c r="H20" s="127">
        <v>0</v>
      </c>
      <c r="I20" s="127">
        <v>0</v>
      </c>
      <c r="J20" s="127">
        <v>0</v>
      </c>
      <c r="K20" s="127">
        <v>0</v>
      </c>
      <c r="L20" s="127">
        <v>0</v>
      </c>
    </row>
    <row r="21" ht="26.25" customHeight="1" spans="1:12">
      <c r="A21" s="232" t="s">
        <v>121</v>
      </c>
      <c r="B21" s="232"/>
      <c r="C21" s="232"/>
      <c r="D21" s="232" t="s">
        <v>122</v>
      </c>
      <c r="E21" s="127">
        <v>56400</v>
      </c>
      <c r="F21" s="127">
        <v>56400</v>
      </c>
      <c r="G21" s="127">
        <v>0</v>
      </c>
      <c r="H21" s="127">
        <v>0</v>
      </c>
      <c r="I21" s="127">
        <v>0</v>
      </c>
      <c r="J21" s="127">
        <v>0</v>
      </c>
      <c r="K21" s="127">
        <v>0</v>
      </c>
      <c r="L21" s="127">
        <v>0</v>
      </c>
    </row>
    <row r="22" ht="26.25" customHeight="1" spans="1:12">
      <c r="A22" s="232" t="s">
        <v>123</v>
      </c>
      <c r="B22" s="232"/>
      <c r="C22" s="232"/>
      <c r="D22" s="232" t="s">
        <v>124</v>
      </c>
      <c r="E22" s="127">
        <v>570477</v>
      </c>
      <c r="F22" s="127">
        <v>570477</v>
      </c>
      <c r="G22" s="127">
        <v>0</v>
      </c>
      <c r="H22" s="127">
        <v>0</v>
      </c>
      <c r="I22" s="127">
        <v>0</v>
      </c>
      <c r="J22" s="127">
        <v>0</v>
      </c>
      <c r="K22" s="127">
        <v>0</v>
      </c>
      <c r="L22" s="127">
        <v>0</v>
      </c>
    </row>
    <row r="23" ht="26.25" customHeight="1" spans="1:12">
      <c r="A23" s="232" t="s">
        <v>125</v>
      </c>
      <c r="B23" s="232"/>
      <c r="C23" s="232"/>
      <c r="D23" s="232" t="s">
        <v>126</v>
      </c>
      <c r="E23" s="127">
        <v>14520</v>
      </c>
      <c r="F23" s="127">
        <v>14520</v>
      </c>
      <c r="G23" s="127">
        <v>0</v>
      </c>
      <c r="H23" s="127">
        <v>0</v>
      </c>
      <c r="I23" s="127">
        <v>0</v>
      </c>
      <c r="J23" s="127">
        <v>0</v>
      </c>
      <c r="K23" s="127">
        <v>0</v>
      </c>
      <c r="L23" s="127">
        <v>0</v>
      </c>
    </row>
    <row r="24" ht="26.25" customHeight="1" spans="1:12">
      <c r="A24" s="232" t="s">
        <v>127</v>
      </c>
      <c r="B24" s="232"/>
      <c r="C24" s="232"/>
      <c r="D24" s="232" t="s">
        <v>128</v>
      </c>
      <c r="E24" s="127">
        <v>12166701.66</v>
      </c>
      <c r="F24" s="127">
        <v>12166701.66</v>
      </c>
      <c r="G24" s="127">
        <v>0</v>
      </c>
      <c r="H24" s="127">
        <v>0</v>
      </c>
      <c r="I24" s="127">
        <v>0</v>
      </c>
      <c r="J24" s="127">
        <v>0</v>
      </c>
      <c r="K24" s="127">
        <v>0</v>
      </c>
      <c r="L24" s="127">
        <v>0</v>
      </c>
    </row>
    <row r="25" ht="26.25" customHeight="1" spans="1:12">
      <c r="A25" s="232" t="s">
        <v>129</v>
      </c>
      <c r="B25" s="232"/>
      <c r="C25" s="232"/>
      <c r="D25" s="232" t="s">
        <v>130</v>
      </c>
      <c r="E25" s="127">
        <v>1211800</v>
      </c>
      <c r="F25" s="127">
        <v>1211800</v>
      </c>
      <c r="G25" s="127">
        <v>0</v>
      </c>
      <c r="H25" s="127">
        <v>0</v>
      </c>
      <c r="I25" s="127">
        <v>0</v>
      </c>
      <c r="J25" s="127">
        <v>0</v>
      </c>
      <c r="K25" s="127">
        <v>0</v>
      </c>
      <c r="L25" s="127">
        <v>0</v>
      </c>
    </row>
    <row r="26" ht="26.25" customHeight="1" spans="1:12">
      <c r="A26" s="232" t="s">
        <v>131</v>
      </c>
      <c r="B26" s="232"/>
      <c r="C26" s="232"/>
      <c r="D26" s="232" t="s">
        <v>132</v>
      </c>
      <c r="E26" s="127">
        <v>2025990.36</v>
      </c>
      <c r="F26" s="127">
        <v>2025990.36</v>
      </c>
      <c r="G26" s="127">
        <v>0</v>
      </c>
      <c r="H26" s="127">
        <v>0</v>
      </c>
      <c r="I26" s="127">
        <v>0</v>
      </c>
      <c r="J26" s="127">
        <v>0</v>
      </c>
      <c r="K26" s="127">
        <v>0</v>
      </c>
      <c r="L26" s="127">
        <v>0</v>
      </c>
    </row>
    <row r="27" ht="26.25" customHeight="1" spans="1:12">
      <c r="A27" s="232" t="s">
        <v>133</v>
      </c>
      <c r="B27" s="232"/>
      <c r="C27" s="232"/>
      <c r="D27" s="232" t="s">
        <v>134</v>
      </c>
      <c r="E27" s="127">
        <v>4088266.45</v>
      </c>
      <c r="F27" s="127">
        <v>4063384.45</v>
      </c>
      <c r="G27" s="127">
        <v>0</v>
      </c>
      <c r="H27" s="127">
        <v>0</v>
      </c>
      <c r="I27" s="127">
        <v>0</v>
      </c>
      <c r="J27" s="127">
        <v>0</v>
      </c>
      <c r="K27" s="127">
        <v>0</v>
      </c>
      <c r="L27" s="127">
        <v>24882</v>
      </c>
    </row>
    <row r="28" ht="26.25" customHeight="1" spans="1:12">
      <c r="A28" s="232" t="s">
        <v>135</v>
      </c>
      <c r="B28" s="232"/>
      <c r="C28" s="232"/>
      <c r="D28" s="232" t="s">
        <v>136</v>
      </c>
      <c r="E28" s="127">
        <v>300000</v>
      </c>
      <c r="F28" s="127">
        <v>300000</v>
      </c>
      <c r="G28" s="127">
        <v>0</v>
      </c>
      <c r="H28" s="127">
        <v>0</v>
      </c>
      <c r="I28" s="127">
        <v>0</v>
      </c>
      <c r="J28" s="127">
        <v>0</v>
      </c>
      <c r="K28" s="127">
        <v>0</v>
      </c>
      <c r="L28" s="127">
        <v>0</v>
      </c>
    </row>
    <row r="29" ht="26.25" customHeight="1" spans="1:12">
      <c r="A29" s="232" t="s">
        <v>137</v>
      </c>
      <c r="B29" s="232"/>
      <c r="C29" s="232"/>
      <c r="D29" s="232" t="s">
        <v>138</v>
      </c>
      <c r="E29" s="127">
        <v>150000</v>
      </c>
      <c r="F29" s="127">
        <v>150000</v>
      </c>
      <c r="G29" s="127">
        <v>0</v>
      </c>
      <c r="H29" s="127">
        <v>0</v>
      </c>
      <c r="I29" s="127">
        <v>0</v>
      </c>
      <c r="J29" s="127">
        <v>0</v>
      </c>
      <c r="K29" s="127">
        <v>0</v>
      </c>
      <c r="L29" s="127">
        <v>0</v>
      </c>
    </row>
    <row r="30" ht="26.25" customHeight="1" spans="1:12">
      <c r="A30" s="232" t="s">
        <v>139</v>
      </c>
      <c r="B30" s="232"/>
      <c r="C30" s="232"/>
      <c r="D30" s="232" t="s">
        <v>140</v>
      </c>
      <c r="E30" s="127">
        <v>867998.6</v>
      </c>
      <c r="F30" s="127">
        <v>867998.6</v>
      </c>
      <c r="G30" s="127">
        <v>0</v>
      </c>
      <c r="H30" s="127">
        <v>0</v>
      </c>
      <c r="I30" s="127">
        <v>0</v>
      </c>
      <c r="J30" s="127">
        <v>0</v>
      </c>
      <c r="K30" s="127">
        <v>0</v>
      </c>
      <c r="L30" s="127">
        <v>0</v>
      </c>
    </row>
    <row r="31" ht="21" customHeight="1" spans="1:11">
      <c r="A31" s="280" t="s">
        <v>141</v>
      </c>
      <c r="B31" s="280"/>
      <c r="C31" s="280"/>
      <c r="D31" s="280"/>
      <c r="E31" s="280"/>
      <c r="F31" s="280"/>
      <c r="G31" s="280"/>
      <c r="H31" s="280"/>
      <c r="I31" s="280"/>
      <c r="J31" s="280"/>
      <c r="K31" s="280"/>
    </row>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19.9" customHeight="1"/>
    <row r="231" ht="19.9" customHeight="1"/>
    <row r="232" ht="19.9" customHeight="1"/>
    <row r="233" ht="19.9" customHeight="1"/>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4" sqref="F4:J5"/>
    </sheetView>
  </sheetViews>
  <sheetFormatPr defaultColWidth="9" defaultRowHeight="13.5"/>
  <cols>
    <col min="1"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639</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44"/>
      <c r="C6" s="45" t="s">
        <v>460</v>
      </c>
      <c r="D6" s="45" t="s">
        <v>545</v>
      </c>
      <c r="E6" s="43" t="s">
        <v>545</v>
      </c>
      <c r="F6" s="40" t="s">
        <v>546</v>
      </c>
      <c r="G6" s="40"/>
      <c r="H6" s="40" t="s">
        <v>547</v>
      </c>
      <c r="I6" s="40" t="s">
        <v>548</v>
      </c>
      <c r="J6" s="40"/>
    </row>
    <row r="7" s="72" customFormat="1" ht="14.25" spans="1:10">
      <c r="A7" s="41"/>
      <c r="B7" s="44"/>
      <c r="C7" s="44" t="s">
        <v>392</v>
      </c>
      <c r="D7" s="44" t="s">
        <v>392</v>
      </c>
      <c r="E7" s="44" t="s">
        <v>549</v>
      </c>
      <c r="F7" s="40"/>
      <c r="G7" s="40"/>
      <c r="H7" s="40"/>
      <c r="I7" s="40"/>
      <c r="J7" s="40"/>
    </row>
    <row r="8" s="72" customFormat="1" ht="27" customHeight="1" spans="1:10">
      <c r="A8" s="41"/>
      <c r="B8" s="44" t="s">
        <v>470</v>
      </c>
      <c r="C8" s="44">
        <v>1211800</v>
      </c>
      <c r="D8" s="46">
        <v>1211800</v>
      </c>
      <c r="E8" s="46">
        <v>1211800</v>
      </c>
      <c r="F8" s="44">
        <v>10</v>
      </c>
      <c r="G8" s="44"/>
      <c r="H8" s="47">
        <v>1</v>
      </c>
      <c r="I8" s="44">
        <v>10</v>
      </c>
      <c r="J8" s="44"/>
    </row>
    <row r="9" s="72" customFormat="1" ht="15" customHeight="1" spans="1:10">
      <c r="A9" s="41"/>
      <c r="B9" s="48" t="s">
        <v>474</v>
      </c>
      <c r="C9" s="46">
        <v>1211800</v>
      </c>
      <c r="D9" s="46">
        <v>1211800</v>
      </c>
      <c r="E9" s="46">
        <v>1211800</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27" customHeight="1" spans="1:10">
      <c r="A14" s="50" t="s">
        <v>554</v>
      </c>
      <c r="B14" s="52" t="s">
        <v>640</v>
      </c>
      <c r="C14" s="52"/>
      <c r="D14" s="52"/>
      <c r="E14" s="52"/>
      <c r="F14" s="52"/>
      <c r="G14" s="53" t="s">
        <v>640</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641</v>
      </c>
      <c r="D18" s="45" t="s">
        <v>564</v>
      </c>
      <c r="E18" s="44">
        <v>100</v>
      </c>
      <c r="F18" s="54" t="s">
        <v>505</v>
      </c>
      <c r="G18" s="54">
        <v>1</v>
      </c>
      <c r="H18" s="54">
        <v>20</v>
      </c>
      <c r="I18" s="54">
        <v>20</v>
      </c>
      <c r="J18" s="54" t="s">
        <v>501</v>
      </c>
    </row>
    <row r="19" s="72" customFormat="1" ht="26.25" spans="1:10">
      <c r="A19" s="41"/>
      <c r="B19" s="43" t="s">
        <v>502</v>
      </c>
      <c r="C19" s="42" t="s">
        <v>642</v>
      </c>
      <c r="D19" s="45" t="s">
        <v>567</v>
      </c>
      <c r="E19" s="44">
        <v>100</v>
      </c>
      <c r="F19" s="54" t="s">
        <v>505</v>
      </c>
      <c r="G19" s="54">
        <v>2</v>
      </c>
      <c r="H19" s="54">
        <v>20</v>
      </c>
      <c r="I19" s="54">
        <v>20</v>
      </c>
      <c r="J19" s="54" t="s">
        <v>501</v>
      </c>
    </row>
    <row r="20" s="72" customFormat="1" ht="26.25" spans="1:10">
      <c r="A20" s="41"/>
      <c r="B20" s="43" t="s">
        <v>506</v>
      </c>
      <c r="C20" s="42" t="s">
        <v>643</v>
      </c>
      <c r="D20" s="45" t="s">
        <v>569</v>
      </c>
      <c r="E20" s="44">
        <v>1</v>
      </c>
      <c r="F20" s="54" t="s">
        <v>623</v>
      </c>
      <c r="G20" s="54" t="s">
        <v>644</v>
      </c>
      <c r="H20" s="54">
        <v>10</v>
      </c>
      <c r="I20" s="54">
        <v>10</v>
      </c>
      <c r="J20" s="54" t="s">
        <v>501</v>
      </c>
    </row>
    <row r="21" s="72" customFormat="1" ht="64.5" spans="1:10">
      <c r="A21" s="41"/>
      <c r="B21" s="40" t="s">
        <v>509</v>
      </c>
      <c r="C21" s="42" t="s">
        <v>645</v>
      </c>
      <c r="D21" s="45" t="s">
        <v>511</v>
      </c>
      <c r="E21" s="44">
        <v>0</v>
      </c>
      <c r="F21" s="54" t="s">
        <v>505</v>
      </c>
      <c r="G21" s="54">
        <v>0</v>
      </c>
      <c r="H21" s="54">
        <v>10</v>
      </c>
      <c r="I21" s="54">
        <v>10</v>
      </c>
      <c r="J21" s="54" t="s">
        <v>501</v>
      </c>
    </row>
    <row r="22" s="72" customFormat="1" ht="27" customHeight="1" spans="1:10">
      <c r="A22" s="41" t="s">
        <v>575</v>
      </c>
      <c r="B22" s="44" t="s">
        <v>576</v>
      </c>
      <c r="C22" s="42" t="s">
        <v>646</v>
      </c>
      <c r="D22" s="45" t="s">
        <v>516</v>
      </c>
      <c r="E22" s="44">
        <v>20</v>
      </c>
      <c r="F22" s="54" t="s">
        <v>505</v>
      </c>
      <c r="G22" s="54">
        <v>0.2</v>
      </c>
      <c r="H22" s="54">
        <v>10</v>
      </c>
      <c r="I22" s="54">
        <v>10</v>
      </c>
      <c r="J22" s="54" t="s">
        <v>501</v>
      </c>
    </row>
    <row r="23" s="72" customFormat="1" ht="26.25" spans="1:10">
      <c r="A23" s="41"/>
      <c r="B23" s="44" t="s">
        <v>577</v>
      </c>
      <c r="C23" s="42" t="s">
        <v>647</v>
      </c>
      <c r="D23" s="62"/>
      <c r="E23" s="44">
        <v>30</v>
      </c>
      <c r="F23" s="54" t="s">
        <v>648</v>
      </c>
      <c r="G23" s="54" t="s">
        <v>649</v>
      </c>
      <c r="H23" s="54">
        <v>10</v>
      </c>
      <c r="I23" s="54">
        <v>10</v>
      </c>
      <c r="J23" s="54" t="s">
        <v>501</v>
      </c>
    </row>
    <row r="24" s="72" customFormat="1" ht="26.25" spans="1:10">
      <c r="A24" s="41"/>
      <c r="B24" s="44" t="s">
        <v>578</v>
      </c>
      <c r="C24" s="42"/>
      <c r="D24" s="62"/>
      <c r="E24" s="44"/>
      <c r="F24" s="54"/>
      <c r="G24" s="54"/>
      <c r="H24" s="54"/>
      <c r="I24" s="54"/>
      <c r="J24" s="54"/>
    </row>
    <row r="25" s="72" customFormat="1" ht="26.25" spans="1:10">
      <c r="A25" s="41"/>
      <c r="B25" s="63" t="s">
        <v>580</v>
      </c>
      <c r="C25" s="64"/>
      <c r="D25" s="62"/>
      <c r="E25" s="63"/>
      <c r="F25" s="61"/>
      <c r="G25" s="61"/>
      <c r="H25" s="61"/>
      <c r="I25" s="61"/>
      <c r="J25" s="61"/>
    </row>
    <row r="26" s="72" customFormat="1" ht="15" customHeight="1" spans="1:10">
      <c r="A26" s="65" t="s">
        <v>581</v>
      </c>
      <c r="B26" s="66" t="s">
        <v>529</v>
      </c>
      <c r="C26" s="67" t="s">
        <v>650</v>
      </c>
      <c r="D26" s="62"/>
      <c r="E26" s="68" t="s">
        <v>583</v>
      </c>
      <c r="F26" s="68" t="s">
        <v>505</v>
      </c>
      <c r="G26" s="68" t="s">
        <v>531</v>
      </c>
      <c r="H26" s="68">
        <v>10</v>
      </c>
      <c r="I26" s="68">
        <v>10</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14" sqref="B14:F14"/>
    </sheetView>
  </sheetViews>
  <sheetFormatPr defaultColWidth="9" defaultRowHeight="13.5"/>
  <cols>
    <col min="1"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651</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44"/>
      <c r="C6" s="45" t="s">
        <v>460</v>
      </c>
      <c r="D6" s="45" t="s">
        <v>545</v>
      </c>
      <c r="E6" s="43" t="s">
        <v>545</v>
      </c>
      <c r="F6" s="40" t="s">
        <v>546</v>
      </c>
      <c r="G6" s="40"/>
      <c r="H6" s="40" t="s">
        <v>547</v>
      </c>
      <c r="I6" s="40" t="s">
        <v>548</v>
      </c>
      <c r="J6" s="40"/>
    </row>
    <row r="7" s="72" customFormat="1" ht="14.25" spans="1:10">
      <c r="A7" s="41"/>
      <c r="B7" s="44"/>
      <c r="C7" s="44" t="s">
        <v>392</v>
      </c>
      <c r="D7" s="44" t="s">
        <v>392</v>
      </c>
      <c r="E7" s="44" t="s">
        <v>549</v>
      </c>
      <c r="F7" s="40"/>
      <c r="G7" s="40"/>
      <c r="H7" s="40"/>
      <c r="I7" s="40"/>
      <c r="J7" s="40"/>
    </row>
    <row r="8" s="72" customFormat="1" ht="27" customHeight="1" spans="1:10">
      <c r="A8" s="41"/>
      <c r="B8" s="44" t="s">
        <v>470</v>
      </c>
      <c r="C8" s="44">
        <v>156595</v>
      </c>
      <c r="D8" s="46">
        <v>156595</v>
      </c>
      <c r="E8" s="46">
        <v>156595</v>
      </c>
      <c r="F8" s="44">
        <v>10</v>
      </c>
      <c r="G8" s="44"/>
      <c r="H8" s="47">
        <v>1</v>
      </c>
      <c r="I8" s="44">
        <v>10</v>
      </c>
      <c r="J8" s="44"/>
    </row>
    <row r="9" s="72" customFormat="1" ht="15" customHeight="1" spans="1:10">
      <c r="A9" s="41"/>
      <c r="B9" s="48" t="s">
        <v>474</v>
      </c>
      <c r="C9" s="46">
        <v>156595</v>
      </c>
      <c r="D9" s="46">
        <v>156595</v>
      </c>
      <c r="E9" s="46">
        <v>156595</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27" customHeight="1" spans="1:10">
      <c r="A14" s="50" t="s">
        <v>554</v>
      </c>
      <c r="B14" s="52" t="s">
        <v>652</v>
      </c>
      <c r="C14" s="52"/>
      <c r="D14" s="52"/>
      <c r="E14" s="52"/>
      <c r="F14" s="52"/>
      <c r="G14" s="53" t="s">
        <v>652</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653</v>
      </c>
      <c r="D18" s="45" t="s">
        <v>564</v>
      </c>
      <c r="E18" s="44">
        <v>1</v>
      </c>
      <c r="F18" s="54" t="s">
        <v>523</v>
      </c>
      <c r="G18" s="54" t="s">
        <v>654</v>
      </c>
      <c r="H18" s="54">
        <v>15</v>
      </c>
      <c r="I18" s="54">
        <v>15</v>
      </c>
      <c r="J18" s="54" t="s">
        <v>501</v>
      </c>
    </row>
    <row r="19" s="72" customFormat="1" ht="26.25" spans="1:10">
      <c r="A19" s="41"/>
      <c r="B19" s="43" t="s">
        <v>502</v>
      </c>
      <c r="C19" s="42" t="s">
        <v>655</v>
      </c>
      <c r="D19" s="45" t="s">
        <v>567</v>
      </c>
      <c r="E19" s="44">
        <v>0.008</v>
      </c>
      <c r="F19" s="54" t="s">
        <v>505</v>
      </c>
      <c r="G19" s="54">
        <v>0.008</v>
      </c>
      <c r="H19" s="54">
        <v>20</v>
      </c>
      <c r="I19" s="54">
        <v>20</v>
      </c>
      <c r="J19" s="54" t="s">
        <v>501</v>
      </c>
    </row>
    <row r="20" s="72" customFormat="1" ht="26.25" spans="1:10">
      <c r="A20" s="41"/>
      <c r="B20" s="43" t="s">
        <v>506</v>
      </c>
      <c r="C20" s="42" t="s">
        <v>656</v>
      </c>
      <c r="D20" s="45" t="s">
        <v>569</v>
      </c>
      <c r="E20" s="308" t="s">
        <v>657</v>
      </c>
      <c r="F20" s="54" t="s">
        <v>570</v>
      </c>
      <c r="G20" s="309" t="s">
        <v>657</v>
      </c>
      <c r="H20" s="54">
        <v>15</v>
      </c>
      <c r="I20" s="54">
        <v>15</v>
      </c>
      <c r="J20" s="54" t="s">
        <v>501</v>
      </c>
    </row>
    <row r="21" s="72" customFormat="1" ht="14.25" spans="1:10">
      <c r="A21" s="41"/>
      <c r="B21" s="40" t="s">
        <v>509</v>
      </c>
      <c r="C21" s="42"/>
      <c r="D21" s="45" t="s">
        <v>511</v>
      </c>
      <c r="E21" s="44"/>
      <c r="F21" s="54"/>
      <c r="G21" s="54"/>
      <c r="H21" s="54"/>
      <c r="I21" s="54"/>
      <c r="J21" s="54"/>
    </row>
    <row r="22" s="72" customFormat="1" ht="27" customHeight="1" spans="1:10">
      <c r="A22" s="41" t="s">
        <v>575</v>
      </c>
      <c r="B22" s="44" t="s">
        <v>576</v>
      </c>
      <c r="C22" s="42"/>
      <c r="D22" s="45" t="s">
        <v>516</v>
      </c>
      <c r="E22" s="44"/>
      <c r="F22" s="54"/>
      <c r="G22" s="54"/>
      <c r="H22" s="54"/>
      <c r="I22" s="54"/>
      <c r="J22" s="54"/>
    </row>
    <row r="23" s="72" customFormat="1" ht="51.75" spans="1:10">
      <c r="A23" s="41"/>
      <c r="B23" s="44" t="s">
        <v>577</v>
      </c>
      <c r="C23" s="42" t="s">
        <v>658</v>
      </c>
      <c r="D23" s="62"/>
      <c r="E23" s="44">
        <v>95</v>
      </c>
      <c r="F23" s="54" t="s">
        <v>505</v>
      </c>
      <c r="G23" s="54">
        <v>0.95</v>
      </c>
      <c r="H23" s="54">
        <v>20</v>
      </c>
      <c r="I23" s="54">
        <v>20</v>
      </c>
      <c r="J23" s="54" t="s">
        <v>501</v>
      </c>
    </row>
    <row r="24" s="72" customFormat="1" ht="26.25" spans="1:10">
      <c r="A24" s="41"/>
      <c r="B24" s="44" t="s">
        <v>578</v>
      </c>
      <c r="C24" s="42"/>
      <c r="D24" s="62"/>
      <c r="E24" s="44"/>
      <c r="F24" s="54"/>
      <c r="G24" s="54"/>
      <c r="H24" s="54"/>
      <c r="I24" s="54"/>
      <c r="J24" s="54"/>
    </row>
    <row r="25" s="72" customFormat="1" ht="26.25" spans="1:10">
      <c r="A25" s="41"/>
      <c r="B25" s="63" t="s">
        <v>580</v>
      </c>
      <c r="C25" s="64"/>
      <c r="D25" s="62"/>
      <c r="E25" s="63"/>
      <c r="F25" s="61"/>
      <c r="G25" s="61"/>
      <c r="H25" s="61"/>
      <c r="I25" s="61"/>
      <c r="J25" s="61"/>
    </row>
    <row r="26" s="72" customFormat="1" ht="15" customHeight="1" spans="1:10">
      <c r="A26" s="65" t="s">
        <v>581</v>
      </c>
      <c r="B26" s="66" t="s">
        <v>529</v>
      </c>
      <c r="C26" s="67" t="s">
        <v>659</v>
      </c>
      <c r="D26" s="62"/>
      <c r="E26" s="68" t="s">
        <v>660</v>
      </c>
      <c r="F26" s="68" t="s">
        <v>505</v>
      </c>
      <c r="G26" s="68" t="s">
        <v>661</v>
      </c>
      <c r="H26" s="68">
        <v>20</v>
      </c>
      <c r="I26" s="68">
        <v>20</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8" sqref="I8:J8"/>
    </sheetView>
  </sheetViews>
  <sheetFormatPr defaultColWidth="9" defaultRowHeight="13.5"/>
  <cols>
    <col min="1"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662</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44"/>
      <c r="C6" s="45" t="s">
        <v>460</v>
      </c>
      <c r="D6" s="45" t="s">
        <v>545</v>
      </c>
      <c r="E6" s="43" t="s">
        <v>545</v>
      </c>
      <c r="F6" s="40" t="s">
        <v>546</v>
      </c>
      <c r="G6" s="40"/>
      <c r="H6" s="40" t="s">
        <v>547</v>
      </c>
      <c r="I6" s="40" t="s">
        <v>548</v>
      </c>
      <c r="J6" s="40"/>
    </row>
    <row r="7" s="72" customFormat="1" ht="14.25" spans="1:10">
      <c r="A7" s="41"/>
      <c r="B7" s="44"/>
      <c r="C7" s="44" t="s">
        <v>392</v>
      </c>
      <c r="D7" s="44" t="s">
        <v>392</v>
      </c>
      <c r="E7" s="44" t="s">
        <v>549</v>
      </c>
      <c r="F7" s="40"/>
      <c r="G7" s="40"/>
      <c r="H7" s="40"/>
      <c r="I7" s="40"/>
      <c r="J7" s="40"/>
    </row>
    <row r="8" s="72" customFormat="1" ht="27" customHeight="1" spans="1:10">
      <c r="A8" s="41"/>
      <c r="B8" s="44" t="s">
        <v>470</v>
      </c>
      <c r="C8" s="44">
        <v>177000</v>
      </c>
      <c r="D8" s="46">
        <v>177000</v>
      </c>
      <c r="E8" s="46">
        <v>177000</v>
      </c>
      <c r="F8" s="44">
        <v>10</v>
      </c>
      <c r="G8" s="44"/>
      <c r="H8" s="47">
        <v>1</v>
      </c>
      <c r="I8" s="44">
        <v>10</v>
      </c>
      <c r="J8" s="44"/>
    </row>
    <row r="9" s="72" customFormat="1" ht="15" customHeight="1" spans="1:10">
      <c r="A9" s="41"/>
      <c r="B9" s="48" t="s">
        <v>474</v>
      </c>
      <c r="C9" s="46">
        <v>177000</v>
      </c>
      <c r="D9" s="46">
        <v>177000</v>
      </c>
      <c r="E9" s="46">
        <v>177000</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27" customHeight="1" spans="1:10">
      <c r="A14" s="50" t="s">
        <v>554</v>
      </c>
      <c r="B14" s="52" t="s">
        <v>663</v>
      </c>
      <c r="C14" s="52"/>
      <c r="D14" s="52"/>
      <c r="E14" s="52"/>
      <c r="F14" s="52"/>
      <c r="G14" s="53" t="s">
        <v>663</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664</v>
      </c>
      <c r="D18" s="45" t="s">
        <v>564</v>
      </c>
      <c r="E18" s="308" t="s">
        <v>654</v>
      </c>
      <c r="F18" s="54" t="s">
        <v>523</v>
      </c>
      <c r="G18" s="54" t="s">
        <v>654</v>
      </c>
      <c r="H18" s="54">
        <v>20</v>
      </c>
      <c r="I18" s="54">
        <v>20</v>
      </c>
      <c r="J18" s="54" t="s">
        <v>501</v>
      </c>
    </row>
    <row r="19" s="72" customFormat="1" ht="14.25" spans="1:10">
      <c r="A19" s="41"/>
      <c r="B19" s="43" t="s">
        <v>502</v>
      </c>
      <c r="C19" s="42"/>
      <c r="D19" s="45" t="s">
        <v>567</v>
      </c>
      <c r="E19" s="44"/>
      <c r="F19" s="54"/>
      <c r="G19" s="54"/>
      <c r="H19" s="54"/>
      <c r="I19" s="54"/>
      <c r="J19" s="54"/>
    </row>
    <row r="20" s="72" customFormat="1" ht="26.25" spans="1:10">
      <c r="A20" s="41"/>
      <c r="B20" s="43" t="s">
        <v>506</v>
      </c>
      <c r="C20" s="42" t="s">
        <v>665</v>
      </c>
      <c r="D20" s="45" t="s">
        <v>569</v>
      </c>
      <c r="E20" s="44" t="s">
        <v>666</v>
      </c>
      <c r="F20" s="54" t="s">
        <v>570</v>
      </c>
      <c r="G20" s="54">
        <v>44835</v>
      </c>
      <c r="H20" s="54">
        <v>20</v>
      </c>
      <c r="I20" s="54">
        <v>20</v>
      </c>
      <c r="J20" s="54" t="s">
        <v>501</v>
      </c>
    </row>
    <row r="21" s="72" customFormat="1" ht="26.25" spans="1:10">
      <c r="A21" s="41"/>
      <c r="B21" s="40" t="s">
        <v>509</v>
      </c>
      <c r="C21" s="42" t="s">
        <v>667</v>
      </c>
      <c r="D21" s="45" t="s">
        <v>511</v>
      </c>
      <c r="E21" s="44" t="s">
        <v>668</v>
      </c>
      <c r="F21" s="54" t="s">
        <v>573</v>
      </c>
      <c r="G21" s="54" t="s">
        <v>668</v>
      </c>
      <c r="H21" s="54">
        <v>20</v>
      </c>
      <c r="I21" s="54">
        <v>20</v>
      </c>
      <c r="J21" s="54" t="s">
        <v>501</v>
      </c>
    </row>
    <row r="22" s="72" customFormat="1" ht="27" customHeight="1" spans="1:10">
      <c r="A22" s="41" t="s">
        <v>575</v>
      </c>
      <c r="B22" s="44" t="s">
        <v>576</v>
      </c>
      <c r="C22" s="42"/>
      <c r="D22" s="45" t="s">
        <v>516</v>
      </c>
      <c r="E22" s="44"/>
      <c r="F22" s="54"/>
      <c r="G22" s="54"/>
      <c r="H22" s="54"/>
      <c r="I22" s="54"/>
      <c r="J22" s="54"/>
    </row>
    <row r="23" s="72" customFormat="1" ht="26.25" spans="1:10">
      <c r="A23" s="41"/>
      <c r="B23" s="44" t="s">
        <v>577</v>
      </c>
      <c r="C23" s="42" t="s">
        <v>669</v>
      </c>
      <c r="D23" s="62"/>
      <c r="E23" s="44" t="s">
        <v>669</v>
      </c>
      <c r="F23" s="54">
        <v>1</v>
      </c>
      <c r="G23" s="54">
        <v>1</v>
      </c>
      <c r="H23" s="54" t="s">
        <v>38</v>
      </c>
      <c r="I23" s="54" t="s">
        <v>38</v>
      </c>
      <c r="J23" s="54" t="s">
        <v>501</v>
      </c>
    </row>
    <row r="24" s="72" customFormat="1" ht="26.25" spans="1:10">
      <c r="A24" s="41"/>
      <c r="B24" s="44" t="s">
        <v>578</v>
      </c>
      <c r="C24" s="42"/>
      <c r="D24" s="62"/>
      <c r="E24" s="44"/>
      <c r="F24" s="54"/>
      <c r="G24" s="54"/>
      <c r="H24" s="54"/>
      <c r="I24" s="54"/>
      <c r="J24" s="54"/>
    </row>
    <row r="25" s="72" customFormat="1" ht="26.25" spans="1:10">
      <c r="A25" s="41"/>
      <c r="B25" s="63" t="s">
        <v>580</v>
      </c>
      <c r="C25" s="64"/>
      <c r="D25" s="62"/>
      <c r="E25" s="63"/>
      <c r="F25" s="61"/>
      <c r="G25" s="61"/>
      <c r="H25" s="61"/>
      <c r="I25" s="61"/>
      <c r="J25" s="61"/>
    </row>
    <row r="26" s="72" customFormat="1" ht="15" customHeight="1" spans="1:10">
      <c r="A26" s="65" t="s">
        <v>581</v>
      </c>
      <c r="B26" s="66" t="s">
        <v>529</v>
      </c>
      <c r="C26" s="67" t="s">
        <v>670</v>
      </c>
      <c r="D26" s="62"/>
      <c r="E26" s="68" t="s">
        <v>671</v>
      </c>
      <c r="F26" s="68" t="s">
        <v>505</v>
      </c>
      <c r="G26" s="68" t="s">
        <v>661</v>
      </c>
      <c r="H26" s="68">
        <v>20</v>
      </c>
      <c r="I26" s="68">
        <v>20</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H23" sqref="H23"/>
    </sheetView>
  </sheetViews>
  <sheetFormatPr defaultColWidth="9" defaultRowHeight="13.5"/>
  <cols>
    <col min="1"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672</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44"/>
      <c r="C6" s="45" t="s">
        <v>460</v>
      </c>
      <c r="D6" s="45" t="s">
        <v>545</v>
      </c>
      <c r="E6" s="43" t="s">
        <v>545</v>
      </c>
      <c r="F6" s="40" t="s">
        <v>546</v>
      </c>
      <c r="G6" s="40"/>
      <c r="H6" s="40" t="s">
        <v>547</v>
      </c>
      <c r="I6" s="40" t="s">
        <v>548</v>
      </c>
      <c r="J6" s="40"/>
    </row>
    <row r="7" s="72" customFormat="1" ht="14.25" spans="1:10">
      <c r="A7" s="41"/>
      <c r="B7" s="44"/>
      <c r="C7" s="44" t="s">
        <v>392</v>
      </c>
      <c r="D7" s="44" t="s">
        <v>392</v>
      </c>
      <c r="E7" s="44" t="s">
        <v>549</v>
      </c>
      <c r="F7" s="40"/>
      <c r="G7" s="40"/>
      <c r="H7" s="40"/>
      <c r="I7" s="40"/>
      <c r="J7" s="40"/>
    </row>
    <row r="8" s="72" customFormat="1" ht="27" customHeight="1" spans="1:10">
      <c r="A8" s="41"/>
      <c r="B8" s="44" t="s">
        <v>470</v>
      </c>
      <c r="C8" s="44">
        <v>10000</v>
      </c>
      <c r="D8" s="46">
        <v>10000</v>
      </c>
      <c r="E8" s="46">
        <v>10000</v>
      </c>
      <c r="F8" s="44">
        <v>10</v>
      </c>
      <c r="G8" s="44"/>
      <c r="H8" s="47">
        <v>1</v>
      </c>
      <c r="I8" s="44">
        <v>10</v>
      </c>
      <c r="J8" s="44"/>
    </row>
    <row r="9" s="72" customFormat="1" ht="15" customHeight="1" spans="1:10">
      <c r="A9" s="41"/>
      <c r="B9" s="48" t="s">
        <v>474</v>
      </c>
      <c r="C9" s="46">
        <v>10000</v>
      </c>
      <c r="D9" s="46">
        <v>10000</v>
      </c>
      <c r="E9" s="46">
        <v>10000</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27" customHeight="1" spans="1:10">
      <c r="A14" s="50" t="s">
        <v>554</v>
      </c>
      <c r="B14" s="52" t="s">
        <v>673</v>
      </c>
      <c r="C14" s="52"/>
      <c r="D14" s="52"/>
      <c r="E14" s="52"/>
      <c r="F14" s="52"/>
      <c r="G14" s="53" t="s">
        <v>673</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674</v>
      </c>
      <c r="D18" s="45" t="s">
        <v>564</v>
      </c>
      <c r="E18" s="44">
        <v>95</v>
      </c>
      <c r="F18" s="54" t="s">
        <v>505</v>
      </c>
      <c r="G18" s="54">
        <v>0.95</v>
      </c>
      <c r="H18" s="54">
        <v>20</v>
      </c>
      <c r="I18" s="54">
        <v>20</v>
      </c>
      <c r="J18" s="54" t="s">
        <v>501</v>
      </c>
    </row>
    <row r="19" s="72" customFormat="1" ht="39" spans="1:10">
      <c r="A19" s="41"/>
      <c r="B19" s="43" t="s">
        <v>502</v>
      </c>
      <c r="C19" s="42" t="s">
        <v>675</v>
      </c>
      <c r="D19" s="45" t="s">
        <v>567</v>
      </c>
      <c r="E19" s="44">
        <v>95</v>
      </c>
      <c r="F19" s="54" t="s">
        <v>505</v>
      </c>
      <c r="G19" s="54">
        <v>1.95</v>
      </c>
      <c r="H19" s="54">
        <v>20</v>
      </c>
      <c r="I19" s="54">
        <v>20</v>
      </c>
      <c r="J19" s="54" t="s">
        <v>501</v>
      </c>
    </row>
    <row r="20" s="72" customFormat="1" ht="51.75" spans="1:10">
      <c r="A20" s="41"/>
      <c r="B20" s="43" t="s">
        <v>506</v>
      </c>
      <c r="C20" s="42" t="s">
        <v>676</v>
      </c>
      <c r="D20" s="45" t="s">
        <v>569</v>
      </c>
      <c r="E20" s="44" t="s">
        <v>677</v>
      </c>
      <c r="F20" s="54" t="s">
        <v>623</v>
      </c>
      <c r="G20" s="54" t="s">
        <v>678</v>
      </c>
      <c r="H20" s="54">
        <v>10</v>
      </c>
      <c r="I20" s="54">
        <v>10</v>
      </c>
      <c r="J20" s="54" t="s">
        <v>501</v>
      </c>
    </row>
    <row r="21" s="72" customFormat="1" ht="14.25" spans="1:10">
      <c r="A21" s="41"/>
      <c r="B21" s="40" t="s">
        <v>509</v>
      </c>
      <c r="C21" s="42"/>
      <c r="D21" s="45" t="s">
        <v>511</v>
      </c>
      <c r="E21" s="44"/>
      <c r="F21" s="54"/>
      <c r="G21" s="54"/>
      <c r="H21" s="54"/>
      <c r="I21" s="54"/>
      <c r="J21" s="54"/>
    </row>
    <row r="22" s="72" customFormat="1" ht="27" customHeight="1" spans="1:10">
      <c r="A22" s="41" t="s">
        <v>575</v>
      </c>
      <c r="B22" s="44" t="s">
        <v>576</v>
      </c>
      <c r="C22" s="42"/>
      <c r="D22" s="45" t="s">
        <v>516</v>
      </c>
      <c r="E22" s="44"/>
      <c r="F22" s="54"/>
      <c r="G22" s="54"/>
      <c r="H22" s="54"/>
      <c r="I22" s="54"/>
      <c r="J22" s="54"/>
    </row>
    <row r="23" s="72" customFormat="1" ht="39" spans="1:10">
      <c r="A23" s="41"/>
      <c r="B23" s="44" t="s">
        <v>577</v>
      </c>
      <c r="C23" s="42" t="s">
        <v>679</v>
      </c>
      <c r="D23" s="62"/>
      <c r="E23" s="44">
        <v>95</v>
      </c>
      <c r="F23" s="54" t="s">
        <v>505</v>
      </c>
      <c r="G23" s="54">
        <v>0.95</v>
      </c>
      <c r="H23" s="54">
        <v>20</v>
      </c>
      <c r="I23" s="54">
        <v>20</v>
      </c>
      <c r="J23" s="54" t="s">
        <v>501</v>
      </c>
    </row>
    <row r="24" s="72" customFormat="1" ht="26.25" spans="1:10">
      <c r="A24" s="41"/>
      <c r="B24" s="44" t="s">
        <v>578</v>
      </c>
      <c r="C24" s="42"/>
      <c r="D24" s="62"/>
      <c r="E24" s="44"/>
      <c r="F24" s="54"/>
      <c r="G24" s="54"/>
      <c r="H24" s="54"/>
      <c r="I24" s="54"/>
      <c r="J24" s="54"/>
    </row>
    <row r="25" s="72" customFormat="1" ht="26.25" spans="1:10">
      <c r="A25" s="41"/>
      <c r="B25" s="63" t="s">
        <v>580</v>
      </c>
      <c r="C25" s="64"/>
      <c r="D25" s="62"/>
      <c r="E25" s="63"/>
      <c r="F25" s="61"/>
      <c r="G25" s="61"/>
      <c r="H25" s="61"/>
      <c r="I25" s="61"/>
      <c r="J25" s="61"/>
    </row>
    <row r="26" s="72" customFormat="1" ht="15" customHeight="1" spans="1:10">
      <c r="A26" s="65" t="s">
        <v>581</v>
      </c>
      <c r="B26" s="66" t="s">
        <v>529</v>
      </c>
      <c r="C26" s="67" t="s">
        <v>680</v>
      </c>
      <c r="D26" s="62"/>
      <c r="E26" s="68">
        <v>95</v>
      </c>
      <c r="F26" s="68" t="s">
        <v>505</v>
      </c>
      <c r="G26" s="68">
        <v>0.95</v>
      </c>
      <c r="H26" s="68">
        <v>20</v>
      </c>
      <c r="I26" s="68">
        <v>20</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12" sqref="E12"/>
    </sheetView>
  </sheetViews>
  <sheetFormatPr defaultColWidth="9" defaultRowHeight="13.5"/>
  <cols>
    <col min="1"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681</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44"/>
      <c r="C6" s="45" t="s">
        <v>460</v>
      </c>
      <c r="D6" s="45" t="s">
        <v>545</v>
      </c>
      <c r="E6" s="43" t="s">
        <v>545</v>
      </c>
      <c r="F6" s="40" t="s">
        <v>546</v>
      </c>
      <c r="G6" s="40"/>
      <c r="H6" s="40" t="s">
        <v>547</v>
      </c>
      <c r="I6" s="40" t="s">
        <v>548</v>
      </c>
      <c r="J6" s="40"/>
    </row>
    <row r="7" s="72" customFormat="1" ht="14.25" spans="1:10">
      <c r="A7" s="41"/>
      <c r="B7" s="44"/>
      <c r="C7" s="44" t="s">
        <v>392</v>
      </c>
      <c r="D7" s="44" t="s">
        <v>392</v>
      </c>
      <c r="E7" s="44" t="s">
        <v>549</v>
      </c>
      <c r="F7" s="40"/>
      <c r="G7" s="40"/>
      <c r="H7" s="40"/>
      <c r="I7" s="40"/>
      <c r="J7" s="40"/>
    </row>
    <row r="8" s="72" customFormat="1" ht="27" customHeight="1" spans="1:10">
      <c r="A8" s="41"/>
      <c r="B8" s="44" t="s">
        <v>470</v>
      </c>
      <c r="C8" s="44">
        <v>23480</v>
      </c>
      <c r="D8" s="46">
        <v>23480</v>
      </c>
      <c r="E8" s="46">
        <v>23480</v>
      </c>
      <c r="F8" s="44">
        <v>10</v>
      </c>
      <c r="G8" s="44"/>
      <c r="H8" s="47">
        <v>1</v>
      </c>
      <c r="I8" s="44">
        <v>10</v>
      </c>
      <c r="J8" s="44"/>
    </row>
    <row r="9" s="72" customFormat="1" ht="15" customHeight="1" spans="1:10">
      <c r="A9" s="41"/>
      <c r="B9" s="48" t="s">
        <v>474</v>
      </c>
      <c r="C9" s="46">
        <v>23480</v>
      </c>
      <c r="D9" s="46">
        <v>23480</v>
      </c>
      <c r="E9" s="46">
        <v>23480</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27" customHeight="1" spans="1:10">
      <c r="A14" s="50" t="s">
        <v>554</v>
      </c>
      <c r="B14" s="52" t="s">
        <v>682</v>
      </c>
      <c r="C14" s="52"/>
      <c r="D14" s="52"/>
      <c r="E14" s="52"/>
      <c r="F14" s="52"/>
      <c r="G14" s="53" t="s">
        <v>682</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683</v>
      </c>
      <c r="D18" s="45" t="s">
        <v>564</v>
      </c>
      <c r="E18" s="44">
        <v>1</v>
      </c>
      <c r="F18" s="54" t="s">
        <v>684</v>
      </c>
      <c r="G18" s="54">
        <v>1</v>
      </c>
      <c r="H18" s="54">
        <v>10</v>
      </c>
      <c r="I18" s="54">
        <v>10</v>
      </c>
      <c r="J18" s="54" t="s">
        <v>501</v>
      </c>
    </row>
    <row r="19" s="72" customFormat="1" ht="51.75" spans="1:10">
      <c r="A19" s="41"/>
      <c r="B19" s="43" t="s">
        <v>502</v>
      </c>
      <c r="C19" s="42" t="s">
        <v>685</v>
      </c>
      <c r="D19" s="45" t="s">
        <v>567</v>
      </c>
      <c r="E19" s="44">
        <v>100</v>
      </c>
      <c r="F19" s="54" t="s">
        <v>505</v>
      </c>
      <c r="G19" s="54">
        <v>1</v>
      </c>
      <c r="H19" s="54">
        <v>20</v>
      </c>
      <c r="I19" s="54">
        <v>20</v>
      </c>
      <c r="J19" s="54" t="s">
        <v>501</v>
      </c>
    </row>
    <row r="20" s="72" customFormat="1" ht="26.25" spans="1:10">
      <c r="A20" s="41"/>
      <c r="B20" s="43" t="s">
        <v>506</v>
      </c>
      <c r="C20" s="42" t="s">
        <v>686</v>
      </c>
      <c r="D20" s="45" t="s">
        <v>569</v>
      </c>
      <c r="E20" s="44" t="s">
        <v>687</v>
      </c>
      <c r="F20" s="54" t="s">
        <v>623</v>
      </c>
      <c r="G20" s="54" t="s">
        <v>687</v>
      </c>
      <c r="H20" s="54">
        <v>10</v>
      </c>
      <c r="I20" s="54">
        <v>20</v>
      </c>
      <c r="J20" s="54" t="s">
        <v>501</v>
      </c>
    </row>
    <row r="21" s="72" customFormat="1" ht="26.25" spans="1:10">
      <c r="A21" s="41"/>
      <c r="B21" s="40" t="s">
        <v>509</v>
      </c>
      <c r="C21" s="42" t="s">
        <v>688</v>
      </c>
      <c r="D21" s="45" t="s">
        <v>511</v>
      </c>
      <c r="E21" s="44">
        <v>23480</v>
      </c>
      <c r="F21" s="54" t="s">
        <v>512</v>
      </c>
      <c r="G21" s="54">
        <v>23480</v>
      </c>
      <c r="H21" s="54">
        <v>20</v>
      </c>
      <c r="I21" s="54">
        <v>20</v>
      </c>
      <c r="J21" s="54" t="s">
        <v>501</v>
      </c>
    </row>
    <row r="22" s="72" customFormat="1" ht="27" customHeight="1" spans="1:10">
      <c r="A22" s="41" t="s">
        <v>575</v>
      </c>
      <c r="B22" s="44" t="s">
        <v>576</v>
      </c>
      <c r="C22" s="42"/>
      <c r="D22" s="45" t="s">
        <v>516</v>
      </c>
      <c r="E22" s="44"/>
      <c r="F22" s="54"/>
      <c r="G22" s="54"/>
      <c r="H22" s="54"/>
      <c r="I22" s="54"/>
      <c r="J22" s="54"/>
    </row>
    <row r="23" s="72" customFormat="1" ht="51.75" spans="1:10">
      <c r="A23" s="41"/>
      <c r="B23" s="44" t="s">
        <v>577</v>
      </c>
      <c r="C23" s="42" t="s">
        <v>689</v>
      </c>
      <c r="D23" s="62"/>
      <c r="E23" s="44">
        <v>0.08</v>
      </c>
      <c r="F23" s="54" t="s">
        <v>505</v>
      </c>
      <c r="G23" s="54">
        <v>0.0008</v>
      </c>
      <c r="H23" s="54">
        <v>10</v>
      </c>
      <c r="I23" s="54">
        <v>10</v>
      </c>
      <c r="J23" s="54" t="s">
        <v>501</v>
      </c>
    </row>
    <row r="24" s="72" customFormat="1" ht="26.25" spans="1:10">
      <c r="A24" s="41"/>
      <c r="B24" s="44" t="s">
        <v>578</v>
      </c>
      <c r="C24" s="42"/>
      <c r="D24" s="62"/>
      <c r="E24" s="44"/>
      <c r="F24" s="54"/>
      <c r="G24" s="54"/>
      <c r="H24" s="54"/>
      <c r="I24" s="54"/>
      <c r="J24" s="54"/>
    </row>
    <row r="25" s="72" customFormat="1" ht="26.25" spans="1:10">
      <c r="A25" s="41"/>
      <c r="B25" s="63" t="s">
        <v>580</v>
      </c>
      <c r="C25" s="64"/>
      <c r="D25" s="62"/>
      <c r="E25" s="63"/>
      <c r="F25" s="61"/>
      <c r="G25" s="61"/>
      <c r="H25" s="61"/>
      <c r="I25" s="61"/>
      <c r="J25" s="61"/>
    </row>
    <row r="26" s="72" customFormat="1" ht="15" customHeight="1" spans="1:10">
      <c r="A26" s="65" t="s">
        <v>581</v>
      </c>
      <c r="B26" s="66" t="s">
        <v>529</v>
      </c>
      <c r="C26" s="67" t="s">
        <v>690</v>
      </c>
      <c r="D26" s="62"/>
      <c r="E26" s="68" t="s">
        <v>660</v>
      </c>
      <c r="F26" s="68" t="s">
        <v>505</v>
      </c>
      <c r="G26" s="68">
        <v>0.95</v>
      </c>
      <c r="H26" s="68">
        <v>10</v>
      </c>
      <c r="I26" s="68">
        <v>10</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B14" sqref="B14:F14"/>
    </sheetView>
  </sheetViews>
  <sheetFormatPr defaultColWidth="9" defaultRowHeight="13.5"/>
  <cols>
    <col min="1"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691</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44"/>
      <c r="C6" s="45" t="s">
        <v>460</v>
      </c>
      <c r="D6" s="45" t="s">
        <v>545</v>
      </c>
      <c r="E6" s="43" t="s">
        <v>545</v>
      </c>
      <c r="F6" s="40" t="s">
        <v>546</v>
      </c>
      <c r="G6" s="40"/>
      <c r="H6" s="40" t="s">
        <v>547</v>
      </c>
      <c r="I6" s="40" t="s">
        <v>548</v>
      </c>
      <c r="J6" s="40"/>
    </row>
    <row r="7" s="72" customFormat="1" ht="14.25" spans="1:10">
      <c r="A7" s="41"/>
      <c r="B7" s="44"/>
      <c r="C7" s="44" t="s">
        <v>392</v>
      </c>
      <c r="D7" s="44" t="s">
        <v>392</v>
      </c>
      <c r="E7" s="44" t="s">
        <v>549</v>
      </c>
      <c r="F7" s="40"/>
      <c r="G7" s="40"/>
      <c r="H7" s="40"/>
      <c r="I7" s="40"/>
      <c r="J7" s="40"/>
    </row>
    <row r="8" s="72" customFormat="1" ht="27" customHeight="1" spans="1:10">
      <c r="A8" s="41"/>
      <c r="B8" s="44" t="s">
        <v>470</v>
      </c>
      <c r="C8" s="44">
        <v>94025</v>
      </c>
      <c r="D8" s="46">
        <v>94025</v>
      </c>
      <c r="E8" s="46">
        <v>94025</v>
      </c>
      <c r="F8" s="44">
        <v>10</v>
      </c>
      <c r="G8" s="44"/>
      <c r="H8" s="47">
        <v>1</v>
      </c>
      <c r="I8" s="44">
        <v>10</v>
      </c>
      <c r="J8" s="44"/>
    </row>
    <row r="9" s="72" customFormat="1" ht="15" customHeight="1" spans="1:10">
      <c r="A9" s="41"/>
      <c r="B9" s="48" t="s">
        <v>474</v>
      </c>
      <c r="C9" s="46">
        <v>94025</v>
      </c>
      <c r="D9" s="46">
        <v>94025</v>
      </c>
      <c r="E9" s="46">
        <v>94025</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27" customHeight="1" spans="1:10">
      <c r="A14" s="50" t="s">
        <v>554</v>
      </c>
      <c r="B14" s="52" t="s">
        <v>692</v>
      </c>
      <c r="C14" s="52"/>
      <c r="D14" s="52"/>
      <c r="E14" s="52"/>
      <c r="F14" s="52"/>
      <c r="G14" s="53" t="s">
        <v>692</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693</v>
      </c>
      <c r="D18" s="45" t="s">
        <v>564</v>
      </c>
      <c r="E18" s="44">
        <v>16865</v>
      </c>
      <c r="F18" s="54" t="s">
        <v>694</v>
      </c>
      <c r="G18" s="54" t="s">
        <v>695</v>
      </c>
      <c r="H18" s="54">
        <v>20</v>
      </c>
      <c r="I18" s="54">
        <v>20</v>
      </c>
      <c r="J18" s="54" t="s">
        <v>501</v>
      </c>
    </row>
    <row r="19" s="72" customFormat="1" ht="14.25" spans="1:10">
      <c r="A19" s="41"/>
      <c r="B19" s="43" t="s">
        <v>502</v>
      </c>
      <c r="C19" s="42"/>
      <c r="D19" s="45" t="s">
        <v>567</v>
      </c>
      <c r="E19" s="44"/>
      <c r="F19" s="54"/>
      <c r="G19" s="54"/>
      <c r="H19" s="54"/>
      <c r="I19" s="54"/>
      <c r="J19" s="54"/>
    </row>
    <row r="20" s="72" customFormat="1" ht="39" spans="1:10">
      <c r="A20" s="41"/>
      <c r="B20" s="43" t="s">
        <v>506</v>
      </c>
      <c r="C20" s="42" t="s">
        <v>696</v>
      </c>
      <c r="D20" s="45" t="s">
        <v>569</v>
      </c>
      <c r="E20" s="44">
        <v>0.98</v>
      </c>
      <c r="F20" s="54" t="s">
        <v>505</v>
      </c>
      <c r="G20" s="54">
        <v>1</v>
      </c>
      <c r="H20" s="54">
        <v>15</v>
      </c>
      <c r="I20" s="54">
        <v>15</v>
      </c>
      <c r="J20" s="54" t="s">
        <v>501</v>
      </c>
    </row>
    <row r="21" s="72" customFormat="1" ht="14.25" spans="1:10">
      <c r="A21" s="41"/>
      <c r="B21" s="40" t="s">
        <v>509</v>
      </c>
      <c r="C21" s="42" t="s">
        <v>697</v>
      </c>
      <c r="D21" s="45" t="s">
        <v>511</v>
      </c>
      <c r="E21" s="44">
        <v>8.43</v>
      </c>
      <c r="F21" s="54" t="s">
        <v>573</v>
      </c>
      <c r="G21" s="54" t="s">
        <v>698</v>
      </c>
      <c r="H21" s="54">
        <v>20</v>
      </c>
      <c r="I21" s="54">
        <v>20</v>
      </c>
      <c r="J21" s="54" t="s">
        <v>501</v>
      </c>
    </row>
    <row r="22" s="72" customFormat="1" ht="27" customHeight="1" spans="1:10">
      <c r="A22" s="41" t="s">
        <v>575</v>
      </c>
      <c r="B22" s="44" t="s">
        <v>576</v>
      </c>
      <c r="C22" s="42"/>
      <c r="D22" s="45" t="s">
        <v>516</v>
      </c>
      <c r="E22" s="44"/>
      <c r="F22" s="54"/>
      <c r="G22" s="54"/>
      <c r="H22" s="54"/>
      <c r="I22" s="54"/>
      <c r="J22" s="54"/>
    </row>
    <row r="23" s="72" customFormat="1" ht="51.75" spans="1:10">
      <c r="A23" s="41"/>
      <c r="B23" s="44" t="s">
        <v>577</v>
      </c>
      <c r="C23" s="42" t="s">
        <v>699</v>
      </c>
      <c r="D23" s="62"/>
      <c r="E23" s="44" t="s">
        <v>519</v>
      </c>
      <c r="F23" s="54" t="s">
        <v>505</v>
      </c>
      <c r="G23" s="54" t="s">
        <v>519</v>
      </c>
      <c r="H23" s="54">
        <v>10</v>
      </c>
      <c r="I23" s="54">
        <v>10</v>
      </c>
      <c r="J23" s="54" t="s">
        <v>501</v>
      </c>
    </row>
    <row r="24" s="72" customFormat="1" ht="26.25" spans="1:10">
      <c r="A24" s="41"/>
      <c r="B24" s="44" t="s">
        <v>578</v>
      </c>
      <c r="C24" s="42"/>
      <c r="D24" s="62"/>
      <c r="E24" s="44"/>
      <c r="F24" s="54"/>
      <c r="G24" s="54"/>
      <c r="H24" s="54"/>
      <c r="I24" s="54"/>
      <c r="J24" s="54"/>
    </row>
    <row r="25" s="72" customFormat="1" ht="26.25" spans="1:10">
      <c r="A25" s="41"/>
      <c r="B25" s="63" t="s">
        <v>580</v>
      </c>
      <c r="C25" s="64" t="s">
        <v>525</v>
      </c>
      <c r="D25" s="62"/>
      <c r="E25" s="63" t="s">
        <v>526</v>
      </c>
      <c r="F25" s="61" t="s">
        <v>505</v>
      </c>
      <c r="G25" s="61" t="s">
        <v>526</v>
      </c>
      <c r="H25" s="61">
        <v>10</v>
      </c>
      <c r="I25" s="61">
        <v>10</v>
      </c>
      <c r="J25" s="61" t="s">
        <v>501</v>
      </c>
    </row>
    <row r="26" s="72" customFormat="1" ht="15" customHeight="1" spans="1:10">
      <c r="A26" s="65" t="s">
        <v>581</v>
      </c>
      <c r="B26" s="66" t="s">
        <v>529</v>
      </c>
      <c r="C26" s="67" t="s">
        <v>700</v>
      </c>
      <c r="D26" s="62"/>
      <c r="E26" s="68" t="s">
        <v>638</v>
      </c>
      <c r="F26" s="68" t="s">
        <v>505</v>
      </c>
      <c r="G26" s="68" t="s">
        <v>638</v>
      </c>
      <c r="H26" s="68">
        <v>15</v>
      </c>
      <c r="I26" s="68">
        <v>15</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H26" sqref="H26:H27"/>
    </sheetView>
  </sheetViews>
  <sheetFormatPr defaultColWidth="9" defaultRowHeight="13.5"/>
  <cols>
    <col min="1" max="4" width="9" style="72"/>
    <col min="5" max="5" width="14" style="72"/>
    <col min="6"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701</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44"/>
      <c r="C6" s="45" t="s">
        <v>460</v>
      </c>
      <c r="D6" s="45" t="s">
        <v>545</v>
      </c>
      <c r="E6" s="43" t="s">
        <v>545</v>
      </c>
      <c r="F6" s="40" t="s">
        <v>546</v>
      </c>
      <c r="G6" s="40"/>
      <c r="H6" s="40" t="s">
        <v>547</v>
      </c>
      <c r="I6" s="40" t="s">
        <v>548</v>
      </c>
      <c r="J6" s="40"/>
    </row>
    <row r="7" s="72" customFormat="1" ht="14.25" spans="1:10">
      <c r="A7" s="41"/>
      <c r="B7" s="44"/>
      <c r="C7" s="44" t="s">
        <v>392</v>
      </c>
      <c r="D7" s="44" t="s">
        <v>392</v>
      </c>
      <c r="E7" s="44" t="s">
        <v>549</v>
      </c>
      <c r="F7" s="40"/>
      <c r="G7" s="40"/>
      <c r="H7" s="40"/>
      <c r="I7" s="40"/>
      <c r="J7" s="40"/>
    </row>
    <row r="8" s="72" customFormat="1" ht="27" customHeight="1" spans="1:10">
      <c r="A8" s="41"/>
      <c r="B8" s="44" t="s">
        <v>470</v>
      </c>
      <c r="C8" s="44">
        <v>2323000</v>
      </c>
      <c r="D8" s="46">
        <v>2323000</v>
      </c>
      <c r="E8" s="46">
        <v>2323000</v>
      </c>
      <c r="F8" s="44">
        <v>10</v>
      </c>
      <c r="G8" s="44"/>
      <c r="H8" s="47">
        <v>1</v>
      </c>
      <c r="I8" s="44">
        <v>10</v>
      </c>
      <c r="J8" s="44"/>
    </row>
    <row r="9" s="72" customFormat="1" ht="15" customHeight="1" spans="1:10">
      <c r="A9" s="41"/>
      <c r="B9" s="48" t="s">
        <v>474</v>
      </c>
      <c r="C9" s="46">
        <v>2323000</v>
      </c>
      <c r="D9" s="46">
        <v>2323000</v>
      </c>
      <c r="E9" s="46">
        <v>2323000</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79" customHeight="1" spans="1:10">
      <c r="A14" s="50" t="s">
        <v>554</v>
      </c>
      <c r="B14" s="52" t="s">
        <v>702</v>
      </c>
      <c r="C14" s="52"/>
      <c r="D14" s="52"/>
      <c r="E14" s="52"/>
      <c r="F14" s="52"/>
      <c r="G14" s="53" t="s">
        <v>702</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703</v>
      </c>
      <c r="D18" s="45" t="s">
        <v>564</v>
      </c>
      <c r="E18" s="44">
        <v>1</v>
      </c>
      <c r="F18" s="54" t="s">
        <v>704</v>
      </c>
      <c r="G18" s="54" t="s">
        <v>705</v>
      </c>
      <c r="H18" s="54">
        <v>20</v>
      </c>
      <c r="I18" s="54">
        <v>20</v>
      </c>
      <c r="J18" s="54" t="s">
        <v>501</v>
      </c>
    </row>
    <row r="19" s="72" customFormat="1" ht="39" spans="1:10">
      <c r="A19" s="41"/>
      <c r="B19" s="43" t="s">
        <v>502</v>
      </c>
      <c r="C19" s="42" t="s">
        <v>706</v>
      </c>
      <c r="D19" s="45" t="s">
        <v>567</v>
      </c>
      <c r="E19" s="44">
        <v>0.08</v>
      </c>
      <c r="F19" s="54" t="s">
        <v>505</v>
      </c>
      <c r="G19" s="54">
        <v>0.0008</v>
      </c>
      <c r="H19" s="54">
        <v>20</v>
      </c>
      <c r="I19" s="54">
        <v>20</v>
      </c>
      <c r="J19" s="54" t="s">
        <v>501</v>
      </c>
    </row>
    <row r="20" s="72" customFormat="1" ht="14.25" spans="1:10">
      <c r="A20" s="41"/>
      <c r="B20" s="43" t="s">
        <v>506</v>
      </c>
      <c r="C20" s="42" t="s">
        <v>707</v>
      </c>
      <c r="D20" s="45" t="s">
        <v>569</v>
      </c>
      <c r="E20" s="74">
        <v>45657</v>
      </c>
      <c r="F20" s="54" t="s">
        <v>623</v>
      </c>
      <c r="G20" s="54" t="s">
        <v>678</v>
      </c>
      <c r="H20" s="54">
        <v>20</v>
      </c>
      <c r="I20" s="54">
        <v>20</v>
      </c>
      <c r="J20" s="54" t="s">
        <v>501</v>
      </c>
    </row>
    <row r="21" s="72" customFormat="1" ht="14.25" spans="1:10">
      <c r="A21" s="41"/>
      <c r="B21" s="40" t="s">
        <v>509</v>
      </c>
      <c r="C21" s="42"/>
      <c r="D21" s="45" t="s">
        <v>511</v>
      </c>
      <c r="E21" s="44"/>
      <c r="F21" s="54"/>
      <c r="G21" s="54"/>
      <c r="H21" s="54"/>
      <c r="I21" s="54"/>
      <c r="J21" s="54"/>
    </row>
    <row r="22" s="72" customFormat="1" ht="27" customHeight="1" spans="1:10">
      <c r="A22" s="41" t="s">
        <v>575</v>
      </c>
      <c r="B22" s="44" t="s">
        <v>576</v>
      </c>
      <c r="C22" s="42"/>
      <c r="D22" s="45" t="s">
        <v>516</v>
      </c>
      <c r="E22" s="44"/>
      <c r="F22" s="54"/>
      <c r="G22" s="54"/>
      <c r="H22" s="54"/>
      <c r="I22" s="54"/>
      <c r="J22" s="54"/>
    </row>
    <row r="23" s="72" customFormat="1" ht="51.75" spans="1:10">
      <c r="A23" s="41"/>
      <c r="B23" s="44" t="s">
        <v>577</v>
      </c>
      <c r="C23" s="42" t="s">
        <v>708</v>
      </c>
      <c r="D23" s="62"/>
      <c r="E23" s="44">
        <v>95</v>
      </c>
      <c r="F23" s="54" t="s">
        <v>505</v>
      </c>
      <c r="G23" s="54">
        <v>0.95</v>
      </c>
      <c r="H23" s="54">
        <v>20</v>
      </c>
      <c r="I23" s="54">
        <v>20</v>
      </c>
      <c r="J23" s="54" t="s">
        <v>501</v>
      </c>
    </row>
    <row r="24" s="72" customFormat="1" ht="26.25" spans="1:10">
      <c r="A24" s="41"/>
      <c r="B24" s="44" t="s">
        <v>578</v>
      </c>
      <c r="C24" s="42"/>
      <c r="D24" s="62"/>
      <c r="E24" s="44"/>
      <c r="F24" s="54"/>
      <c r="G24" s="54"/>
      <c r="H24" s="54"/>
      <c r="I24" s="54"/>
      <c r="J24" s="54"/>
    </row>
    <row r="25" s="72" customFormat="1" ht="26.25" spans="1:10">
      <c r="A25" s="41"/>
      <c r="B25" s="63" t="s">
        <v>580</v>
      </c>
      <c r="C25" s="64"/>
      <c r="D25" s="62"/>
      <c r="E25" s="63"/>
      <c r="F25" s="61"/>
      <c r="G25" s="61"/>
      <c r="H25" s="61"/>
      <c r="I25" s="61"/>
      <c r="J25" s="61"/>
    </row>
    <row r="26" s="72" customFormat="1" ht="15" customHeight="1" spans="1:10">
      <c r="A26" s="65" t="s">
        <v>581</v>
      </c>
      <c r="B26" s="66" t="s">
        <v>529</v>
      </c>
      <c r="C26" s="67" t="s">
        <v>709</v>
      </c>
      <c r="D26" s="62"/>
      <c r="E26" s="68" t="s">
        <v>660</v>
      </c>
      <c r="F26" s="68" t="s">
        <v>505</v>
      </c>
      <c r="G26" s="68" t="s">
        <v>661</v>
      </c>
      <c r="H26" s="68">
        <v>10</v>
      </c>
      <c r="I26" s="68">
        <v>10</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4" sqref="F4:J5"/>
    </sheetView>
  </sheetViews>
  <sheetFormatPr defaultColWidth="9" defaultRowHeight="13.5"/>
  <cols>
    <col min="1"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710</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44"/>
      <c r="C6" s="45" t="s">
        <v>460</v>
      </c>
      <c r="D6" s="45" t="s">
        <v>545</v>
      </c>
      <c r="E6" s="43" t="s">
        <v>545</v>
      </c>
      <c r="F6" s="40" t="s">
        <v>546</v>
      </c>
      <c r="G6" s="40"/>
      <c r="H6" s="40" t="s">
        <v>547</v>
      </c>
      <c r="I6" s="40" t="s">
        <v>548</v>
      </c>
      <c r="J6" s="40"/>
    </row>
    <row r="7" s="72" customFormat="1" ht="14.25" spans="1:10">
      <c r="A7" s="41"/>
      <c r="B7" s="44"/>
      <c r="C7" s="44" t="s">
        <v>392</v>
      </c>
      <c r="D7" s="44" t="s">
        <v>392</v>
      </c>
      <c r="E7" s="44" t="s">
        <v>549</v>
      </c>
      <c r="F7" s="40"/>
      <c r="G7" s="40"/>
      <c r="H7" s="40"/>
      <c r="I7" s="40"/>
      <c r="J7" s="40"/>
    </row>
    <row r="8" s="72" customFormat="1" ht="27" customHeight="1" spans="1:10">
      <c r="A8" s="41"/>
      <c r="B8" s="44" t="s">
        <v>470</v>
      </c>
      <c r="C8" s="44">
        <v>300000</v>
      </c>
      <c r="D8" s="46">
        <v>300000</v>
      </c>
      <c r="E8" s="46">
        <v>300000</v>
      </c>
      <c r="F8" s="44">
        <v>10</v>
      </c>
      <c r="G8" s="44"/>
      <c r="H8" s="47">
        <v>1</v>
      </c>
      <c r="I8" s="44">
        <v>10</v>
      </c>
      <c r="J8" s="44"/>
    </row>
    <row r="9" s="72" customFormat="1" ht="15" customHeight="1" spans="1:10">
      <c r="A9" s="41"/>
      <c r="B9" s="48" t="s">
        <v>474</v>
      </c>
      <c r="C9" s="46">
        <v>300000</v>
      </c>
      <c r="D9" s="46">
        <v>300000</v>
      </c>
      <c r="E9" s="46">
        <v>300000</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27" customHeight="1" spans="1:10">
      <c r="A14" s="50" t="s">
        <v>554</v>
      </c>
      <c r="B14" s="52" t="s">
        <v>711</v>
      </c>
      <c r="C14" s="52"/>
      <c r="D14" s="52"/>
      <c r="E14" s="52"/>
      <c r="F14" s="52"/>
      <c r="G14" s="53" t="s">
        <v>711</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712</v>
      </c>
      <c r="D18" s="45" t="s">
        <v>564</v>
      </c>
      <c r="E18" s="44">
        <v>30</v>
      </c>
      <c r="F18" s="54" t="s">
        <v>713</v>
      </c>
      <c r="G18" s="54" t="s">
        <v>714</v>
      </c>
      <c r="H18" s="54">
        <v>20</v>
      </c>
      <c r="I18" s="54">
        <v>20</v>
      </c>
      <c r="J18" s="54" t="s">
        <v>501</v>
      </c>
    </row>
    <row r="19" s="72" customFormat="1" ht="39" spans="1:10">
      <c r="A19" s="41"/>
      <c r="B19" s="43" t="s">
        <v>502</v>
      </c>
      <c r="C19" s="42" t="s">
        <v>715</v>
      </c>
      <c r="D19" s="45" t="s">
        <v>567</v>
      </c>
      <c r="E19" s="44">
        <v>100</v>
      </c>
      <c r="F19" s="54" t="s">
        <v>505</v>
      </c>
      <c r="G19" s="54">
        <v>1</v>
      </c>
      <c r="H19" s="54">
        <v>20</v>
      </c>
      <c r="I19" s="54">
        <v>20</v>
      </c>
      <c r="J19" s="54" t="s">
        <v>501</v>
      </c>
    </row>
    <row r="20" s="72" customFormat="1" ht="39" spans="1:10">
      <c r="A20" s="41"/>
      <c r="B20" s="43" t="s">
        <v>506</v>
      </c>
      <c r="C20" s="42" t="s">
        <v>716</v>
      </c>
      <c r="D20" s="45" t="s">
        <v>569</v>
      </c>
      <c r="E20" s="44">
        <v>90</v>
      </c>
      <c r="F20" s="54" t="s">
        <v>717</v>
      </c>
      <c r="G20" s="54" t="s">
        <v>718</v>
      </c>
      <c r="H20" s="54">
        <v>20</v>
      </c>
      <c r="I20" s="54">
        <v>20</v>
      </c>
      <c r="J20" s="54" t="s">
        <v>501</v>
      </c>
    </row>
    <row r="21" s="72" customFormat="1" ht="14.25" spans="1:10">
      <c r="A21" s="41"/>
      <c r="B21" s="40" t="s">
        <v>509</v>
      </c>
      <c r="C21" s="42"/>
      <c r="D21" s="45" t="s">
        <v>511</v>
      </c>
      <c r="E21" s="44"/>
      <c r="F21" s="54"/>
      <c r="G21" s="54"/>
      <c r="H21" s="54"/>
      <c r="I21" s="54"/>
      <c r="J21" s="54"/>
    </row>
    <row r="22" s="72" customFormat="1" ht="27" customHeight="1" spans="1:10">
      <c r="A22" s="41" t="s">
        <v>575</v>
      </c>
      <c r="B22" s="44" t="s">
        <v>576</v>
      </c>
      <c r="C22" s="42"/>
      <c r="D22" s="45" t="s">
        <v>516</v>
      </c>
      <c r="E22" s="44"/>
      <c r="F22" s="54"/>
      <c r="G22" s="54"/>
      <c r="H22" s="54"/>
      <c r="I22" s="54"/>
      <c r="J22" s="54"/>
    </row>
    <row r="23" s="72" customFormat="1" ht="39" spans="1:10">
      <c r="A23" s="41"/>
      <c r="B23" s="44" t="s">
        <v>577</v>
      </c>
      <c r="C23" s="42" t="s">
        <v>719</v>
      </c>
      <c r="D23" s="62"/>
      <c r="E23" s="44">
        <v>95</v>
      </c>
      <c r="F23" s="54" t="s">
        <v>505</v>
      </c>
      <c r="G23" s="54">
        <v>0.95</v>
      </c>
      <c r="H23" s="54">
        <v>10</v>
      </c>
      <c r="I23" s="54">
        <v>10</v>
      </c>
      <c r="J23" s="54" t="s">
        <v>501</v>
      </c>
    </row>
    <row r="24" s="72" customFormat="1" ht="26.25" spans="1:10">
      <c r="A24" s="41"/>
      <c r="B24" s="44" t="s">
        <v>578</v>
      </c>
      <c r="C24" s="42"/>
      <c r="D24" s="62"/>
      <c r="E24" s="44"/>
      <c r="F24" s="54"/>
      <c r="G24" s="54"/>
      <c r="H24" s="54"/>
      <c r="I24" s="54"/>
      <c r="J24" s="54"/>
    </row>
    <row r="25" s="72" customFormat="1" ht="51.75" spans="1:10">
      <c r="A25" s="41"/>
      <c r="B25" s="63" t="s">
        <v>580</v>
      </c>
      <c r="C25" s="64" t="s">
        <v>720</v>
      </c>
      <c r="D25" s="62"/>
      <c r="E25" s="63">
        <v>5</v>
      </c>
      <c r="F25" s="61" t="s">
        <v>523</v>
      </c>
      <c r="G25" s="61" t="s">
        <v>721</v>
      </c>
      <c r="H25" s="61">
        <v>10</v>
      </c>
      <c r="I25" s="61">
        <v>10</v>
      </c>
      <c r="J25" s="61" t="s">
        <v>501</v>
      </c>
    </row>
    <row r="26" s="72" customFormat="1" ht="15" customHeight="1" spans="1:10">
      <c r="A26" s="65" t="s">
        <v>581</v>
      </c>
      <c r="B26" s="66" t="s">
        <v>529</v>
      </c>
      <c r="C26" s="67" t="s">
        <v>722</v>
      </c>
      <c r="D26" s="62"/>
      <c r="E26" s="68" t="s">
        <v>25</v>
      </c>
      <c r="F26" s="68" t="s">
        <v>505</v>
      </c>
      <c r="G26" s="68" t="s">
        <v>723</v>
      </c>
      <c r="H26" s="68">
        <v>10</v>
      </c>
      <c r="I26" s="68">
        <v>10</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26" sqref="I26:I27"/>
    </sheetView>
  </sheetViews>
  <sheetFormatPr defaultColWidth="9" defaultRowHeight="13.5"/>
  <cols>
    <col min="1"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724</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44"/>
      <c r="C6" s="45" t="s">
        <v>460</v>
      </c>
      <c r="D6" s="45" t="s">
        <v>545</v>
      </c>
      <c r="E6" s="43" t="s">
        <v>545</v>
      </c>
      <c r="F6" s="40" t="s">
        <v>546</v>
      </c>
      <c r="G6" s="40"/>
      <c r="H6" s="40" t="s">
        <v>547</v>
      </c>
      <c r="I6" s="40" t="s">
        <v>548</v>
      </c>
      <c r="J6" s="40"/>
    </row>
    <row r="7" s="72" customFormat="1" ht="14.25" spans="1:10">
      <c r="A7" s="41"/>
      <c r="B7" s="44"/>
      <c r="C7" s="44" t="s">
        <v>392</v>
      </c>
      <c r="D7" s="44" t="s">
        <v>392</v>
      </c>
      <c r="E7" s="44" t="s">
        <v>549</v>
      </c>
      <c r="F7" s="40"/>
      <c r="G7" s="40"/>
      <c r="H7" s="40"/>
      <c r="I7" s="40"/>
      <c r="J7" s="40"/>
    </row>
    <row r="8" s="72" customFormat="1" ht="27" customHeight="1" spans="1:10">
      <c r="A8" s="41"/>
      <c r="B8" s="44" t="s">
        <v>470</v>
      </c>
      <c r="C8" s="44">
        <v>150000</v>
      </c>
      <c r="D8" s="46">
        <v>150000</v>
      </c>
      <c r="E8" s="46">
        <v>150000</v>
      </c>
      <c r="F8" s="44">
        <v>10</v>
      </c>
      <c r="G8" s="44"/>
      <c r="H8" s="47">
        <v>1</v>
      </c>
      <c r="I8" s="44">
        <v>10</v>
      </c>
      <c r="J8" s="44"/>
    </row>
    <row r="9" s="72" customFormat="1" ht="15" customHeight="1" spans="1:10">
      <c r="A9" s="41"/>
      <c r="B9" s="48" t="s">
        <v>474</v>
      </c>
      <c r="C9" s="46">
        <v>150000</v>
      </c>
      <c r="D9" s="46">
        <v>150000</v>
      </c>
      <c r="E9" s="46">
        <v>150000</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27" customHeight="1" spans="1:10">
      <c r="A14" s="50" t="s">
        <v>554</v>
      </c>
      <c r="B14" s="52" t="s">
        <v>725</v>
      </c>
      <c r="C14" s="52"/>
      <c r="D14" s="52"/>
      <c r="E14" s="52"/>
      <c r="F14" s="52"/>
      <c r="G14" s="53" t="s">
        <v>725</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726</v>
      </c>
      <c r="D18" s="45" t="s">
        <v>564</v>
      </c>
      <c r="E18" s="308" t="s">
        <v>727</v>
      </c>
      <c r="F18" s="54" t="s">
        <v>717</v>
      </c>
      <c r="G18" s="54" t="s">
        <v>728</v>
      </c>
      <c r="H18" s="54">
        <v>20</v>
      </c>
      <c r="I18" s="54">
        <v>20</v>
      </c>
      <c r="J18" s="54" t="s">
        <v>501</v>
      </c>
    </row>
    <row r="19" s="72" customFormat="1" ht="51.75" spans="1:10">
      <c r="A19" s="41"/>
      <c r="B19" s="43" t="s">
        <v>502</v>
      </c>
      <c r="C19" s="42" t="s">
        <v>729</v>
      </c>
      <c r="D19" s="45" t="s">
        <v>567</v>
      </c>
      <c r="E19" s="44">
        <v>100</v>
      </c>
      <c r="F19" s="54" t="s">
        <v>505</v>
      </c>
      <c r="G19" s="54">
        <v>1</v>
      </c>
      <c r="H19" s="54">
        <v>20</v>
      </c>
      <c r="I19" s="54">
        <v>20</v>
      </c>
      <c r="J19" s="54" t="s">
        <v>501</v>
      </c>
    </row>
    <row r="20" s="72" customFormat="1" ht="39" spans="1:10">
      <c r="A20" s="41"/>
      <c r="B20" s="43" t="s">
        <v>506</v>
      </c>
      <c r="C20" s="42" t="s">
        <v>730</v>
      </c>
      <c r="D20" s="45" t="s">
        <v>569</v>
      </c>
      <c r="E20" s="44" t="s">
        <v>731</v>
      </c>
      <c r="F20" s="54" t="s">
        <v>505</v>
      </c>
      <c r="G20" s="54" t="s">
        <v>500</v>
      </c>
      <c r="H20" s="54">
        <v>20</v>
      </c>
      <c r="I20" s="54">
        <v>20</v>
      </c>
      <c r="J20" s="54" t="s">
        <v>501</v>
      </c>
    </row>
    <row r="21" s="72" customFormat="1" ht="14.25" spans="1:10">
      <c r="A21" s="41"/>
      <c r="B21" s="40" t="s">
        <v>509</v>
      </c>
      <c r="C21" s="42"/>
      <c r="D21" s="45" t="s">
        <v>511</v>
      </c>
      <c r="E21" s="44"/>
      <c r="F21" s="54"/>
      <c r="G21" s="54"/>
      <c r="H21" s="54"/>
      <c r="I21" s="54"/>
      <c r="J21" s="54"/>
    </row>
    <row r="22" s="72" customFormat="1" ht="27" customHeight="1" spans="1:10">
      <c r="A22" s="41" t="s">
        <v>575</v>
      </c>
      <c r="B22" s="44" t="s">
        <v>576</v>
      </c>
      <c r="C22" s="42"/>
      <c r="D22" s="45" t="s">
        <v>516</v>
      </c>
      <c r="E22" s="44"/>
      <c r="F22" s="54"/>
      <c r="G22" s="54"/>
      <c r="H22" s="54"/>
      <c r="I22" s="54"/>
      <c r="J22" s="54"/>
    </row>
    <row r="23" s="72" customFormat="1" ht="39" spans="1:10">
      <c r="A23" s="41"/>
      <c r="B23" s="44" t="s">
        <v>577</v>
      </c>
      <c r="C23" s="42" t="s">
        <v>719</v>
      </c>
      <c r="D23" s="62"/>
      <c r="E23" s="44" t="s">
        <v>719</v>
      </c>
      <c r="F23" s="54" t="s">
        <v>505</v>
      </c>
      <c r="G23" s="54" t="s">
        <v>719</v>
      </c>
      <c r="H23" s="54">
        <v>10</v>
      </c>
      <c r="I23" s="54">
        <v>10</v>
      </c>
      <c r="J23" s="54" t="s">
        <v>501</v>
      </c>
    </row>
    <row r="24" s="72" customFormat="1" ht="26.25" spans="1:10">
      <c r="A24" s="41"/>
      <c r="B24" s="44" t="s">
        <v>578</v>
      </c>
      <c r="C24" s="42"/>
      <c r="D24" s="62"/>
      <c r="E24" s="44"/>
      <c r="F24" s="54"/>
      <c r="G24" s="54"/>
      <c r="H24" s="54"/>
      <c r="I24" s="54"/>
      <c r="J24" s="54"/>
    </row>
    <row r="25" s="72" customFormat="1" ht="26.25" spans="1:10">
      <c r="A25" s="41"/>
      <c r="B25" s="63" t="s">
        <v>580</v>
      </c>
      <c r="C25" s="64" t="s">
        <v>732</v>
      </c>
      <c r="D25" s="62"/>
      <c r="E25" s="63" t="s">
        <v>519</v>
      </c>
      <c r="F25" s="61" t="s">
        <v>505</v>
      </c>
      <c r="G25" s="61" t="s">
        <v>733</v>
      </c>
      <c r="H25" s="61">
        <v>10</v>
      </c>
      <c r="I25" s="61">
        <v>10</v>
      </c>
      <c r="J25" s="61" t="s">
        <v>501</v>
      </c>
    </row>
    <row r="26" s="72" customFormat="1" ht="15" customHeight="1" spans="1:10">
      <c r="A26" s="65" t="s">
        <v>581</v>
      </c>
      <c r="B26" s="66" t="s">
        <v>529</v>
      </c>
      <c r="C26" s="67" t="s">
        <v>722</v>
      </c>
      <c r="D26" s="62"/>
      <c r="E26" s="68" t="s">
        <v>25</v>
      </c>
      <c r="F26" s="68" t="s">
        <v>505</v>
      </c>
      <c r="G26" s="68" t="s">
        <v>723</v>
      </c>
      <c r="H26" s="68">
        <v>10</v>
      </c>
      <c r="I26" s="68">
        <v>10</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H26" sqref="H26:H27"/>
    </sheetView>
  </sheetViews>
  <sheetFormatPr defaultColWidth="9" defaultRowHeight="14.25"/>
  <sheetData>
    <row r="1" ht="24.75" spans="1:10">
      <c r="A1" s="38" t="s">
        <v>539</v>
      </c>
      <c r="B1" s="38"/>
      <c r="C1" s="38"/>
      <c r="D1" s="38"/>
      <c r="E1" s="38"/>
      <c r="F1" s="38"/>
      <c r="G1" s="38"/>
      <c r="H1" s="38"/>
      <c r="I1" s="38"/>
      <c r="J1" s="38"/>
    </row>
    <row r="2" ht="25.5" spans="1:10">
      <c r="A2" s="38"/>
      <c r="B2" s="38"/>
      <c r="C2" s="38"/>
      <c r="D2" s="38"/>
      <c r="E2" s="38"/>
      <c r="F2" s="38"/>
      <c r="G2" s="38"/>
      <c r="H2" s="38"/>
      <c r="I2" s="38"/>
      <c r="J2" s="38"/>
    </row>
    <row r="3" ht="15" spans="1:10">
      <c r="A3" s="39" t="s">
        <v>540</v>
      </c>
      <c r="B3" s="40" t="s">
        <v>734</v>
      </c>
      <c r="C3" s="40"/>
      <c r="D3" s="40"/>
      <c r="E3" s="40"/>
      <c r="F3" s="40"/>
      <c r="G3" s="40"/>
      <c r="H3" s="40"/>
      <c r="I3" s="40"/>
      <c r="J3" s="40"/>
    </row>
    <row r="4" ht="15" spans="1:10">
      <c r="A4" s="41" t="s">
        <v>542</v>
      </c>
      <c r="B4" s="42" t="s">
        <v>457</v>
      </c>
      <c r="C4" s="42"/>
      <c r="D4" s="42"/>
      <c r="E4" s="43" t="s">
        <v>543</v>
      </c>
      <c r="F4" s="40" t="s">
        <v>457</v>
      </c>
      <c r="G4" s="40"/>
      <c r="H4" s="40"/>
      <c r="I4" s="40"/>
      <c r="J4" s="40"/>
    </row>
    <row r="5" ht="15" spans="1:10">
      <c r="A5" s="41"/>
      <c r="B5" s="42"/>
      <c r="C5" s="42"/>
      <c r="D5" s="42"/>
      <c r="E5" s="44" t="s">
        <v>492</v>
      </c>
      <c r="F5" s="40"/>
      <c r="G5" s="40"/>
      <c r="H5" s="40"/>
      <c r="I5" s="40"/>
      <c r="J5" s="40"/>
    </row>
    <row r="6" ht="15" spans="1:10">
      <c r="A6" s="41" t="s">
        <v>544</v>
      </c>
      <c r="B6" s="44"/>
      <c r="C6" s="45" t="s">
        <v>460</v>
      </c>
      <c r="D6" s="45" t="s">
        <v>545</v>
      </c>
      <c r="E6" s="43" t="s">
        <v>545</v>
      </c>
      <c r="F6" s="40" t="s">
        <v>546</v>
      </c>
      <c r="G6" s="40"/>
      <c r="H6" s="40" t="s">
        <v>547</v>
      </c>
      <c r="I6" s="40" t="s">
        <v>548</v>
      </c>
      <c r="J6" s="40"/>
    </row>
    <row r="7" ht="15" spans="1:10">
      <c r="A7" s="41"/>
      <c r="B7" s="44"/>
      <c r="C7" s="44" t="s">
        <v>392</v>
      </c>
      <c r="D7" s="44" t="s">
        <v>392</v>
      </c>
      <c r="E7" s="44" t="s">
        <v>549</v>
      </c>
      <c r="F7" s="40"/>
      <c r="G7" s="40"/>
      <c r="H7" s="40"/>
      <c r="I7" s="40"/>
      <c r="J7" s="40"/>
    </row>
    <row r="8" ht="26.25" spans="1:10">
      <c r="A8" s="41"/>
      <c r="B8" s="44" t="s">
        <v>470</v>
      </c>
      <c r="C8" s="44">
        <v>24882</v>
      </c>
      <c r="D8" s="46">
        <v>24882</v>
      </c>
      <c r="E8" s="46">
        <v>24882</v>
      </c>
      <c r="F8" s="44">
        <v>10</v>
      </c>
      <c r="G8" s="44"/>
      <c r="H8" s="47">
        <v>1</v>
      </c>
      <c r="I8" s="44">
        <v>10</v>
      </c>
      <c r="J8" s="44"/>
    </row>
    <row r="9" ht="15" spans="1:10">
      <c r="A9" s="41"/>
      <c r="B9" s="48" t="s">
        <v>474</v>
      </c>
      <c r="C9" s="46"/>
      <c r="D9" s="46"/>
      <c r="E9" s="46"/>
      <c r="F9" s="44" t="s">
        <v>397</v>
      </c>
      <c r="G9" s="44"/>
      <c r="H9" s="44" t="s">
        <v>397</v>
      </c>
      <c r="I9" s="44" t="s">
        <v>397</v>
      </c>
      <c r="J9" s="44"/>
    </row>
    <row r="10" ht="26.25" spans="1:10">
      <c r="A10" s="41"/>
      <c r="B10" s="46" t="s">
        <v>475</v>
      </c>
      <c r="C10" s="46"/>
      <c r="D10" s="46"/>
      <c r="E10" s="46"/>
      <c r="F10" s="44"/>
      <c r="G10" s="44"/>
      <c r="H10" s="44"/>
      <c r="I10" s="44"/>
      <c r="J10" s="44"/>
    </row>
    <row r="11" ht="26.25" spans="1:10">
      <c r="A11" s="41"/>
      <c r="B11" s="46" t="s">
        <v>476</v>
      </c>
      <c r="C11" s="46"/>
      <c r="D11" s="46"/>
      <c r="E11" s="46"/>
      <c r="F11" s="44" t="s">
        <v>397</v>
      </c>
      <c r="G11" s="44"/>
      <c r="H11" s="44" t="s">
        <v>397</v>
      </c>
      <c r="I11" s="44" t="s">
        <v>397</v>
      </c>
      <c r="J11" s="44"/>
    </row>
    <row r="12" ht="26.25" spans="1:10">
      <c r="A12" s="41"/>
      <c r="B12" s="46" t="s">
        <v>551</v>
      </c>
      <c r="C12" s="44">
        <v>24882</v>
      </c>
      <c r="D12" s="44">
        <v>24882</v>
      </c>
      <c r="E12" s="49">
        <v>24882</v>
      </c>
      <c r="F12" s="44" t="s">
        <v>397</v>
      </c>
      <c r="G12" s="44"/>
      <c r="H12" s="44" t="s">
        <v>397</v>
      </c>
      <c r="I12" s="44" t="s">
        <v>397</v>
      </c>
      <c r="J12" s="44"/>
    </row>
    <row r="13" ht="15" spans="1:10">
      <c r="A13" s="50" t="s">
        <v>552</v>
      </c>
      <c r="B13" s="50"/>
      <c r="C13" s="50"/>
      <c r="D13" s="50"/>
      <c r="E13" s="50"/>
      <c r="F13" s="50"/>
      <c r="G13" s="51" t="s">
        <v>553</v>
      </c>
      <c r="H13" s="51"/>
      <c r="I13" s="51"/>
      <c r="J13" s="51"/>
    </row>
    <row r="14" ht="26.25" spans="1:10">
      <c r="A14" s="50" t="s">
        <v>554</v>
      </c>
      <c r="B14" s="52" t="s">
        <v>735</v>
      </c>
      <c r="C14" s="52"/>
      <c r="D14" s="52"/>
      <c r="E14" s="52"/>
      <c r="F14" s="52"/>
      <c r="G14" s="53" t="s">
        <v>736</v>
      </c>
      <c r="H14" s="53"/>
      <c r="I14" s="53"/>
      <c r="J14" s="53"/>
    </row>
    <row r="15" ht="15" spans="1:10">
      <c r="A15" s="50" t="s">
        <v>482</v>
      </c>
      <c r="B15" s="50"/>
      <c r="C15" s="50"/>
      <c r="D15" s="54" t="s">
        <v>557</v>
      </c>
      <c r="E15" s="54"/>
      <c r="F15" s="54"/>
      <c r="G15" s="55" t="s">
        <v>558</v>
      </c>
      <c r="H15" s="55"/>
      <c r="I15" s="55"/>
      <c r="J15" s="55"/>
    </row>
    <row r="16" ht="15" spans="1:10">
      <c r="A16" s="56" t="s">
        <v>559</v>
      </c>
      <c r="B16" s="41" t="s">
        <v>489</v>
      </c>
      <c r="C16" s="45" t="s">
        <v>560</v>
      </c>
      <c r="D16" s="43" t="s">
        <v>483</v>
      </c>
      <c r="E16" s="40" t="s">
        <v>484</v>
      </c>
      <c r="F16" s="57" t="s">
        <v>485</v>
      </c>
      <c r="G16" s="58" t="s">
        <v>486</v>
      </c>
      <c r="H16" s="59" t="s">
        <v>546</v>
      </c>
      <c r="I16" s="59" t="s">
        <v>548</v>
      </c>
      <c r="J16" s="59" t="s">
        <v>561</v>
      </c>
    </row>
    <row r="17" ht="15" spans="1:10">
      <c r="A17" s="56"/>
      <c r="B17" s="41"/>
      <c r="C17" s="44" t="s">
        <v>483</v>
      </c>
      <c r="D17" s="44" t="s">
        <v>491</v>
      </c>
      <c r="E17" s="40"/>
      <c r="F17" s="60" t="s">
        <v>492</v>
      </c>
      <c r="G17" s="61" t="s">
        <v>493</v>
      </c>
      <c r="H17" s="59"/>
      <c r="I17" s="59"/>
      <c r="J17" s="59"/>
    </row>
    <row r="18" ht="26.25" spans="1:10">
      <c r="A18" s="41" t="s">
        <v>562</v>
      </c>
      <c r="B18" s="45" t="s">
        <v>496</v>
      </c>
      <c r="C18" s="42" t="s">
        <v>737</v>
      </c>
      <c r="D18" s="45" t="s">
        <v>564</v>
      </c>
      <c r="E18" s="44">
        <v>174</v>
      </c>
      <c r="F18" s="54" t="s">
        <v>596</v>
      </c>
      <c r="G18" s="54">
        <v>174</v>
      </c>
      <c r="H18" s="54">
        <v>20</v>
      </c>
      <c r="I18" s="54">
        <v>20</v>
      </c>
      <c r="J18" s="54" t="s">
        <v>501</v>
      </c>
    </row>
    <row r="19" ht="26.25" spans="1:10">
      <c r="A19" s="41"/>
      <c r="B19" s="43" t="s">
        <v>502</v>
      </c>
      <c r="C19" s="42" t="s">
        <v>738</v>
      </c>
      <c r="D19" s="45" t="s">
        <v>567</v>
      </c>
      <c r="E19" s="44">
        <v>100</v>
      </c>
      <c r="F19" s="54" t="s">
        <v>505</v>
      </c>
      <c r="G19" s="54">
        <v>100</v>
      </c>
      <c r="H19" s="54">
        <v>20</v>
      </c>
      <c r="I19" s="54">
        <v>20</v>
      </c>
      <c r="J19" s="54" t="s">
        <v>501</v>
      </c>
    </row>
    <row r="20" ht="39" spans="1:10">
      <c r="A20" s="41"/>
      <c r="B20" s="43" t="s">
        <v>506</v>
      </c>
      <c r="C20" s="42" t="s">
        <v>739</v>
      </c>
      <c r="D20" s="45" t="s">
        <v>569</v>
      </c>
      <c r="E20" s="44">
        <v>3</v>
      </c>
      <c r="F20" s="54" t="s">
        <v>570</v>
      </c>
      <c r="G20" s="54" t="s">
        <v>740</v>
      </c>
      <c r="H20" s="54">
        <v>20</v>
      </c>
      <c r="I20" s="54">
        <v>20</v>
      </c>
      <c r="J20" s="54" t="s">
        <v>501</v>
      </c>
    </row>
    <row r="21" ht="15" spans="1:10">
      <c r="A21" s="41"/>
      <c r="B21" s="40" t="s">
        <v>509</v>
      </c>
      <c r="C21" s="42"/>
      <c r="D21" s="45" t="s">
        <v>511</v>
      </c>
      <c r="E21" s="44"/>
      <c r="F21" s="54"/>
      <c r="G21" s="54"/>
      <c r="H21" s="54"/>
      <c r="I21" s="54"/>
      <c r="J21" s="54"/>
    </row>
    <row r="22" ht="26.25" spans="1:10">
      <c r="A22" s="41" t="s">
        <v>575</v>
      </c>
      <c r="B22" s="44" t="s">
        <v>576</v>
      </c>
      <c r="C22" s="42"/>
      <c r="D22" s="45" t="s">
        <v>516</v>
      </c>
      <c r="E22" s="44"/>
      <c r="F22" s="54"/>
      <c r="G22" s="54"/>
      <c r="H22" s="54"/>
      <c r="I22" s="54"/>
      <c r="J22" s="54"/>
    </row>
    <row r="23" ht="26.25" spans="1:10">
      <c r="A23" s="41"/>
      <c r="B23" s="44" t="s">
        <v>577</v>
      </c>
      <c r="C23" s="42"/>
      <c r="D23" s="62"/>
      <c r="E23" s="44"/>
      <c r="F23" s="54"/>
      <c r="G23" s="54"/>
      <c r="H23" s="54"/>
      <c r="I23" s="54"/>
      <c r="J23" s="54"/>
    </row>
    <row r="24" ht="26.25" spans="1:10">
      <c r="A24" s="41"/>
      <c r="B24" s="44" t="s">
        <v>578</v>
      </c>
      <c r="C24" s="42"/>
      <c r="D24" s="62"/>
      <c r="E24" s="44"/>
      <c r="F24" s="54"/>
      <c r="G24" s="54"/>
      <c r="H24" s="54"/>
      <c r="I24" s="54"/>
      <c r="J24" s="54"/>
    </row>
    <row r="25" ht="51.75" spans="1:10">
      <c r="A25" s="41"/>
      <c r="B25" s="63" t="s">
        <v>580</v>
      </c>
      <c r="C25" s="64" t="s">
        <v>741</v>
      </c>
      <c r="D25" s="62"/>
      <c r="E25" s="63" t="s">
        <v>500</v>
      </c>
      <c r="F25" s="61" t="s">
        <v>505</v>
      </c>
      <c r="G25" s="61" t="s">
        <v>500</v>
      </c>
      <c r="H25" s="61">
        <v>20</v>
      </c>
      <c r="I25" s="61">
        <v>20</v>
      </c>
      <c r="J25" s="54" t="s">
        <v>501</v>
      </c>
    </row>
    <row r="26" ht="15" spans="1:10">
      <c r="A26" s="65" t="s">
        <v>581</v>
      </c>
      <c r="B26" s="66" t="s">
        <v>529</v>
      </c>
      <c r="C26" s="67" t="s">
        <v>742</v>
      </c>
      <c r="D26" s="62"/>
      <c r="E26" s="68">
        <v>95</v>
      </c>
      <c r="F26" s="68" t="s">
        <v>505</v>
      </c>
      <c r="G26" s="68" t="s">
        <v>743</v>
      </c>
      <c r="H26" s="68">
        <v>10</v>
      </c>
      <c r="I26" s="68">
        <v>10</v>
      </c>
      <c r="J26" s="68" t="s">
        <v>501</v>
      </c>
    </row>
    <row r="27" ht="26.25" spans="1:10">
      <c r="A27" s="65"/>
      <c r="B27" s="68" t="s">
        <v>532</v>
      </c>
      <c r="C27" s="67"/>
      <c r="D27" s="62"/>
      <c r="E27" s="68"/>
      <c r="F27" s="68"/>
      <c r="G27" s="68"/>
      <c r="H27" s="68"/>
      <c r="I27" s="68"/>
      <c r="J27" s="68"/>
    </row>
    <row r="28" ht="15" spans="1:10">
      <c r="A28" s="41" t="s">
        <v>585</v>
      </c>
      <c r="B28" s="41"/>
      <c r="C28" s="69"/>
      <c r="D28" s="69"/>
      <c r="E28" s="69"/>
      <c r="F28" s="69"/>
      <c r="G28" s="69"/>
      <c r="H28" s="69"/>
      <c r="I28" s="69"/>
      <c r="J28" s="69"/>
    </row>
    <row r="29" ht="23.25" spans="1:10">
      <c r="A29" s="41" t="s">
        <v>586</v>
      </c>
      <c r="B29" s="44">
        <v>100</v>
      </c>
      <c r="C29" s="44"/>
      <c r="D29" s="44"/>
      <c r="E29" s="44"/>
      <c r="F29" s="44"/>
      <c r="G29" s="44"/>
      <c r="H29" s="44"/>
      <c r="I29" s="40">
        <v>100</v>
      </c>
      <c r="J29" s="71" t="s">
        <v>744</v>
      </c>
    </row>
    <row r="30" spans="1:10">
      <c r="A30" s="70" t="s">
        <v>588</v>
      </c>
      <c r="B30" s="70"/>
      <c r="C30" s="70"/>
      <c r="D30" s="70"/>
      <c r="E30" s="70"/>
      <c r="F30" s="70"/>
      <c r="G30" s="70"/>
      <c r="H30" s="70"/>
      <c r="I30" s="70"/>
      <c r="J30" s="70"/>
    </row>
    <row r="31" spans="1:10">
      <c r="A31" s="70" t="s">
        <v>589</v>
      </c>
      <c r="B31" s="70"/>
      <c r="C31" s="70"/>
      <c r="D31" s="70"/>
      <c r="E31" s="70"/>
      <c r="F31" s="70"/>
      <c r="G31" s="70"/>
      <c r="H31" s="70"/>
      <c r="I31" s="70"/>
      <c r="J31" s="70"/>
    </row>
    <row r="32" spans="1:10">
      <c r="A32" s="70" t="s">
        <v>590</v>
      </c>
      <c r="B32" s="70"/>
      <c r="C32" s="70"/>
      <c r="D32" s="70"/>
      <c r="E32" s="70"/>
      <c r="F32" s="70"/>
      <c r="G32" s="70"/>
      <c r="H32" s="70"/>
      <c r="I32" s="70"/>
      <c r="J32" s="70"/>
    </row>
    <row r="33" spans="1:10">
      <c r="A33" s="70" t="s">
        <v>591</v>
      </c>
      <c r="B33" s="70"/>
      <c r="C33" s="70"/>
      <c r="D33" s="70"/>
      <c r="E33" s="70"/>
      <c r="F33" s="70"/>
      <c r="G33" s="70"/>
      <c r="H33" s="70"/>
      <c r="I33" s="70"/>
      <c r="J33" s="70"/>
    </row>
    <row r="34"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6"/>
  <sheetViews>
    <sheetView zoomScaleSheetLayoutView="60" workbookViewId="0">
      <selection activeCell="G9" sqref="G9"/>
    </sheetView>
  </sheetViews>
  <sheetFormatPr defaultColWidth="9" defaultRowHeight="14.25"/>
  <cols>
    <col min="1" max="1" width="5.65" style="273" customWidth="1"/>
    <col min="2" max="3" width="6" style="273" customWidth="1"/>
    <col min="4" max="4" width="30.625" style="273" customWidth="1"/>
    <col min="5" max="5" width="15.75" style="273" customWidth="1"/>
    <col min="6" max="10" width="15.25" style="273" customWidth="1"/>
    <col min="11" max="16384" width="9" style="273"/>
  </cols>
  <sheetData>
    <row r="1" s="120" customFormat="1" ht="36" customHeight="1" spans="1:10">
      <c r="A1" s="168" t="s">
        <v>142</v>
      </c>
      <c r="B1" s="168"/>
      <c r="C1" s="168"/>
      <c r="D1" s="168"/>
      <c r="E1" s="168"/>
      <c r="F1" s="168"/>
      <c r="G1" s="168"/>
      <c r="H1" s="168"/>
      <c r="I1" s="168"/>
      <c r="J1" s="168"/>
    </row>
    <row r="2" s="120" customFormat="1" ht="18" customHeight="1" spans="1:10">
      <c r="A2" s="167"/>
      <c r="B2" s="167"/>
      <c r="C2" s="167"/>
      <c r="D2" s="167"/>
      <c r="E2" s="167"/>
      <c r="F2" s="167"/>
      <c r="G2" s="167"/>
      <c r="H2" s="167"/>
      <c r="I2" s="167"/>
      <c r="J2" s="183" t="s">
        <v>143</v>
      </c>
    </row>
    <row r="3" s="120" customFormat="1" ht="18" customHeight="1" spans="1:10">
      <c r="A3" s="169" t="s">
        <v>2</v>
      </c>
      <c r="B3" s="167"/>
      <c r="C3" s="167"/>
      <c r="D3" s="167"/>
      <c r="E3" s="167"/>
      <c r="F3" s="170"/>
      <c r="G3" s="167"/>
      <c r="H3" s="167"/>
      <c r="I3" s="167"/>
      <c r="J3" s="183" t="s">
        <v>3</v>
      </c>
    </row>
    <row r="4" s="120" customFormat="1" ht="18" customHeight="1" spans="1:10">
      <c r="A4" s="274" t="s">
        <v>6</v>
      </c>
      <c r="B4" s="275"/>
      <c r="C4" s="275" t="s">
        <v>11</v>
      </c>
      <c r="D4" s="275" t="s">
        <v>11</v>
      </c>
      <c r="E4" s="199" t="s">
        <v>74</v>
      </c>
      <c r="F4" s="199" t="s">
        <v>144</v>
      </c>
      <c r="G4" s="199" t="s">
        <v>145</v>
      </c>
      <c r="H4" s="199" t="s">
        <v>146</v>
      </c>
      <c r="I4" s="199" t="s">
        <v>147</v>
      </c>
      <c r="J4" s="199" t="s">
        <v>148</v>
      </c>
    </row>
    <row r="5" s="120" customFormat="1" ht="35.25" customHeight="1" spans="1:10">
      <c r="A5" s="173" t="s">
        <v>92</v>
      </c>
      <c r="B5" s="174"/>
      <c r="C5" s="174"/>
      <c r="D5" s="276" t="s">
        <v>93</v>
      </c>
      <c r="E5" s="174"/>
      <c r="F5" s="174" t="s">
        <v>11</v>
      </c>
      <c r="G5" s="174" t="s">
        <v>11</v>
      </c>
      <c r="H5" s="174" t="s">
        <v>11</v>
      </c>
      <c r="I5" s="174" t="s">
        <v>11</v>
      </c>
      <c r="J5" s="174" t="s">
        <v>11</v>
      </c>
    </row>
    <row r="6" s="120" customFormat="1" ht="18" customHeight="1" spans="1:10">
      <c r="A6" s="173"/>
      <c r="B6" s="174" t="s">
        <v>11</v>
      </c>
      <c r="C6" s="174" t="s">
        <v>11</v>
      </c>
      <c r="D6" s="276" t="s">
        <v>11</v>
      </c>
      <c r="E6" s="174" t="s">
        <v>11</v>
      </c>
      <c r="F6" s="174" t="s">
        <v>11</v>
      </c>
      <c r="G6" s="174" t="s">
        <v>11</v>
      </c>
      <c r="H6" s="174" t="s">
        <v>11</v>
      </c>
      <c r="I6" s="174" t="s">
        <v>11</v>
      </c>
      <c r="J6" s="174" t="s">
        <v>11</v>
      </c>
    </row>
    <row r="7" s="120" customFormat="1" ht="16.5" customHeight="1" spans="1:10">
      <c r="A7" s="173"/>
      <c r="B7" s="174" t="s">
        <v>11</v>
      </c>
      <c r="C7" s="174" t="s">
        <v>11</v>
      </c>
      <c r="D7" s="276" t="s">
        <v>11</v>
      </c>
      <c r="E7" s="174" t="s">
        <v>11</v>
      </c>
      <c r="F7" s="174" t="s">
        <v>11</v>
      </c>
      <c r="G7" s="174" t="s">
        <v>11</v>
      </c>
      <c r="H7" s="174" t="s">
        <v>11</v>
      </c>
      <c r="I7" s="174" t="s">
        <v>11</v>
      </c>
      <c r="J7" s="174" t="s">
        <v>11</v>
      </c>
    </row>
    <row r="8" s="120" customFormat="1" ht="21.75" customHeight="1" spans="1:10">
      <c r="A8" s="277" t="s">
        <v>96</v>
      </c>
      <c r="B8" s="276" t="s">
        <v>97</v>
      </c>
      <c r="C8" s="276" t="s">
        <v>98</v>
      </c>
      <c r="D8" s="276" t="s">
        <v>10</v>
      </c>
      <c r="E8" s="174" t="s">
        <v>12</v>
      </c>
      <c r="F8" s="174" t="s">
        <v>13</v>
      </c>
      <c r="G8" s="174" t="s">
        <v>19</v>
      </c>
      <c r="H8" s="174" t="s">
        <v>22</v>
      </c>
      <c r="I8" s="174" t="s">
        <v>25</v>
      </c>
      <c r="J8" s="174" t="s">
        <v>28</v>
      </c>
    </row>
    <row r="9" s="120" customFormat="1" ht="21.75" customHeight="1" spans="1:10">
      <c r="A9" s="277"/>
      <c r="B9" s="276" t="s">
        <v>11</v>
      </c>
      <c r="C9" s="276" t="s">
        <v>11</v>
      </c>
      <c r="D9" s="276" t="s">
        <v>99</v>
      </c>
      <c r="E9" s="127">
        <v>22689302.54</v>
      </c>
      <c r="F9" s="127">
        <v>15967537.49</v>
      </c>
      <c r="G9" s="127">
        <v>6721765.05</v>
      </c>
      <c r="H9" s="179"/>
      <c r="I9" s="179"/>
      <c r="J9" s="179"/>
    </row>
    <row r="10" s="120" customFormat="1" ht="24" customHeight="1" spans="1:10">
      <c r="A10" s="232" t="s">
        <v>149</v>
      </c>
      <c r="B10" s="232"/>
      <c r="C10" s="232"/>
      <c r="D10" s="232" t="s">
        <v>100</v>
      </c>
      <c r="E10" s="127">
        <v>9300</v>
      </c>
      <c r="F10" s="127">
        <v>9300</v>
      </c>
      <c r="G10" s="127">
        <v>0</v>
      </c>
      <c r="H10" s="127">
        <v>0</v>
      </c>
      <c r="I10" s="127">
        <v>0</v>
      </c>
      <c r="J10" s="127">
        <v>0</v>
      </c>
    </row>
    <row r="11" s="120" customFormat="1" ht="24" customHeight="1" spans="1:10">
      <c r="A11" s="232" t="s">
        <v>101</v>
      </c>
      <c r="B11" s="232"/>
      <c r="C11" s="232"/>
      <c r="D11" s="232" t="s">
        <v>102</v>
      </c>
      <c r="E11" s="127">
        <v>60000</v>
      </c>
      <c r="F11" s="127">
        <v>60000</v>
      </c>
      <c r="G11" s="127">
        <v>0</v>
      </c>
      <c r="H11" s="127">
        <v>0</v>
      </c>
      <c r="I11" s="127">
        <v>0</v>
      </c>
      <c r="J11" s="127">
        <v>0</v>
      </c>
    </row>
    <row r="12" s="120" customFormat="1" ht="24" customHeight="1" spans="1:10">
      <c r="A12" s="232" t="s">
        <v>103</v>
      </c>
      <c r="B12" s="232"/>
      <c r="C12" s="232"/>
      <c r="D12" s="232" t="s">
        <v>104</v>
      </c>
      <c r="E12" s="127">
        <v>568331.52</v>
      </c>
      <c r="F12" s="127">
        <v>568331.52</v>
      </c>
      <c r="G12" s="127">
        <v>0</v>
      </c>
      <c r="H12" s="127">
        <v>0</v>
      </c>
      <c r="I12" s="127">
        <v>0</v>
      </c>
      <c r="J12" s="127">
        <v>0</v>
      </c>
    </row>
    <row r="13" s="120" customFormat="1" ht="24" customHeight="1" spans="1:10">
      <c r="A13" s="232" t="s">
        <v>105</v>
      </c>
      <c r="B13" s="232"/>
      <c r="C13" s="232"/>
      <c r="D13" s="232" t="s">
        <v>106</v>
      </c>
      <c r="E13" s="127">
        <v>89311.4</v>
      </c>
      <c r="F13" s="127">
        <v>89311.4</v>
      </c>
      <c r="G13" s="127">
        <v>0</v>
      </c>
      <c r="H13" s="127">
        <v>0</v>
      </c>
      <c r="I13" s="127">
        <v>0</v>
      </c>
      <c r="J13" s="127">
        <v>0</v>
      </c>
    </row>
    <row r="14" s="120" customFormat="1" ht="24" customHeight="1" spans="1:10">
      <c r="A14" s="232" t="s">
        <v>107</v>
      </c>
      <c r="B14" s="232"/>
      <c r="C14" s="232"/>
      <c r="D14" s="232" t="s">
        <v>108</v>
      </c>
      <c r="E14" s="127">
        <v>10675.2</v>
      </c>
      <c r="F14" s="127">
        <v>10675.2</v>
      </c>
      <c r="G14" s="127">
        <v>0</v>
      </c>
      <c r="H14" s="127">
        <v>0</v>
      </c>
      <c r="I14" s="127">
        <v>0</v>
      </c>
      <c r="J14" s="127">
        <v>0</v>
      </c>
    </row>
    <row r="15" s="120" customFormat="1" ht="24" customHeight="1" spans="1:10">
      <c r="A15" s="232" t="s">
        <v>109</v>
      </c>
      <c r="B15" s="232"/>
      <c r="C15" s="232"/>
      <c r="D15" s="232" t="s">
        <v>110</v>
      </c>
      <c r="E15" s="127">
        <v>179184.63</v>
      </c>
      <c r="F15" s="127">
        <v>179184.63</v>
      </c>
      <c r="G15" s="127">
        <v>0</v>
      </c>
      <c r="H15" s="127">
        <v>0</v>
      </c>
      <c r="I15" s="127">
        <v>0</v>
      </c>
      <c r="J15" s="127">
        <v>0</v>
      </c>
    </row>
    <row r="16" ht="24" customHeight="1" spans="1:10">
      <c r="A16" s="232" t="s">
        <v>111</v>
      </c>
      <c r="B16" s="232"/>
      <c r="C16" s="232"/>
      <c r="D16" s="232" t="s">
        <v>112</v>
      </c>
      <c r="E16" s="127">
        <v>99493.8</v>
      </c>
      <c r="F16" s="127">
        <v>99493.8</v>
      </c>
      <c r="G16" s="127">
        <v>0</v>
      </c>
      <c r="H16" s="127">
        <v>0</v>
      </c>
      <c r="I16" s="127">
        <v>0</v>
      </c>
      <c r="J16" s="127">
        <v>0</v>
      </c>
    </row>
    <row r="17" ht="24" customHeight="1" spans="1:10">
      <c r="A17" s="232" t="s">
        <v>113</v>
      </c>
      <c r="B17" s="232"/>
      <c r="C17" s="232"/>
      <c r="D17" s="232" t="s">
        <v>114</v>
      </c>
      <c r="E17" s="127">
        <v>148814</v>
      </c>
      <c r="F17" s="127">
        <v>148814</v>
      </c>
      <c r="G17" s="127">
        <v>0</v>
      </c>
      <c r="H17" s="127">
        <v>0</v>
      </c>
      <c r="I17" s="127">
        <v>0</v>
      </c>
      <c r="J17" s="127">
        <v>0</v>
      </c>
    </row>
    <row r="18" ht="24" customHeight="1" spans="1:10">
      <c r="A18" s="232" t="s">
        <v>115</v>
      </c>
      <c r="B18" s="232"/>
      <c r="C18" s="232"/>
      <c r="D18" s="232" t="s">
        <v>116</v>
      </c>
      <c r="E18" s="127">
        <v>24737.92</v>
      </c>
      <c r="F18" s="127">
        <v>24737.92</v>
      </c>
      <c r="G18" s="127">
        <v>0</v>
      </c>
      <c r="H18" s="127">
        <v>0</v>
      </c>
      <c r="I18" s="127">
        <v>0</v>
      </c>
      <c r="J18" s="127">
        <v>0</v>
      </c>
    </row>
    <row r="19" ht="24" customHeight="1" spans="1:10">
      <c r="A19" s="232" t="s">
        <v>119</v>
      </c>
      <c r="B19" s="232"/>
      <c r="C19" s="232"/>
      <c r="D19" s="232" t="s">
        <v>120</v>
      </c>
      <c r="E19" s="127">
        <v>47300</v>
      </c>
      <c r="F19" s="127">
        <v>0</v>
      </c>
      <c r="G19" s="127">
        <v>47300</v>
      </c>
      <c r="H19" s="127">
        <v>0</v>
      </c>
      <c r="I19" s="127">
        <v>0</v>
      </c>
      <c r="J19" s="127">
        <v>0</v>
      </c>
    </row>
    <row r="20" ht="24" customHeight="1" spans="1:10">
      <c r="A20" s="232" t="s">
        <v>121</v>
      </c>
      <c r="B20" s="232"/>
      <c r="C20" s="232"/>
      <c r="D20" s="232" t="s">
        <v>122</v>
      </c>
      <c r="E20" s="127">
        <v>56400</v>
      </c>
      <c r="F20" s="127">
        <v>0</v>
      </c>
      <c r="G20" s="127">
        <v>56400</v>
      </c>
      <c r="H20" s="127">
        <v>0</v>
      </c>
      <c r="I20" s="127">
        <v>0</v>
      </c>
      <c r="J20" s="127">
        <v>0</v>
      </c>
    </row>
    <row r="21" ht="24" customHeight="1" spans="1:10">
      <c r="A21" s="232" t="s">
        <v>123</v>
      </c>
      <c r="B21" s="232"/>
      <c r="C21" s="232"/>
      <c r="D21" s="232" t="s">
        <v>124</v>
      </c>
      <c r="E21" s="127">
        <v>570477</v>
      </c>
      <c r="F21" s="127">
        <v>570477</v>
      </c>
      <c r="G21" s="127">
        <v>0</v>
      </c>
      <c r="H21" s="127">
        <v>0</v>
      </c>
      <c r="I21" s="127">
        <v>0</v>
      </c>
      <c r="J21" s="127">
        <v>0</v>
      </c>
    </row>
    <row r="22" ht="24" customHeight="1" spans="1:10">
      <c r="A22" s="232" t="s">
        <v>125</v>
      </c>
      <c r="B22" s="232"/>
      <c r="C22" s="232"/>
      <c r="D22" s="232" t="s">
        <v>126</v>
      </c>
      <c r="E22" s="127">
        <v>14520</v>
      </c>
      <c r="F22" s="127">
        <v>14520</v>
      </c>
      <c r="G22" s="127">
        <v>0</v>
      </c>
      <c r="H22" s="127">
        <v>0</v>
      </c>
      <c r="I22" s="127">
        <v>0</v>
      </c>
      <c r="J22" s="127">
        <v>0</v>
      </c>
    </row>
    <row r="23" ht="24" customHeight="1" spans="1:10">
      <c r="A23" s="232" t="s">
        <v>127</v>
      </c>
      <c r="B23" s="232"/>
      <c r="C23" s="232"/>
      <c r="D23" s="232" t="s">
        <v>128</v>
      </c>
      <c r="E23" s="127">
        <v>12166701.66</v>
      </c>
      <c r="F23" s="127">
        <v>12166701.66</v>
      </c>
      <c r="G23" s="127">
        <v>0</v>
      </c>
      <c r="H23" s="127">
        <v>0</v>
      </c>
      <c r="I23" s="127">
        <v>0</v>
      </c>
      <c r="J23" s="127">
        <v>0</v>
      </c>
    </row>
    <row r="24" ht="24" customHeight="1" spans="1:10">
      <c r="A24" s="232" t="s">
        <v>129</v>
      </c>
      <c r="B24" s="232"/>
      <c r="C24" s="232"/>
      <c r="D24" s="232" t="s">
        <v>130</v>
      </c>
      <c r="E24" s="127">
        <v>1211800</v>
      </c>
      <c r="F24" s="127">
        <v>0</v>
      </c>
      <c r="G24" s="127">
        <v>1211800</v>
      </c>
      <c r="H24" s="127">
        <v>0</v>
      </c>
      <c r="I24" s="127">
        <v>0</v>
      </c>
      <c r="J24" s="127">
        <v>0</v>
      </c>
    </row>
    <row r="25" ht="24" customHeight="1" spans="1:10">
      <c r="A25" s="232" t="s">
        <v>131</v>
      </c>
      <c r="B25" s="232"/>
      <c r="C25" s="232"/>
      <c r="D25" s="232" t="s">
        <v>132</v>
      </c>
      <c r="E25" s="127">
        <v>2025990.36</v>
      </c>
      <c r="F25" s="127">
        <v>2025990.36</v>
      </c>
      <c r="G25" s="127">
        <v>0</v>
      </c>
      <c r="H25" s="127">
        <v>0</v>
      </c>
      <c r="I25" s="127">
        <v>0</v>
      </c>
      <c r="J25" s="127">
        <v>0</v>
      </c>
    </row>
    <row r="26" ht="24" customHeight="1" spans="1:10">
      <c r="A26" s="232" t="s">
        <v>133</v>
      </c>
      <c r="B26" s="232"/>
      <c r="C26" s="232"/>
      <c r="D26" s="232" t="s">
        <v>134</v>
      </c>
      <c r="E26" s="127">
        <v>4088266.45</v>
      </c>
      <c r="F26" s="127">
        <v>0</v>
      </c>
      <c r="G26" s="127">
        <v>4088266.45</v>
      </c>
      <c r="H26" s="127">
        <v>0</v>
      </c>
      <c r="I26" s="127">
        <v>0</v>
      </c>
      <c r="J26" s="127">
        <v>0</v>
      </c>
    </row>
    <row r="27" ht="24" customHeight="1" spans="1:10">
      <c r="A27" s="232" t="s">
        <v>135</v>
      </c>
      <c r="B27" s="232"/>
      <c r="C27" s="232"/>
      <c r="D27" s="232" t="s">
        <v>136</v>
      </c>
      <c r="E27" s="127">
        <v>300000</v>
      </c>
      <c r="F27" s="127">
        <v>0</v>
      </c>
      <c r="G27" s="127">
        <v>300000</v>
      </c>
      <c r="H27" s="127">
        <v>0</v>
      </c>
      <c r="I27" s="127">
        <v>0</v>
      </c>
      <c r="J27" s="127">
        <v>0</v>
      </c>
    </row>
    <row r="28" ht="24" customHeight="1" spans="1:10">
      <c r="A28" s="232" t="s">
        <v>137</v>
      </c>
      <c r="B28" s="232"/>
      <c r="C28" s="232"/>
      <c r="D28" s="232" t="s">
        <v>138</v>
      </c>
      <c r="E28" s="127">
        <v>150000</v>
      </c>
      <c r="F28" s="127">
        <v>0</v>
      </c>
      <c r="G28" s="127">
        <v>150000</v>
      </c>
      <c r="H28" s="127">
        <v>0</v>
      </c>
      <c r="I28" s="127">
        <v>0</v>
      </c>
      <c r="J28" s="127">
        <v>0</v>
      </c>
    </row>
    <row r="29" ht="24" customHeight="1" spans="1:10">
      <c r="A29" s="232" t="s">
        <v>139</v>
      </c>
      <c r="B29" s="232"/>
      <c r="C29" s="232"/>
      <c r="D29" s="232" t="s">
        <v>140</v>
      </c>
      <c r="E29" s="127">
        <v>867998.6</v>
      </c>
      <c r="F29" s="127">
        <v>0</v>
      </c>
      <c r="G29" s="127">
        <v>867998.6</v>
      </c>
      <c r="H29" s="127">
        <v>0</v>
      </c>
      <c r="I29" s="127">
        <v>0</v>
      </c>
      <c r="J29" s="127">
        <v>0</v>
      </c>
    </row>
    <row r="30" s="120" customFormat="1" ht="20.25" customHeight="1" spans="1:10">
      <c r="A30" s="278" t="s">
        <v>150</v>
      </c>
      <c r="B30" s="278"/>
      <c r="C30" s="278"/>
      <c r="D30" s="278"/>
      <c r="E30" s="278"/>
      <c r="F30" s="278"/>
      <c r="G30" s="278"/>
      <c r="H30" s="278"/>
      <c r="I30" s="278"/>
      <c r="J30" s="278"/>
    </row>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19.9" customHeight="1"/>
    <row r="174" ht="19.9" customHeight="1"/>
    <row r="175" ht="19.9" customHeight="1"/>
    <row r="176" ht="19.9" customHeight="1"/>
  </sheetData>
  <mergeCells count="3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23" sqref="I23"/>
    </sheetView>
  </sheetViews>
  <sheetFormatPr defaultColWidth="9" defaultRowHeight="14.25"/>
  <sheetData>
    <row r="1" ht="24.75" spans="1:10">
      <c r="A1" s="38" t="s">
        <v>539</v>
      </c>
      <c r="B1" s="38"/>
      <c r="C1" s="38"/>
      <c r="D1" s="38"/>
      <c r="E1" s="38"/>
      <c r="F1" s="38"/>
      <c r="G1" s="38"/>
      <c r="H1" s="38"/>
      <c r="I1" s="38"/>
      <c r="J1" s="38"/>
    </row>
    <row r="2" ht="25.5" spans="1:10">
      <c r="A2" s="38"/>
      <c r="B2" s="38"/>
      <c r="C2" s="38"/>
      <c r="D2" s="38"/>
      <c r="E2" s="38"/>
      <c r="F2" s="38"/>
      <c r="G2" s="38"/>
      <c r="H2" s="38"/>
      <c r="I2" s="38"/>
      <c r="J2" s="38"/>
    </row>
    <row r="3" ht="15" spans="1:10">
      <c r="A3" s="39" t="s">
        <v>540</v>
      </c>
      <c r="B3" s="40" t="s">
        <v>745</v>
      </c>
      <c r="C3" s="40"/>
      <c r="D3" s="40"/>
      <c r="E3" s="40"/>
      <c r="F3" s="40"/>
      <c r="G3" s="40"/>
      <c r="H3" s="40"/>
      <c r="I3" s="40"/>
      <c r="J3" s="40"/>
    </row>
    <row r="4" ht="15" spans="1:10">
      <c r="A4" s="41" t="s">
        <v>542</v>
      </c>
      <c r="B4" s="42" t="s">
        <v>457</v>
      </c>
      <c r="C4" s="42"/>
      <c r="D4" s="42"/>
      <c r="E4" s="43" t="s">
        <v>543</v>
      </c>
      <c r="F4" s="40" t="s">
        <v>457</v>
      </c>
      <c r="G4" s="40"/>
      <c r="H4" s="40"/>
      <c r="I4" s="40"/>
      <c r="J4" s="40"/>
    </row>
    <row r="5" ht="15" spans="1:10">
      <c r="A5" s="41"/>
      <c r="B5" s="42"/>
      <c r="C5" s="42"/>
      <c r="D5" s="42"/>
      <c r="E5" s="44" t="s">
        <v>492</v>
      </c>
      <c r="F5" s="40"/>
      <c r="G5" s="40"/>
      <c r="H5" s="40"/>
      <c r="I5" s="40"/>
      <c r="J5" s="40"/>
    </row>
    <row r="6" ht="15" spans="1:10">
      <c r="A6" s="41" t="s">
        <v>544</v>
      </c>
      <c r="B6" s="44"/>
      <c r="C6" s="45" t="s">
        <v>460</v>
      </c>
      <c r="D6" s="45" t="s">
        <v>545</v>
      </c>
      <c r="E6" s="43" t="s">
        <v>545</v>
      </c>
      <c r="F6" s="40" t="s">
        <v>546</v>
      </c>
      <c r="G6" s="40"/>
      <c r="H6" s="40" t="s">
        <v>547</v>
      </c>
      <c r="I6" s="40" t="s">
        <v>548</v>
      </c>
      <c r="J6" s="40"/>
    </row>
    <row r="7" ht="15" spans="1:10">
      <c r="A7" s="41"/>
      <c r="B7" s="44"/>
      <c r="C7" s="44" t="s">
        <v>392</v>
      </c>
      <c r="D7" s="44" t="s">
        <v>392</v>
      </c>
      <c r="E7" s="44" t="s">
        <v>549</v>
      </c>
      <c r="F7" s="40"/>
      <c r="G7" s="40"/>
      <c r="H7" s="40"/>
      <c r="I7" s="40"/>
      <c r="J7" s="40"/>
    </row>
    <row r="8" ht="26.25" spans="1:10">
      <c r="A8" s="41"/>
      <c r="B8" s="44" t="s">
        <v>470</v>
      </c>
      <c r="C8" s="44">
        <v>68320</v>
      </c>
      <c r="D8" s="46">
        <v>68320</v>
      </c>
      <c r="E8" s="46">
        <v>68320</v>
      </c>
      <c r="F8" s="44">
        <v>10</v>
      </c>
      <c r="G8" s="44"/>
      <c r="H8" s="47">
        <v>1</v>
      </c>
      <c r="I8" s="44">
        <v>10</v>
      </c>
      <c r="J8" s="44"/>
    </row>
    <row r="9" ht="15" spans="1:10">
      <c r="A9" s="41"/>
      <c r="B9" s="48" t="s">
        <v>474</v>
      </c>
      <c r="C9" s="46">
        <v>68320</v>
      </c>
      <c r="D9" s="46">
        <v>68320</v>
      </c>
      <c r="E9" s="46">
        <v>68320</v>
      </c>
      <c r="F9" s="44" t="s">
        <v>397</v>
      </c>
      <c r="G9" s="44"/>
      <c r="H9" s="44" t="s">
        <v>397</v>
      </c>
      <c r="I9" s="44" t="s">
        <v>397</v>
      </c>
      <c r="J9" s="44"/>
    </row>
    <row r="10" ht="26.25" spans="1:10">
      <c r="A10" s="41"/>
      <c r="B10" s="46" t="s">
        <v>475</v>
      </c>
      <c r="C10" s="46"/>
      <c r="D10" s="46"/>
      <c r="E10" s="46"/>
      <c r="F10" s="44"/>
      <c r="G10" s="44"/>
      <c r="H10" s="44"/>
      <c r="I10" s="44"/>
      <c r="J10" s="44"/>
    </row>
    <row r="11" ht="26.25" spans="1:10">
      <c r="A11" s="41"/>
      <c r="B11" s="46" t="s">
        <v>476</v>
      </c>
      <c r="C11" s="46"/>
      <c r="D11" s="46"/>
      <c r="E11" s="46"/>
      <c r="F11" s="44" t="s">
        <v>397</v>
      </c>
      <c r="G11" s="44"/>
      <c r="H11" s="44" t="s">
        <v>397</v>
      </c>
      <c r="I11" s="44" t="s">
        <v>397</v>
      </c>
      <c r="J11" s="44"/>
    </row>
    <row r="12" ht="26.25" spans="1:10">
      <c r="A12" s="41"/>
      <c r="B12" s="46" t="s">
        <v>551</v>
      </c>
      <c r="C12" s="44"/>
      <c r="D12" s="44"/>
      <c r="E12" s="49"/>
      <c r="F12" s="44" t="s">
        <v>397</v>
      </c>
      <c r="G12" s="44"/>
      <c r="H12" s="44" t="s">
        <v>397</v>
      </c>
      <c r="I12" s="44" t="s">
        <v>397</v>
      </c>
      <c r="J12" s="44"/>
    </row>
    <row r="13" ht="15" spans="1:10">
      <c r="A13" s="50" t="s">
        <v>552</v>
      </c>
      <c r="B13" s="50"/>
      <c r="C13" s="50"/>
      <c r="D13" s="50"/>
      <c r="E13" s="50"/>
      <c r="F13" s="50"/>
      <c r="G13" s="51" t="s">
        <v>553</v>
      </c>
      <c r="H13" s="51"/>
      <c r="I13" s="51"/>
      <c r="J13" s="51"/>
    </row>
    <row r="14" ht="47" customHeight="1" spans="1:10">
      <c r="A14" s="50" t="s">
        <v>554</v>
      </c>
      <c r="B14" s="52" t="s">
        <v>746</v>
      </c>
      <c r="C14" s="52"/>
      <c r="D14" s="52"/>
      <c r="E14" s="52"/>
      <c r="F14" s="52"/>
      <c r="G14" s="53" t="s">
        <v>746</v>
      </c>
      <c r="H14" s="53"/>
      <c r="I14" s="53"/>
      <c r="J14" s="53"/>
    </row>
    <row r="15" ht="15" spans="1:10">
      <c r="A15" s="50" t="s">
        <v>482</v>
      </c>
      <c r="B15" s="50"/>
      <c r="C15" s="50"/>
      <c r="D15" s="54" t="s">
        <v>557</v>
      </c>
      <c r="E15" s="54"/>
      <c r="F15" s="54"/>
      <c r="G15" s="55" t="s">
        <v>558</v>
      </c>
      <c r="H15" s="55"/>
      <c r="I15" s="55"/>
      <c r="J15" s="55"/>
    </row>
    <row r="16" ht="15" spans="1:10">
      <c r="A16" s="56" t="s">
        <v>559</v>
      </c>
      <c r="B16" s="41" t="s">
        <v>489</v>
      </c>
      <c r="C16" s="45" t="s">
        <v>560</v>
      </c>
      <c r="D16" s="43" t="s">
        <v>483</v>
      </c>
      <c r="E16" s="40" t="s">
        <v>484</v>
      </c>
      <c r="F16" s="57" t="s">
        <v>485</v>
      </c>
      <c r="G16" s="58" t="s">
        <v>486</v>
      </c>
      <c r="H16" s="59" t="s">
        <v>546</v>
      </c>
      <c r="I16" s="59" t="s">
        <v>548</v>
      </c>
      <c r="J16" s="59" t="s">
        <v>561</v>
      </c>
    </row>
    <row r="17" ht="15" spans="1:10">
      <c r="A17" s="56"/>
      <c r="B17" s="41"/>
      <c r="C17" s="44" t="s">
        <v>483</v>
      </c>
      <c r="D17" s="44" t="s">
        <v>491</v>
      </c>
      <c r="E17" s="40"/>
      <c r="F17" s="60" t="s">
        <v>492</v>
      </c>
      <c r="G17" s="61" t="s">
        <v>493</v>
      </c>
      <c r="H17" s="59"/>
      <c r="I17" s="59"/>
      <c r="J17" s="59"/>
    </row>
    <row r="18" ht="26.25" spans="1:10">
      <c r="A18" s="41" t="s">
        <v>562</v>
      </c>
      <c r="B18" s="45" t="s">
        <v>496</v>
      </c>
      <c r="C18" s="42" t="s">
        <v>747</v>
      </c>
      <c r="D18" s="45" t="s">
        <v>564</v>
      </c>
      <c r="E18" s="44">
        <v>500</v>
      </c>
      <c r="F18" s="54" t="s">
        <v>748</v>
      </c>
      <c r="G18" s="54">
        <v>500</v>
      </c>
      <c r="H18" s="54">
        <v>20</v>
      </c>
      <c r="I18" s="54">
        <v>20</v>
      </c>
      <c r="J18" s="54" t="s">
        <v>501</v>
      </c>
    </row>
    <row r="19" ht="15" spans="1:10">
      <c r="A19" s="41"/>
      <c r="B19" s="43" t="s">
        <v>502</v>
      </c>
      <c r="C19" s="42" t="s">
        <v>749</v>
      </c>
      <c r="D19" s="45" t="s">
        <v>567</v>
      </c>
      <c r="E19" s="44">
        <v>100</v>
      </c>
      <c r="F19" s="54" t="s">
        <v>505</v>
      </c>
      <c r="G19" s="54">
        <v>100</v>
      </c>
      <c r="H19" s="54">
        <v>20</v>
      </c>
      <c r="I19" s="54">
        <v>20</v>
      </c>
      <c r="J19" s="54" t="s">
        <v>501</v>
      </c>
    </row>
    <row r="20" ht="26.25" spans="1:10">
      <c r="A20" s="41"/>
      <c r="B20" s="43" t="s">
        <v>506</v>
      </c>
      <c r="C20" s="42" t="s">
        <v>750</v>
      </c>
      <c r="D20" s="45" t="s">
        <v>569</v>
      </c>
      <c r="E20" s="44">
        <v>1</v>
      </c>
      <c r="F20" s="54" t="s">
        <v>623</v>
      </c>
      <c r="G20" s="54" t="s">
        <v>644</v>
      </c>
      <c r="H20" s="54">
        <v>20</v>
      </c>
      <c r="I20" s="54">
        <v>20</v>
      </c>
      <c r="J20" s="54" t="s">
        <v>501</v>
      </c>
    </row>
    <row r="21" ht="15" spans="1:10">
      <c r="A21" s="41"/>
      <c r="B21" s="40" t="s">
        <v>509</v>
      </c>
      <c r="C21" s="42"/>
      <c r="D21" s="45" t="s">
        <v>511</v>
      </c>
      <c r="E21" s="44"/>
      <c r="F21" s="54"/>
      <c r="G21" s="54"/>
      <c r="H21" s="54"/>
      <c r="I21" s="54"/>
      <c r="J21" s="54"/>
    </row>
    <row r="22" ht="26.25" spans="1:10">
      <c r="A22" s="41" t="s">
        <v>575</v>
      </c>
      <c r="B22" s="44" t="s">
        <v>576</v>
      </c>
      <c r="C22" s="42"/>
      <c r="D22" s="45" t="s">
        <v>516</v>
      </c>
      <c r="E22" s="44"/>
      <c r="F22" s="54"/>
      <c r="G22" s="54"/>
      <c r="H22" s="54"/>
      <c r="I22" s="54"/>
      <c r="J22" s="54"/>
    </row>
    <row r="23" ht="39" spans="1:10">
      <c r="A23" s="41"/>
      <c r="B23" s="44" t="s">
        <v>577</v>
      </c>
      <c r="C23" s="42" t="s">
        <v>751</v>
      </c>
      <c r="D23" s="62"/>
      <c r="E23" s="44">
        <v>1</v>
      </c>
      <c r="F23" s="54" t="s">
        <v>523</v>
      </c>
      <c r="G23" s="54" t="s">
        <v>752</v>
      </c>
      <c r="H23" s="54">
        <v>10</v>
      </c>
      <c r="I23" s="54">
        <v>10</v>
      </c>
      <c r="J23" s="54" t="s">
        <v>501</v>
      </c>
    </row>
    <row r="24" ht="26.25" spans="1:10">
      <c r="A24" s="41"/>
      <c r="B24" s="44" t="s">
        <v>578</v>
      </c>
      <c r="C24" s="42"/>
      <c r="D24" s="62"/>
      <c r="E24" s="44"/>
      <c r="F24" s="54"/>
      <c r="G24" s="54"/>
      <c r="H24" s="54"/>
      <c r="I24" s="54"/>
      <c r="J24" s="54"/>
    </row>
    <row r="25" ht="26.25" spans="1:10">
      <c r="A25" s="41"/>
      <c r="B25" s="63" t="s">
        <v>580</v>
      </c>
      <c r="C25" s="64"/>
      <c r="D25" s="62"/>
      <c r="E25" s="63"/>
      <c r="F25" s="61"/>
      <c r="G25" s="61"/>
      <c r="H25" s="61"/>
      <c r="I25" s="61"/>
      <c r="J25" s="61"/>
    </row>
    <row r="26" ht="15" spans="1:10">
      <c r="A26" s="65" t="s">
        <v>581</v>
      </c>
      <c r="B26" s="66" t="s">
        <v>529</v>
      </c>
      <c r="C26" s="67" t="s">
        <v>700</v>
      </c>
      <c r="D26" s="62"/>
      <c r="E26" s="68">
        <v>95</v>
      </c>
      <c r="F26" s="68" t="s">
        <v>505</v>
      </c>
      <c r="G26" s="68" t="s">
        <v>743</v>
      </c>
      <c r="H26" s="68">
        <v>20</v>
      </c>
      <c r="I26" s="68">
        <v>20</v>
      </c>
      <c r="J26" s="68" t="s">
        <v>501</v>
      </c>
    </row>
    <row r="27" ht="26.25" spans="1:10">
      <c r="A27" s="65"/>
      <c r="B27" s="68" t="s">
        <v>532</v>
      </c>
      <c r="C27" s="67"/>
      <c r="D27" s="62"/>
      <c r="E27" s="68"/>
      <c r="F27" s="68"/>
      <c r="G27" s="68"/>
      <c r="H27" s="68"/>
      <c r="I27" s="68"/>
      <c r="J27" s="68"/>
    </row>
    <row r="28" ht="15" spans="1:10">
      <c r="A28" s="41" t="s">
        <v>585</v>
      </c>
      <c r="B28" s="41"/>
      <c r="C28" s="69"/>
      <c r="D28" s="69"/>
      <c r="E28" s="69"/>
      <c r="F28" s="69"/>
      <c r="G28" s="69"/>
      <c r="H28" s="69"/>
      <c r="I28" s="69"/>
      <c r="J28" s="69"/>
    </row>
    <row r="29" ht="15" spans="1:10">
      <c r="A29" s="41" t="s">
        <v>586</v>
      </c>
      <c r="B29" s="44">
        <v>100</v>
      </c>
      <c r="C29" s="44"/>
      <c r="D29" s="44"/>
      <c r="E29" s="44"/>
      <c r="F29" s="44"/>
      <c r="G29" s="44"/>
      <c r="H29" s="44"/>
      <c r="I29" s="40">
        <v>100</v>
      </c>
      <c r="J29" s="71" t="s">
        <v>587</v>
      </c>
    </row>
    <row r="30" spans="1:10">
      <c r="A30" s="70" t="s">
        <v>588</v>
      </c>
      <c r="B30" s="70"/>
      <c r="C30" s="70"/>
      <c r="D30" s="70"/>
      <c r="E30" s="70"/>
      <c r="F30" s="70"/>
      <c r="G30" s="70"/>
      <c r="H30" s="70"/>
      <c r="I30" s="70"/>
      <c r="J30" s="70"/>
    </row>
    <row r="31" spans="1:10">
      <c r="A31" s="70" t="s">
        <v>589</v>
      </c>
      <c r="B31" s="70"/>
      <c r="C31" s="70"/>
      <c r="D31" s="70"/>
      <c r="E31" s="70"/>
      <c r="F31" s="70"/>
      <c r="G31" s="70"/>
      <c r="H31" s="70"/>
      <c r="I31" s="70"/>
      <c r="J31" s="70"/>
    </row>
    <row r="32" spans="1:10">
      <c r="A32" s="70" t="s">
        <v>590</v>
      </c>
      <c r="B32" s="70"/>
      <c r="C32" s="70"/>
      <c r="D32" s="70"/>
      <c r="E32" s="70"/>
      <c r="F32" s="70"/>
      <c r="G32" s="70"/>
      <c r="H32" s="70"/>
      <c r="I32" s="70"/>
      <c r="J32" s="70"/>
    </row>
    <row r="33" spans="1:10">
      <c r="A33" s="70" t="s">
        <v>591</v>
      </c>
      <c r="B33" s="70"/>
      <c r="C33" s="70"/>
      <c r="D33" s="70"/>
      <c r="E33" s="70"/>
      <c r="F33" s="70"/>
      <c r="G33" s="70"/>
      <c r="H33" s="70"/>
      <c r="I33" s="70"/>
      <c r="J33" s="70"/>
    </row>
    <row r="34"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H20" sqref="H20"/>
    </sheetView>
  </sheetViews>
  <sheetFormatPr defaultColWidth="9" defaultRowHeight="14.25"/>
  <sheetData>
    <row r="1" ht="24.75" spans="1:10">
      <c r="A1" s="38" t="s">
        <v>539</v>
      </c>
      <c r="B1" s="38"/>
      <c r="C1" s="38"/>
      <c r="D1" s="38"/>
      <c r="E1" s="38"/>
      <c r="F1" s="38"/>
      <c r="G1" s="38"/>
      <c r="H1" s="38"/>
      <c r="I1" s="38"/>
      <c r="J1" s="38"/>
    </row>
    <row r="2" ht="25.5" spans="1:10">
      <c r="A2" s="38"/>
      <c r="B2" s="38"/>
      <c r="C2" s="38"/>
      <c r="D2" s="38"/>
      <c r="E2" s="38"/>
      <c r="F2" s="38"/>
      <c r="G2" s="38"/>
      <c r="H2" s="38"/>
      <c r="I2" s="38"/>
      <c r="J2" s="38"/>
    </row>
    <row r="3" ht="15" spans="1:10">
      <c r="A3" s="39" t="s">
        <v>540</v>
      </c>
      <c r="B3" s="40" t="s">
        <v>753</v>
      </c>
      <c r="C3" s="40"/>
      <c r="D3" s="40"/>
      <c r="E3" s="40"/>
      <c r="F3" s="40"/>
      <c r="G3" s="40"/>
      <c r="H3" s="40"/>
      <c r="I3" s="40"/>
      <c r="J3" s="40"/>
    </row>
    <row r="4" ht="15" spans="1:10">
      <c r="A4" s="41" t="s">
        <v>542</v>
      </c>
      <c r="B4" s="42" t="s">
        <v>457</v>
      </c>
      <c r="C4" s="42"/>
      <c r="D4" s="42"/>
      <c r="E4" s="43" t="s">
        <v>543</v>
      </c>
      <c r="F4" s="40" t="s">
        <v>457</v>
      </c>
      <c r="G4" s="40"/>
      <c r="H4" s="40"/>
      <c r="I4" s="40"/>
      <c r="J4" s="40"/>
    </row>
    <row r="5" ht="15" spans="1:10">
      <c r="A5" s="41"/>
      <c r="B5" s="42"/>
      <c r="C5" s="42"/>
      <c r="D5" s="42"/>
      <c r="E5" s="44" t="s">
        <v>492</v>
      </c>
      <c r="F5" s="40"/>
      <c r="G5" s="40"/>
      <c r="H5" s="40"/>
      <c r="I5" s="40"/>
      <c r="J5" s="40"/>
    </row>
    <row r="6" ht="15" spans="1:10">
      <c r="A6" s="41" t="s">
        <v>544</v>
      </c>
      <c r="B6" s="44"/>
      <c r="C6" s="45" t="s">
        <v>460</v>
      </c>
      <c r="D6" s="45" t="s">
        <v>545</v>
      </c>
      <c r="E6" s="43" t="s">
        <v>545</v>
      </c>
      <c r="F6" s="40" t="s">
        <v>546</v>
      </c>
      <c r="G6" s="40"/>
      <c r="H6" s="40" t="s">
        <v>547</v>
      </c>
      <c r="I6" s="40" t="s">
        <v>548</v>
      </c>
      <c r="J6" s="40"/>
    </row>
    <row r="7" ht="15" spans="1:10">
      <c r="A7" s="41"/>
      <c r="B7" s="44"/>
      <c r="C7" s="44" t="s">
        <v>392</v>
      </c>
      <c r="D7" s="44" t="s">
        <v>392</v>
      </c>
      <c r="E7" s="44" t="s">
        <v>549</v>
      </c>
      <c r="F7" s="40"/>
      <c r="G7" s="40"/>
      <c r="H7" s="40"/>
      <c r="I7" s="40"/>
      <c r="J7" s="40"/>
    </row>
    <row r="8" ht="26.25" spans="1:10">
      <c r="A8" s="41"/>
      <c r="B8" s="44" t="s">
        <v>470</v>
      </c>
      <c r="C8" s="44">
        <v>65480</v>
      </c>
      <c r="D8" s="46">
        <v>65480</v>
      </c>
      <c r="E8" s="46">
        <v>65480</v>
      </c>
      <c r="F8" s="44">
        <v>10</v>
      </c>
      <c r="G8" s="44"/>
      <c r="H8" s="47">
        <v>1</v>
      </c>
      <c r="I8" s="44">
        <v>10</v>
      </c>
      <c r="J8" s="44"/>
    </row>
    <row r="9" ht="15" spans="1:10">
      <c r="A9" s="41"/>
      <c r="B9" s="48" t="s">
        <v>474</v>
      </c>
      <c r="C9" s="46">
        <v>65480</v>
      </c>
      <c r="D9" s="46">
        <v>65480</v>
      </c>
      <c r="E9" s="46">
        <v>65480</v>
      </c>
      <c r="F9" s="44" t="s">
        <v>397</v>
      </c>
      <c r="G9" s="44"/>
      <c r="H9" s="44" t="s">
        <v>397</v>
      </c>
      <c r="I9" s="44" t="s">
        <v>397</v>
      </c>
      <c r="J9" s="44"/>
    </row>
    <row r="10" ht="26.25" spans="1:10">
      <c r="A10" s="41"/>
      <c r="B10" s="46" t="s">
        <v>475</v>
      </c>
      <c r="C10" s="46"/>
      <c r="D10" s="46"/>
      <c r="E10" s="46"/>
      <c r="F10" s="44"/>
      <c r="G10" s="44"/>
      <c r="H10" s="44"/>
      <c r="I10" s="44"/>
      <c r="J10" s="44"/>
    </row>
    <row r="11" ht="26.25" spans="1:10">
      <c r="A11" s="41"/>
      <c r="B11" s="46" t="s">
        <v>476</v>
      </c>
      <c r="C11" s="46"/>
      <c r="D11" s="46"/>
      <c r="E11" s="46"/>
      <c r="F11" s="44" t="s">
        <v>397</v>
      </c>
      <c r="G11" s="44"/>
      <c r="H11" s="44" t="s">
        <v>397</v>
      </c>
      <c r="I11" s="44" t="s">
        <v>397</v>
      </c>
      <c r="J11" s="44"/>
    </row>
    <row r="12" ht="26.25" spans="1:10">
      <c r="A12" s="41"/>
      <c r="B12" s="46" t="s">
        <v>551</v>
      </c>
      <c r="C12" s="44"/>
      <c r="D12" s="44"/>
      <c r="E12" s="49"/>
      <c r="F12" s="44" t="s">
        <v>397</v>
      </c>
      <c r="G12" s="44"/>
      <c r="H12" s="44" t="s">
        <v>397</v>
      </c>
      <c r="I12" s="44" t="s">
        <v>397</v>
      </c>
      <c r="J12" s="44"/>
    </row>
    <row r="13" ht="15" spans="1:10">
      <c r="A13" s="50" t="s">
        <v>552</v>
      </c>
      <c r="B13" s="50"/>
      <c r="C13" s="50"/>
      <c r="D13" s="50"/>
      <c r="E13" s="50"/>
      <c r="F13" s="50"/>
      <c r="G13" s="51" t="s">
        <v>553</v>
      </c>
      <c r="H13" s="51"/>
      <c r="I13" s="51"/>
      <c r="J13" s="51"/>
    </row>
    <row r="14" ht="26.25" spans="1:10">
      <c r="A14" s="50" t="s">
        <v>554</v>
      </c>
      <c r="B14" s="52" t="s">
        <v>754</v>
      </c>
      <c r="C14" s="52"/>
      <c r="D14" s="52"/>
      <c r="E14" s="52"/>
      <c r="F14" s="52"/>
      <c r="G14" s="53" t="s">
        <v>754</v>
      </c>
      <c r="H14" s="53"/>
      <c r="I14" s="53"/>
      <c r="J14" s="53"/>
    </row>
    <row r="15" ht="15" spans="1:10">
      <c r="A15" s="50" t="s">
        <v>482</v>
      </c>
      <c r="B15" s="50"/>
      <c r="C15" s="50"/>
      <c r="D15" s="54" t="s">
        <v>557</v>
      </c>
      <c r="E15" s="54"/>
      <c r="F15" s="54"/>
      <c r="G15" s="55" t="s">
        <v>558</v>
      </c>
      <c r="H15" s="55"/>
      <c r="I15" s="55"/>
      <c r="J15" s="55"/>
    </row>
    <row r="16" ht="15" spans="1:10">
      <c r="A16" s="56" t="s">
        <v>559</v>
      </c>
      <c r="B16" s="41" t="s">
        <v>489</v>
      </c>
      <c r="C16" s="45" t="s">
        <v>560</v>
      </c>
      <c r="D16" s="43" t="s">
        <v>483</v>
      </c>
      <c r="E16" s="40" t="s">
        <v>484</v>
      </c>
      <c r="F16" s="57" t="s">
        <v>485</v>
      </c>
      <c r="G16" s="58" t="s">
        <v>486</v>
      </c>
      <c r="H16" s="59" t="s">
        <v>546</v>
      </c>
      <c r="I16" s="59" t="s">
        <v>548</v>
      </c>
      <c r="J16" s="59" t="s">
        <v>561</v>
      </c>
    </row>
    <row r="17" ht="15" spans="1:10">
      <c r="A17" s="56"/>
      <c r="B17" s="41"/>
      <c r="C17" s="44" t="s">
        <v>483</v>
      </c>
      <c r="D17" s="44" t="s">
        <v>491</v>
      </c>
      <c r="E17" s="40"/>
      <c r="F17" s="60" t="s">
        <v>492</v>
      </c>
      <c r="G17" s="61" t="s">
        <v>493</v>
      </c>
      <c r="H17" s="59"/>
      <c r="I17" s="59"/>
      <c r="J17" s="59"/>
    </row>
    <row r="18" ht="39" spans="1:10">
      <c r="A18" s="41" t="s">
        <v>562</v>
      </c>
      <c r="B18" s="45" t="s">
        <v>496</v>
      </c>
      <c r="C18" s="42" t="s">
        <v>755</v>
      </c>
      <c r="D18" s="45" t="s">
        <v>564</v>
      </c>
      <c r="E18" s="44">
        <v>1</v>
      </c>
      <c r="F18" s="54" t="s">
        <v>523</v>
      </c>
      <c r="G18" s="54">
        <v>1</v>
      </c>
      <c r="H18" s="54">
        <v>20</v>
      </c>
      <c r="I18" s="54">
        <v>20</v>
      </c>
      <c r="J18" s="54" t="s">
        <v>501</v>
      </c>
    </row>
    <row r="19" ht="15" spans="1:10">
      <c r="A19" s="41"/>
      <c r="B19" s="43" t="s">
        <v>502</v>
      </c>
      <c r="C19" s="42"/>
      <c r="D19" s="45" t="s">
        <v>567</v>
      </c>
      <c r="E19" s="44"/>
      <c r="F19" s="54"/>
      <c r="G19" s="54"/>
      <c r="H19" s="54"/>
      <c r="I19" s="54"/>
      <c r="J19" s="54"/>
    </row>
    <row r="20" ht="26.25" spans="1:10">
      <c r="A20" s="41"/>
      <c r="B20" s="43" t="s">
        <v>506</v>
      </c>
      <c r="C20" s="42" t="s">
        <v>756</v>
      </c>
      <c r="D20" s="45" t="s">
        <v>569</v>
      </c>
      <c r="E20" s="44">
        <v>1</v>
      </c>
      <c r="F20" s="54" t="s">
        <v>570</v>
      </c>
      <c r="G20" s="54" t="s">
        <v>757</v>
      </c>
      <c r="H20" s="54">
        <v>20</v>
      </c>
      <c r="I20" s="54">
        <v>20</v>
      </c>
      <c r="J20" s="54" t="s">
        <v>501</v>
      </c>
    </row>
    <row r="21" ht="15" spans="1:10">
      <c r="A21" s="41"/>
      <c r="B21" s="40" t="s">
        <v>509</v>
      </c>
      <c r="C21" s="42">
        <v>65480</v>
      </c>
      <c r="D21" s="45" t="s">
        <v>511</v>
      </c>
      <c r="E21" s="44">
        <v>65480</v>
      </c>
      <c r="F21" s="54" t="s">
        <v>512</v>
      </c>
      <c r="G21" s="54" t="s">
        <v>758</v>
      </c>
      <c r="H21" s="54">
        <v>10</v>
      </c>
      <c r="I21" s="54">
        <v>10</v>
      </c>
      <c r="J21" s="54" t="s">
        <v>501</v>
      </c>
    </row>
    <row r="22" ht="26.25" spans="1:10">
      <c r="A22" s="41" t="s">
        <v>575</v>
      </c>
      <c r="B22" s="44" t="s">
        <v>576</v>
      </c>
      <c r="C22" s="42"/>
      <c r="D22" s="45" t="s">
        <v>516</v>
      </c>
      <c r="E22" s="44"/>
      <c r="F22" s="54"/>
      <c r="G22" s="54"/>
      <c r="H22" s="54"/>
      <c r="I22" s="54"/>
      <c r="J22" s="54"/>
    </row>
    <row r="23" ht="26.25" spans="1:10">
      <c r="A23" s="41"/>
      <c r="B23" s="44" t="s">
        <v>577</v>
      </c>
      <c r="C23" s="42"/>
      <c r="D23" s="62"/>
      <c r="E23" s="44"/>
      <c r="F23" s="54"/>
      <c r="G23" s="54"/>
      <c r="H23" s="54"/>
      <c r="I23" s="54"/>
      <c r="J23" s="54"/>
    </row>
    <row r="24" ht="26.25" spans="1:10">
      <c r="A24" s="41"/>
      <c r="B24" s="44" t="s">
        <v>578</v>
      </c>
      <c r="C24" s="42"/>
      <c r="D24" s="62"/>
      <c r="E24" s="44"/>
      <c r="F24" s="54"/>
      <c r="G24" s="54"/>
      <c r="H24" s="54"/>
      <c r="I24" s="54"/>
      <c r="J24" s="54"/>
    </row>
    <row r="25" ht="26.25" spans="1:10">
      <c r="A25" s="41"/>
      <c r="B25" s="63" t="s">
        <v>580</v>
      </c>
      <c r="C25" s="64" t="s">
        <v>756</v>
      </c>
      <c r="D25" s="62"/>
      <c r="E25" s="63" t="s">
        <v>519</v>
      </c>
      <c r="F25" s="61" t="s">
        <v>505</v>
      </c>
      <c r="G25" s="61" t="s">
        <v>733</v>
      </c>
      <c r="H25" s="61">
        <v>20</v>
      </c>
      <c r="I25" s="61">
        <v>20</v>
      </c>
      <c r="J25" s="61" t="s">
        <v>501</v>
      </c>
    </row>
    <row r="26" ht="15" spans="1:10">
      <c r="A26" s="65" t="s">
        <v>581</v>
      </c>
      <c r="B26" s="66" t="s">
        <v>529</v>
      </c>
      <c r="C26" s="67" t="s">
        <v>759</v>
      </c>
      <c r="D26" s="62"/>
      <c r="E26" s="68">
        <v>90</v>
      </c>
      <c r="F26" s="68" t="s">
        <v>505</v>
      </c>
      <c r="G26" s="68" t="s">
        <v>760</v>
      </c>
      <c r="H26" s="68">
        <v>20</v>
      </c>
      <c r="I26" s="68">
        <v>20</v>
      </c>
      <c r="J26" s="68" t="s">
        <v>501</v>
      </c>
    </row>
    <row r="27" ht="26.25" spans="1:10">
      <c r="A27" s="65"/>
      <c r="B27" s="68" t="s">
        <v>532</v>
      </c>
      <c r="C27" s="67"/>
      <c r="D27" s="62"/>
      <c r="E27" s="68"/>
      <c r="F27" s="68"/>
      <c r="G27" s="68"/>
      <c r="H27" s="68"/>
      <c r="I27" s="68"/>
      <c r="J27" s="68"/>
    </row>
    <row r="28" ht="15" spans="1:10">
      <c r="A28" s="41" t="s">
        <v>585</v>
      </c>
      <c r="B28" s="41"/>
      <c r="C28" s="69"/>
      <c r="D28" s="69"/>
      <c r="E28" s="69"/>
      <c r="F28" s="69"/>
      <c r="G28" s="69"/>
      <c r="H28" s="69"/>
      <c r="I28" s="69"/>
      <c r="J28" s="69"/>
    </row>
    <row r="29" ht="15" spans="1:10">
      <c r="A29" s="41" t="s">
        <v>586</v>
      </c>
      <c r="B29" s="44">
        <v>100</v>
      </c>
      <c r="C29" s="44"/>
      <c r="D29" s="44"/>
      <c r="E29" s="44"/>
      <c r="F29" s="44"/>
      <c r="G29" s="44"/>
      <c r="H29" s="44"/>
      <c r="I29" s="40">
        <v>100</v>
      </c>
      <c r="J29" s="71" t="s">
        <v>587</v>
      </c>
    </row>
    <row r="30" spans="1:10">
      <c r="A30" s="70" t="s">
        <v>588</v>
      </c>
      <c r="B30" s="70"/>
      <c r="C30" s="70"/>
      <c r="D30" s="70"/>
      <c r="E30" s="70"/>
      <c r="F30" s="70"/>
      <c r="G30" s="70"/>
      <c r="H30" s="70"/>
      <c r="I30" s="70"/>
      <c r="J30" s="70"/>
    </row>
    <row r="31" spans="1:10">
      <c r="A31" s="70" t="s">
        <v>589</v>
      </c>
      <c r="B31" s="70"/>
      <c r="C31" s="70"/>
      <c r="D31" s="70"/>
      <c r="E31" s="70"/>
      <c r="F31" s="70"/>
      <c r="G31" s="70"/>
      <c r="H31" s="70"/>
      <c r="I31" s="70"/>
      <c r="J31" s="70"/>
    </row>
    <row r="32" spans="1:10">
      <c r="A32" s="70" t="s">
        <v>590</v>
      </c>
      <c r="B32" s="70"/>
      <c r="C32" s="70"/>
      <c r="D32" s="70"/>
      <c r="E32" s="70"/>
      <c r="F32" s="70"/>
      <c r="G32" s="70"/>
      <c r="H32" s="70"/>
      <c r="I32" s="70"/>
      <c r="J32" s="70"/>
    </row>
    <row r="33" spans="1:10">
      <c r="A33" s="70" t="s">
        <v>591</v>
      </c>
      <c r="B33" s="70"/>
      <c r="C33" s="70"/>
      <c r="D33" s="70"/>
      <c r="E33" s="70"/>
      <c r="F33" s="70"/>
      <c r="G33" s="70"/>
      <c r="H33" s="70"/>
      <c r="I33" s="70"/>
      <c r="J33" s="70"/>
    </row>
    <row r="34"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H26" sqref="H26:H27"/>
    </sheetView>
  </sheetViews>
  <sheetFormatPr defaultColWidth="9" defaultRowHeight="14.25"/>
  <sheetData>
    <row r="1" ht="24.75" spans="1:10">
      <c r="A1" s="38" t="s">
        <v>539</v>
      </c>
      <c r="B1" s="38"/>
      <c r="C1" s="38"/>
      <c r="D1" s="38"/>
      <c r="E1" s="38"/>
      <c r="F1" s="38"/>
      <c r="G1" s="38"/>
      <c r="H1" s="38"/>
      <c r="I1" s="38"/>
      <c r="J1" s="38"/>
    </row>
    <row r="2" ht="25.5" spans="1:10">
      <c r="A2" s="38"/>
      <c r="B2" s="38"/>
      <c r="C2" s="38"/>
      <c r="D2" s="38"/>
      <c r="E2" s="38"/>
      <c r="F2" s="38"/>
      <c r="G2" s="38"/>
      <c r="H2" s="38"/>
      <c r="I2" s="38"/>
      <c r="J2" s="38"/>
    </row>
    <row r="3" ht="15" spans="1:10">
      <c r="A3" s="39" t="s">
        <v>540</v>
      </c>
      <c r="B3" s="40" t="s">
        <v>761</v>
      </c>
      <c r="C3" s="40"/>
      <c r="D3" s="40"/>
      <c r="E3" s="40"/>
      <c r="F3" s="40"/>
      <c r="G3" s="40"/>
      <c r="H3" s="40"/>
      <c r="I3" s="40"/>
      <c r="J3" s="40"/>
    </row>
    <row r="4" ht="15" spans="1:10">
      <c r="A4" s="41" t="s">
        <v>542</v>
      </c>
      <c r="B4" s="42" t="s">
        <v>457</v>
      </c>
      <c r="C4" s="42"/>
      <c r="D4" s="42"/>
      <c r="E4" s="43" t="s">
        <v>543</v>
      </c>
      <c r="F4" s="40" t="s">
        <v>457</v>
      </c>
      <c r="G4" s="40"/>
      <c r="H4" s="40"/>
      <c r="I4" s="40"/>
      <c r="J4" s="40"/>
    </row>
    <row r="5" ht="15" spans="1:10">
      <c r="A5" s="41"/>
      <c r="B5" s="42"/>
      <c r="C5" s="42"/>
      <c r="D5" s="42"/>
      <c r="E5" s="44" t="s">
        <v>492</v>
      </c>
      <c r="F5" s="40"/>
      <c r="G5" s="40"/>
      <c r="H5" s="40"/>
      <c r="I5" s="40"/>
      <c r="J5" s="40"/>
    </row>
    <row r="6" ht="15" spans="1:10">
      <c r="A6" s="41" t="s">
        <v>544</v>
      </c>
      <c r="B6" s="44"/>
      <c r="C6" s="45" t="s">
        <v>460</v>
      </c>
      <c r="D6" s="45" t="s">
        <v>545</v>
      </c>
      <c r="E6" s="43" t="s">
        <v>545</v>
      </c>
      <c r="F6" s="40" t="s">
        <v>546</v>
      </c>
      <c r="G6" s="40"/>
      <c r="H6" s="40" t="s">
        <v>547</v>
      </c>
      <c r="I6" s="40" t="s">
        <v>548</v>
      </c>
      <c r="J6" s="40"/>
    </row>
    <row r="7" ht="15" spans="1:10">
      <c r="A7" s="41"/>
      <c r="B7" s="44"/>
      <c r="C7" s="44" t="s">
        <v>392</v>
      </c>
      <c r="D7" s="44" t="s">
        <v>392</v>
      </c>
      <c r="E7" s="44" t="s">
        <v>549</v>
      </c>
      <c r="F7" s="40"/>
      <c r="G7" s="40"/>
      <c r="H7" s="40"/>
      <c r="I7" s="40"/>
      <c r="J7" s="40"/>
    </row>
    <row r="8" ht="26.25" spans="1:10">
      <c r="A8" s="41"/>
      <c r="B8" s="44" t="s">
        <v>470</v>
      </c>
      <c r="C8" s="44">
        <v>171200</v>
      </c>
      <c r="D8" s="46">
        <v>171200</v>
      </c>
      <c r="E8" s="46">
        <v>171200</v>
      </c>
      <c r="F8" s="44">
        <v>10</v>
      </c>
      <c r="G8" s="44"/>
      <c r="H8" s="47">
        <v>1</v>
      </c>
      <c r="I8" s="44">
        <v>10</v>
      </c>
      <c r="J8" s="44"/>
    </row>
    <row r="9" ht="15" spans="1:10">
      <c r="A9" s="41"/>
      <c r="B9" s="48" t="s">
        <v>474</v>
      </c>
      <c r="C9" s="46">
        <v>171200</v>
      </c>
      <c r="D9" s="46">
        <v>171200</v>
      </c>
      <c r="E9" s="46">
        <v>171200</v>
      </c>
      <c r="F9" s="44" t="s">
        <v>397</v>
      </c>
      <c r="G9" s="44"/>
      <c r="H9" s="44" t="s">
        <v>397</v>
      </c>
      <c r="I9" s="44" t="s">
        <v>397</v>
      </c>
      <c r="J9" s="44"/>
    </row>
    <row r="10" ht="26.25" spans="1:10">
      <c r="A10" s="41"/>
      <c r="B10" s="46" t="s">
        <v>475</v>
      </c>
      <c r="C10" s="46"/>
      <c r="D10" s="46"/>
      <c r="E10" s="46"/>
      <c r="F10" s="44"/>
      <c r="G10" s="44"/>
      <c r="H10" s="44"/>
      <c r="I10" s="44"/>
      <c r="J10" s="44"/>
    </row>
    <row r="11" ht="26.25" spans="1:10">
      <c r="A11" s="41"/>
      <c r="B11" s="46" t="s">
        <v>476</v>
      </c>
      <c r="C11" s="46"/>
      <c r="D11" s="46"/>
      <c r="E11" s="46"/>
      <c r="F11" s="44" t="s">
        <v>397</v>
      </c>
      <c r="G11" s="44"/>
      <c r="H11" s="44" t="s">
        <v>397</v>
      </c>
      <c r="I11" s="44" t="s">
        <v>397</v>
      </c>
      <c r="J11" s="44"/>
    </row>
    <row r="12" ht="26.25" spans="1:10">
      <c r="A12" s="41"/>
      <c r="B12" s="46" t="s">
        <v>551</v>
      </c>
      <c r="C12" s="44"/>
      <c r="D12" s="44"/>
      <c r="E12" s="49"/>
      <c r="F12" s="44" t="s">
        <v>397</v>
      </c>
      <c r="G12" s="44"/>
      <c r="H12" s="44" t="s">
        <v>397</v>
      </c>
      <c r="I12" s="44" t="s">
        <v>397</v>
      </c>
      <c r="J12" s="44"/>
    </row>
    <row r="13" ht="15" spans="1:10">
      <c r="A13" s="50" t="s">
        <v>552</v>
      </c>
      <c r="B13" s="50"/>
      <c r="C13" s="50"/>
      <c r="D13" s="50"/>
      <c r="E13" s="50"/>
      <c r="F13" s="50"/>
      <c r="G13" s="51" t="s">
        <v>553</v>
      </c>
      <c r="H13" s="51"/>
      <c r="I13" s="51"/>
      <c r="J13" s="51"/>
    </row>
    <row r="14" ht="26.25" spans="1:10">
      <c r="A14" s="50" t="s">
        <v>554</v>
      </c>
      <c r="B14" s="52" t="s">
        <v>762</v>
      </c>
      <c r="C14" s="52"/>
      <c r="D14" s="52"/>
      <c r="E14" s="52"/>
      <c r="F14" s="52"/>
      <c r="G14" s="53" t="s">
        <v>762</v>
      </c>
      <c r="H14" s="53"/>
      <c r="I14" s="53"/>
      <c r="J14" s="53"/>
    </row>
    <row r="15" ht="15" spans="1:10">
      <c r="A15" s="50" t="s">
        <v>482</v>
      </c>
      <c r="B15" s="50"/>
      <c r="C15" s="50"/>
      <c r="D15" s="54" t="s">
        <v>557</v>
      </c>
      <c r="E15" s="54"/>
      <c r="F15" s="54"/>
      <c r="G15" s="55" t="s">
        <v>558</v>
      </c>
      <c r="H15" s="55"/>
      <c r="I15" s="55"/>
      <c r="J15" s="55"/>
    </row>
    <row r="16" ht="15" spans="1:10">
      <c r="A16" s="56" t="s">
        <v>559</v>
      </c>
      <c r="B16" s="41" t="s">
        <v>489</v>
      </c>
      <c r="C16" s="45" t="s">
        <v>560</v>
      </c>
      <c r="D16" s="43" t="s">
        <v>483</v>
      </c>
      <c r="E16" s="40" t="s">
        <v>484</v>
      </c>
      <c r="F16" s="57" t="s">
        <v>485</v>
      </c>
      <c r="G16" s="58" t="s">
        <v>486</v>
      </c>
      <c r="H16" s="59" t="s">
        <v>546</v>
      </c>
      <c r="I16" s="59" t="s">
        <v>548</v>
      </c>
      <c r="J16" s="59" t="s">
        <v>561</v>
      </c>
    </row>
    <row r="17" ht="15" spans="1:10">
      <c r="A17" s="56"/>
      <c r="B17" s="41"/>
      <c r="C17" s="44" t="s">
        <v>483</v>
      </c>
      <c r="D17" s="44" t="s">
        <v>491</v>
      </c>
      <c r="E17" s="40"/>
      <c r="F17" s="60" t="s">
        <v>492</v>
      </c>
      <c r="G17" s="61" t="s">
        <v>493</v>
      </c>
      <c r="H17" s="59"/>
      <c r="I17" s="59"/>
      <c r="J17" s="59"/>
    </row>
    <row r="18" ht="90" spans="1:10">
      <c r="A18" s="41" t="s">
        <v>562</v>
      </c>
      <c r="B18" s="45" t="s">
        <v>496</v>
      </c>
      <c r="C18" s="42" t="s">
        <v>763</v>
      </c>
      <c r="D18" s="45" t="s">
        <v>564</v>
      </c>
      <c r="E18" s="44">
        <v>3</v>
      </c>
      <c r="F18" s="54" t="s">
        <v>705</v>
      </c>
      <c r="G18" s="54" t="s">
        <v>764</v>
      </c>
      <c r="H18" s="54">
        <v>20</v>
      </c>
      <c r="I18" s="54">
        <v>20</v>
      </c>
      <c r="J18" s="54" t="s">
        <v>501</v>
      </c>
    </row>
    <row r="19" ht="15" spans="1:10">
      <c r="A19" s="41"/>
      <c r="B19" s="43" t="s">
        <v>502</v>
      </c>
      <c r="C19" s="42" t="s">
        <v>765</v>
      </c>
      <c r="D19" s="45" t="s">
        <v>567</v>
      </c>
      <c r="E19" s="44">
        <v>0</v>
      </c>
      <c r="F19" s="54" t="s">
        <v>766</v>
      </c>
      <c r="G19" s="54" t="s">
        <v>765</v>
      </c>
      <c r="H19" s="54">
        <v>10</v>
      </c>
      <c r="I19" s="54">
        <v>10</v>
      </c>
      <c r="J19" s="54" t="s">
        <v>501</v>
      </c>
    </row>
    <row r="20" ht="90" spans="1:10">
      <c r="A20" s="41"/>
      <c r="B20" s="43" t="s">
        <v>506</v>
      </c>
      <c r="C20" s="42" t="s">
        <v>767</v>
      </c>
      <c r="D20" s="45" t="s">
        <v>569</v>
      </c>
      <c r="E20" s="44" t="s">
        <v>768</v>
      </c>
      <c r="F20" s="54" t="s">
        <v>570</v>
      </c>
      <c r="G20" s="54" t="s">
        <v>764</v>
      </c>
      <c r="H20" s="54">
        <v>20</v>
      </c>
      <c r="I20" s="54">
        <v>20</v>
      </c>
      <c r="J20" s="54" t="s">
        <v>501</v>
      </c>
    </row>
    <row r="21" ht="15" spans="1:10">
      <c r="A21" s="41"/>
      <c r="B21" s="40" t="s">
        <v>509</v>
      </c>
      <c r="C21" s="42"/>
      <c r="D21" s="45" t="s">
        <v>511</v>
      </c>
      <c r="E21" s="44"/>
      <c r="F21" s="54"/>
      <c r="G21" s="54"/>
      <c r="H21" s="54"/>
      <c r="I21" s="54"/>
      <c r="J21" s="54"/>
    </row>
    <row r="22" ht="26.25" spans="1:10">
      <c r="A22" s="41" t="s">
        <v>575</v>
      </c>
      <c r="B22" s="44" t="s">
        <v>576</v>
      </c>
      <c r="C22" s="42"/>
      <c r="D22" s="45" t="s">
        <v>516</v>
      </c>
      <c r="E22" s="44"/>
      <c r="F22" s="54"/>
      <c r="G22" s="54"/>
      <c r="H22" s="54"/>
      <c r="I22" s="54"/>
      <c r="J22" s="54"/>
    </row>
    <row r="23" ht="39" spans="1:10">
      <c r="A23" s="41"/>
      <c r="B23" s="44" t="s">
        <v>577</v>
      </c>
      <c r="C23" s="42" t="s">
        <v>769</v>
      </c>
      <c r="D23" s="62"/>
      <c r="E23" s="44" t="s">
        <v>770</v>
      </c>
      <c r="F23" s="54" t="s">
        <v>505</v>
      </c>
      <c r="G23" s="54" t="s">
        <v>770</v>
      </c>
      <c r="H23" s="54">
        <v>20</v>
      </c>
      <c r="I23" s="54">
        <v>20</v>
      </c>
      <c r="J23" s="54" t="s">
        <v>501</v>
      </c>
    </row>
    <row r="24" ht="26.25" spans="1:10">
      <c r="A24" s="41"/>
      <c r="B24" s="44" t="s">
        <v>578</v>
      </c>
      <c r="C24" s="42" t="s">
        <v>771</v>
      </c>
      <c r="D24" s="62"/>
      <c r="E24" s="44">
        <v>1</v>
      </c>
      <c r="F24" s="54" t="s">
        <v>523</v>
      </c>
      <c r="G24" s="54" t="s">
        <v>772</v>
      </c>
      <c r="H24" s="54"/>
      <c r="I24" s="54"/>
      <c r="J24" s="54"/>
    </row>
    <row r="25" ht="26.25" spans="1:10">
      <c r="A25" s="41"/>
      <c r="B25" s="63" t="s">
        <v>580</v>
      </c>
      <c r="C25" s="64"/>
      <c r="D25" s="62"/>
      <c r="E25" s="63"/>
      <c r="F25" s="61"/>
      <c r="G25" s="61"/>
      <c r="H25" s="61"/>
      <c r="I25" s="61"/>
      <c r="J25" s="61"/>
    </row>
    <row r="26" ht="15" spans="1:10">
      <c r="A26" s="65" t="s">
        <v>581</v>
      </c>
      <c r="B26" s="66" t="s">
        <v>529</v>
      </c>
      <c r="C26" s="67" t="s">
        <v>773</v>
      </c>
      <c r="D26" s="62"/>
      <c r="E26" s="68">
        <v>95</v>
      </c>
      <c r="F26" s="68" t="s">
        <v>505</v>
      </c>
      <c r="G26" s="68" t="s">
        <v>743</v>
      </c>
      <c r="H26" s="68">
        <v>20</v>
      </c>
      <c r="I26" s="68">
        <v>20</v>
      </c>
      <c r="J26" s="68" t="s">
        <v>501</v>
      </c>
    </row>
    <row r="27" ht="26.25" spans="1:10">
      <c r="A27" s="65"/>
      <c r="B27" s="68" t="s">
        <v>532</v>
      </c>
      <c r="C27" s="67"/>
      <c r="D27" s="62"/>
      <c r="E27" s="68"/>
      <c r="F27" s="68"/>
      <c r="G27" s="68"/>
      <c r="H27" s="68"/>
      <c r="I27" s="68"/>
      <c r="J27" s="68"/>
    </row>
    <row r="28" ht="15" spans="1:10">
      <c r="A28" s="41" t="s">
        <v>585</v>
      </c>
      <c r="B28" s="41"/>
      <c r="C28" s="69"/>
      <c r="D28" s="69"/>
      <c r="E28" s="69"/>
      <c r="F28" s="69"/>
      <c r="G28" s="69"/>
      <c r="H28" s="69"/>
      <c r="I28" s="69"/>
      <c r="J28" s="69"/>
    </row>
    <row r="29" ht="15" spans="1:10">
      <c r="A29" s="41" t="s">
        <v>586</v>
      </c>
      <c r="B29" s="44">
        <v>100</v>
      </c>
      <c r="C29" s="44"/>
      <c r="D29" s="44"/>
      <c r="E29" s="44"/>
      <c r="F29" s="44"/>
      <c r="G29" s="44"/>
      <c r="H29" s="44"/>
      <c r="I29" s="40">
        <v>100</v>
      </c>
      <c r="J29" s="71" t="s">
        <v>587</v>
      </c>
    </row>
    <row r="30" spans="1:10">
      <c r="A30" s="70" t="s">
        <v>588</v>
      </c>
      <c r="B30" s="70"/>
      <c r="C30" s="70"/>
      <c r="D30" s="70"/>
      <c r="E30" s="70"/>
      <c r="F30" s="70"/>
      <c r="G30" s="70"/>
      <c r="H30" s="70"/>
      <c r="I30" s="70"/>
      <c r="J30" s="70"/>
    </row>
    <row r="31" spans="1:10">
      <c r="A31" s="70" t="s">
        <v>589</v>
      </c>
      <c r="B31" s="70"/>
      <c r="C31" s="70"/>
      <c r="D31" s="70"/>
      <c r="E31" s="70"/>
      <c r="F31" s="70"/>
      <c r="G31" s="70"/>
      <c r="H31" s="70"/>
      <c r="I31" s="70"/>
      <c r="J31" s="70"/>
    </row>
    <row r="32" spans="1:10">
      <c r="A32" s="70" t="s">
        <v>590</v>
      </c>
      <c r="B32" s="70"/>
      <c r="C32" s="70"/>
      <c r="D32" s="70"/>
      <c r="E32" s="70"/>
      <c r="F32" s="70"/>
      <c r="G32" s="70"/>
      <c r="H32" s="70"/>
      <c r="I32" s="70"/>
      <c r="J32" s="70"/>
    </row>
    <row r="33" spans="1:10">
      <c r="A33" s="70" t="s">
        <v>591</v>
      </c>
      <c r="B33" s="70"/>
      <c r="C33" s="70"/>
      <c r="D33" s="70"/>
      <c r="E33" s="70"/>
      <c r="F33" s="70"/>
      <c r="G33" s="70"/>
      <c r="H33" s="70"/>
      <c r="I33" s="70"/>
      <c r="J33" s="70"/>
    </row>
    <row r="34"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26" sqref="I26:I27"/>
    </sheetView>
  </sheetViews>
  <sheetFormatPr defaultColWidth="9" defaultRowHeight="14.25"/>
  <sheetData>
    <row r="1" ht="24.75" spans="1:10">
      <c r="A1" s="38" t="s">
        <v>539</v>
      </c>
      <c r="B1" s="38"/>
      <c r="C1" s="38"/>
      <c r="D1" s="38"/>
      <c r="E1" s="38"/>
      <c r="F1" s="38"/>
      <c r="G1" s="38"/>
      <c r="H1" s="38"/>
      <c r="I1" s="38"/>
      <c r="J1" s="38"/>
    </row>
    <row r="2" ht="25.5" spans="1:10">
      <c r="A2" s="38"/>
      <c r="B2" s="38"/>
      <c r="C2" s="38"/>
      <c r="D2" s="38"/>
      <c r="E2" s="38"/>
      <c r="F2" s="38"/>
      <c r="G2" s="38"/>
      <c r="H2" s="38"/>
      <c r="I2" s="38"/>
      <c r="J2" s="38"/>
    </row>
    <row r="3" ht="15" spans="1:10">
      <c r="A3" s="39" t="s">
        <v>540</v>
      </c>
      <c r="B3" s="40" t="s">
        <v>774</v>
      </c>
      <c r="C3" s="40"/>
      <c r="D3" s="40"/>
      <c r="E3" s="40"/>
      <c r="F3" s="40"/>
      <c r="G3" s="40"/>
      <c r="H3" s="40"/>
      <c r="I3" s="40"/>
      <c r="J3" s="40"/>
    </row>
    <row r="4" ht="15" spans="1:10">
      <c r="A4" s="41" t="s">
        <v>542</v>
      </c>
      <c r="B4" s="42" t="s">
        <v>457</v>
      </c>
      <c r="C4" s="42"/>
      <c r="D4" s="42"/>
      <c r="E4" s="43" t="s">
        <v>543</v>
      </c>
      <c r="F4" s="40" t="s">
        <v>457</v>
      </c>
      <c r="G4" s="40"/>
      <c r="H4" s="40"/>
      <c r="I4" s="40"/>
      <c r="J4" s="40"/>
    </row>
    <row r="5" ht="15" spans="1:10">
      <c r="A5" s="41"/>
      <c r="B5" s="42"/>
      <c r="C5" s="42"/>
      <c r="D5" s="42"/>
      <c r="E5" s="44" t="s">
        <v>492</v>
      </c>
      <c r="F5" s="40"/>
      <c r="G5" s="40"/>
      <c r="H5" s="40"/>
      <c r="I5" s="40"/>
      <c r="J5" s="40"/>
    </row>
    <row r="6" ht="15" spans="1:10">
      <c r="A6" s="41" t="s">
        <v>544</v>
      </c>
      <c r="B6" s="44"/>
      <c r="C6" s="45" t="s">
        <v>460</v>
      </c>
      <c r="D6" s="45" t="s">
        <v>545</v>
      </c>
      <c r="E6" s="43" t="s">
        <v>545</v>
      </c>
      <c r="F6" s="40" t="s">
        <v>546</v>
      </c>
      <c r="G6" s="40"/>
      <c r="H6" s="40" t="s">
        <v>547</v>
      </c>
      <c r="I6" s="40" t="s">
        <v>548</v>
      </c>
      <c r="J6" s="40"/>
    </row>
    <row r="7" ht="15" spans="1:10">
      <c r="A7" s="41"/>
      <c r="B7" s="44"/>
      <c r="C7" s="44" t="s">
        <v>392</v>
      </c>
      <c r="D7" s="44" t="s">
        <v>392</v>
      </c>
      <c r="E7" s="44" t="s">
        <v>549</v>
      </c>
      <c r="F7" s="40"/>
      <c r="G7" s="40"/>
      <c r="H7" s="40"/>
      <c r="I7" s="40"/>
      <c r="J7" s="40"/>
    </row>
    <row r="8" ht="26.25" spans="1:10">
      <c r="A8" s="41"/>
      <c r="B8" s="44" t="s">
        <v>470</v>
      </c>
      <c r="C8" s="44">
        <v>867998.6</v>
      </c>
      <c r="D8" s="46">
        <v>867998.6</v>
      </c>
      <c r="E8" s="46">
        <v>867998.6</v>
      </c>
      <c r="F8" s="44">
        <v>10</v>
      </c>
      <c r="G8" s="44"/>
      <c r="H8" s="47">
        <v>1</v>
      </c>
      <c r="I8" s="44">
        <v>10</v>
      </c>
      <c r="J8" s="44"/>
    </row>
    <row r="9" ht="15" spans="1:10">
      <c r="A9" s="41"/>
      <c r="B9" s="48" t="s">
        <v>474</v>
      </c>
      <c r="C9" s="46">
        <v>867998.6</v>
      </c>
      <c r="D9" s="46">
        <v>867998.6</v>
      </c>
      <c r="E9" s="46">
        <v>867998.6</v>
      </c>
      <c r="F9" s="44" t="s">
        <v>397</v>
      </c>
      <c r="G9" s="44"/>
      <c r="H9" s="44" t="s">
        <v>397</v>
      </c>
      <c r="I9" s="44" t="s">
        <v>397</v>
      </c>
      <c r="J9" s="44"/>
    </row>
    <row r="10" ht="26.25" spans="1:10">
      <c r="A10" s="41"/>
      <c r="B10" s="46" t="s">
        <v>475</v>
      </c>
      <c r="C10" s="46"/>
      <c r="D10" s="46"/>
      <c r="E10" s="46"/>
      <c r="F10" s="44"/>
      <c r="G10" s="44"/>
      <c r="H10" s="44"/>
      <c r="I10" s="44"/>
      <c r="J10" s="44"/>
    </row>
    <row r="11" ht="26.25" spans="1:10">
      <c r="A11" s="41"/>
      <c r="B11" s="46" t="s">
        <v>476</v>
      </c>
      <c r="C11" s="46"/>
      <c r="D11" s="46"/>
      <c r="E11" s="46"/>
      <c r="F11" s="44" t="s">
        <v>397</v>
      </c>
      <c r="G11" s="44"/>
      <c r="H11" s="44" t="s">
        <v>397</v>
      </c>
      <c r="I11" s="44" t="s">
        <v>397</v>
      </c>
      <c r="J11" s="44"/>
    </row>
    <row r="12" ht="26.25" spans="1:10">
      <c r="A12" s="41"/>
      <c r="B12" s="46" t="s">
        <v>551</v>
      </c>
      <c r="C12" s="44"/>
      <c r="D12" s="44"/>
      <c r="E12" s="49"/>
      <c r="F12" s="44" t="s">
        <v>397</v>
      </c>
      <c r="G12" s="44"/>
      <c r="H12" s="44" t="s">
        <v>397</v>
      </c>
      <c r="I12" s="44" t="s">
        <v>397</v>
      </c>
      <c r="J12" s="44"/>
    </row>
    <row r="13" ht="15" spans="1:10">
      <c r="A13" s="50" t="s">
        <v>552</v>
      </c>
      <c r="B13" s="50"/>
      <c r="C13" s="50"/>
      <c r="D13" s="50"/>
      <c r="E13" s="50"/>
      <c r="F13" s="50"/>
      <c r="G13" s="51" t="s">
        <v>553</v>
      </c>
      <c r="H13" s="51"/>
      <c r="I13" s="51"/>
      <c r="J13" s="51"/>
    </row>
    <row r="14" ht="26.25" spans="1:10">
      <c r="A14" s="50" t="s">
        <v>554</v>
      </c>
      <c r="B14" s="52" t="s">
        <v>775</v>
      </c>
      <c r="C14" s="52"/>
      <c r="D14" s="52"/>
      <c r="E14" s="52"/>
      <c r="F14" s="52"/>
      <c r="G14" s="53" t="s">
        <v>775</v>
      </c>
      <c r="H14" s="53"/>
      <c r="I14" s="53"/>
      <c r="J14" s="53"/>
    </row>
    <row r="15" ht="15" spans="1:10">
      <c r="A15" s="50" t="s">
        <v>482</v>
      </c>
      <c r="B15" s="50"/>
      <c r="C15" s="50"/>
      <c r="D15" s="54" t="s">
        <v>557</v>
      </c>
      <c r="E15" s="54"/>
      <c r="F15" s="54"/>
      <c r="G15" s="55" t="s">
        <v>558</v>
      </c>
      <c r="H15" s="55"/>
      <c r="I15" s="55"/>
      <c r="J15" s="55"/>
    </row>
    <row r="16" ht="15" spans="1:10">
      <c r="A16" s="56" t="s">
        <v>559</v>
      </c>
      <c r="B16" s="41" t="s">
        <v>489</v>
      </c>
      <c r="C16" s="45" t="s">
        <v>560</v>
      </c>
      <c r="D16" s="43" t="s">
        <v>483</v>
      </c>
      <c r="E16" s="40" t="s">
        <v>484</v>
      </c>
      <c r="F16" s="57" t="s">
        <v>485</v>
      </c>
      <c r="G16" s="58" t="s">
        <v>486</v>
      </c>
      <c r="H16" s="59" t="s">
        <v>546</v>
      </c>
      <c r="I16" s="59" t="s">
        <v>548</v>
      </c>
      <c r="J16" s="59" t="s">
        <v>561</v>
      </c>
    </row>
    <row r="17" ht="15" spans="1:10">
      <c r="A17" s="56"/>
      <c r="B17" s="41"/>
      <c r="C17" s="44" t="s">
        <v>483</v>
      </c>
      <c r="D17" s="44" t="s">
        <v>491</v>
      </c>
      <c r="E17" s="40"/>
      <c r="F17" s="60" t="s">
        <v>492</v>
      </c>
      <c r="G17" s="61" t="s">
        <v>493</v>
      </c>
      <c r="H17" s="59"/>
      <c r="I17" s="59"/>
      <c r="J17" s="59"/>
    </row>
    <row r="18" ht="77.25" spans="1:10">
      <c r="A18" s="41" t="s">
        <v>562</v>
      </c>
      <c r="B18" s="45" t="s">
        <v>496</v>
      </c>
      <c r="C18" s="42" t="s">
        <v>776</v>
      </c>
      <c r="D18" s="45" t="s">
        <v>564</v>
      </c>
      <c r="E18" s="44">
        <v>1</v>
      </c>
      <c r="F18" s="54" t="s">
        <v>523</v>
      </c>
      <c r="G18" s="54">
        <v>1</v>
      </c>
      <c r="H18" s="54">
        <v>20</v>
      </c>
      <c r="I18" s="54">
        <v>20</v>
      </c>
      <c r="J18" s="54" t="s">
        <v>501</v>
      </c>
    </row>
    <row r="19" ht="39" spans="1:10">
      <c r="A19" s="41"/>
      <c r="B19" s="43" t="s">
        <v>502</v>
      </c>
      <c r="C19" s="42" t="s">
        <v>777</v>
      </c>
      <c r="D19" s="45" t="s">
        <v>567</v>
      </c>
      <c r="E19" s="44">
        <v>100</v>
      </c>
      <c r="F19" s="54" t="s">
        <v>505</v>
      </c>
      <c r="G19" s="73">
        <v>1</v>
      </c>
      <c r="H19" s="54">
        <v>20</v>
      </c>
      <c r="I19" s="54">
        <v>20</v>
      </c>
      <c r="J19" s="54" t="s">
        <v>501</v>
      </c>
    </row>
    <row r="20" ht="26.25" spans="1:10">
      <c r="A20" s="41"/>
      <c r="B20" s="43" t="s">
        <v>506</v>
      </c>
      <c r="C20" s="42" t="s">
        <v>778</v>
      </c>
      <c r="D20" s="45" t="s">
        <v>569</v>
      </c>
      <c r="E20" s="44">
        <v>10</v>
      </c>
      <c r="F20" s="54" t="s">
        <v>779</v>
      </c>
      <c r="G20" s="54">
        <v>10</v>
      </c>
      <c r="H20" s="54">
        <v>10</v>
      </c>
      <c r="I20" s="54">
        <v>10</v>
      </c>
      <c r="J20" s="54" t="s">
        <v>501</v>
      </c>
    </row>
    <row r="21" ht="15" spans="1:10">
      <c r="A21" s="41"/>
      <c r="B21" s="40" t="s">
        <v>509</v>
      </c>
      <c r="C21" s="42"/>
      <c r="D21" s="45" t="s">
        <v>511</v>
      </c>
      <c r="E21" s="44"/>
      <c r="F21" s="54"/>
      <c r="G21" s="54"/>
      <c r="H21" s="54"/>
      <c r="I21" s="54"/>
      <c r="J21" s="54"/>
    </row>
    <row r="22" ht="26.25" spans="1:10">
      <c r="A22" s="41" t="s">
        <v>575</v>
      </c>
      <c r="B22" s="44" t="s">
        <v>576</v>
      </c>
      <c r="C22" s="42"/>
      <c r="D22" s="45" t="s">
        <v>516</v>
      </c>
      <c r="E22" s="44"/>
      <c r="F22" s="54"/>
      <c r="G22" s="54"/>
      <c r="H22" s="54"/>
      <c r="I22" s="54"/>
      <c r="J22" s="54"/>
    </row>
    <row r="23" ht="26.25" spans="1:10">
      <c r="A23" s="41"/>
      <c r="B23" s="44" t="s">
        <v>577</v>
      </c>
      <c r="C23" s="42"/>
      <c r="D23" s="62"/>
      <c r="E23" s="44"/>
      <c r="F23" s="54"/>
      <c r="G23" s="54"/>
      <c r="H23" s="54"/>
      <c r="I23" s="54"/>
      <c r="J23" s="54"/>
    </row>
    <row r="24" ht="26.25" spans="1:10">
      <c r="A24" s="41"/>
      <c r="B24" s="44" t="s">
        <v>578</v>
      </c>
      <c r="C24" s="42"/>
      <c r="D24" s="62"/>
      <c r="E24" s="44"/>
      <c r="F24" s="54"/>
      <c r="G24" s="54"/>
      <c r="H24" s="54"/>
      <c r="I24" s="54"/>
      <c r="J24" s="54"/>
    </row>
    <row r="25" ht="39" spans="1:10">
      <c r="A25" s="41"/>
      <c r="B25" s="63" t="s">
        <v>580</v>
      </c>
      <c r="C25" s="64" t="s">
        <v>780</v>
      </c>
      <c r="D25" s="62"/>
      <c r="E25" s="63" t="s">
        <v>770</v>
      </c>
      <c r="F25" s="61" t="s">
        <v>505</v>
      </c>
      <c r="G25" s="61" t="s">
        <v>770</v>
      </c>
      <c r="H25" s="61">
        <v>20</v>
      </c>
      <c r="I25" s="61">
        <v>20</v>
      </c>
      <c r="J25" s="61" t="s">
        <v>501</v>
      </c>
    </row>
    <row r="26" ht="15" spans="1:10">
      <c r="A26" s="65" t="s">
        <v>581</v>
      </c>
      <c r="B26" s="66" t="s">
        <v>529</v>
      </c>
      <c r="C26" s="67" t="s">
        <v>781</v>
      </c>
      <c r="D26" s="62"/>
      <c r="E26" s="68">
        <v>95</v>
      </c>
      <c r="F26" s="68" t="s">
        <v>505</v>
      </c>
      <c r="G26" s="68" t="s">
        <v>743</v>
      </c>
      <c r="H26" s="68">
        <v>20</v>
      </c>
      <c r="I26" s="68">
        <v>20</v>
      </c>
      <c r="J26" s="68" t="s">
        <v>501</v>
      </c>
    </row>
    <row r="27" ht="26.25" spans="1:10">
      <c r="A27" s="65"/>
      <c r="B27" s="68" t="s">
        <v>532</v>
      </c>
      <c r="C27" s="67"/>
      <c r="D27" s="62"/>
      <c r="E27" s="68"/>
      <c r="F27" s="68"/>
      <c r="G27" s="68"/>
      <c r="H27" s="68"/>
      <c r="I27" s="68"/>
      <c r="J27" s="68"/>
    </row>
    <row r="28" ht="15" spans="1:10">
      <c r="A28" s="41" t="s">
        <v>585</v>
      </c>
      <c r="B28" s="41"/>
      <c r="C28" s="69"/>
      <c r="D28" s="69"/>
      <c r="E28" s="69"/>
      <c r="F28" s="69"/>
      <c r="G28" s="69"/>
      <c r="H28" s="69"/>
      <c r="I28" s="69"/>
      <c r="J28" s="69"/>
    </row>
    <row r="29" ht="15" spans="1:10">
      <c r="A29" s="41" t="s">
        <v>586</v>
      </c>
      <c r="B29" s="44">
        <v>100</v>
      </c>
      <c r="C29" s="44"/>
      <c r="D29" s="44"/>
      <c r="E29" s="44"/>
      <c r="F29" s="44"/>
      <c r="G29" s="44"/>
      <c r="H29" s="44"/>
      <c r="I29" s="40">
        <v>100</v>
      </c>
      <c r="J29" s="71" t="s">
        <v>587</v>
      </c>
    </row>
    <row r="30" spans="1:10">
      <c r="A30" s="70" t="s">
        <v>588</v>
      </c>
      <c r="B30" s="70"/>
      <c r="C30" s="70"/>
      <c r="D30" s="70"/>
      <c r="E30" s="70"/>
      <c r="F30" s="70"/>
      <c r="G30" s="70"/>
      <c r="H30" s="70"/>
      <c r="I30" s="70"/>
      <c r="J30" s="70"/>
    </row>
    <row r="31" spans="1:10">
      <c r="A31" s="70" t="s">
        <v>589</v>
      </c>
      <c r="B31" s="70"/>
      <c r="C31" s="70"/>
      <c r="D31" s="70"/>
      <c r="E31" s="70"/>
      <c r="F31" s="70"/>
      <c r="G31" s="70"/>
      <c r="H31" s="70"/>
      <c r="I31" s="70"/>
      <c r="J31" s="70"/>
    </row>
    <row r="32" spans="1:10">
      <c r="A32" s="70" t="s">
        <v>590</v>
      </c>
      <c r="B32" s="70"/>
      <c r="C32" s="70"/>
      <c r="D32" s="70"/>
      <c r="E32" s="70"/>
      <c r="F32" s="70"/>
      <c r="G32" s="70"/>
      <c r="H32" s="70"/>
      <c r="I32" s="70"/>
      <c r="J32" s="70"/>
    </row>
    <row r="33" spans="1:10">
      <c r="A33" s="70" t="s">
        <v>591</v>
      </c>
      <c r="B33" s="70"/>
      <c r="C33" s="70"/>
      <c r="D33" s="70"/>
      <c r="E33" s="70"/>
      <c r="F33" s="70"/>
      <c r="G33" s="70"/>
      <c r="H33" s="70"/>
      <c r="I33" s="70"/>
      <c r="J33" s="70"/>
    </row>
    <row r="34"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H19" sqref="H19"/>
    </sheetView>
  </sheetViews>
  <sheetFormatPr defaultColWidth="9" defaultRowHeight="14.25"/>
  <sheetData>
    <row r="1" ht="24.75" spans="1:10">
      <c r="A1" s="38" t="s">
        <v>539</v>
      </c>
      <c r="B1" s="38"/>
      <c r="C1" s="38"/>
      <c r="D1" s="38"/>
      <c r="E1" s="38"/>
      <c r="F1" s="38"/>
      <c r="G1" s="38"/>
      <c r="H1" s="38"/>
      <c r="I1" s="38"/>
      <c r="J1" s="38"/>
    </row>
    <row r="2" ht="25.5" spans="1:10">
      <c r="A2" s="38"/>
      <c r="B2" s="38"/>
      <c r="C2" s="38"/>
      <c r="D2" s="38"/>
      <c r="E2" s="38"/>
      <c r="F2" s="38"/>
      <c r="G2" s="38"/>
      <c r="H2" s="38"/>
      <c r="I2" s="38"/>
      <c r="J2" s="38"/>
    </row>
    <row r="3" ht="15" spans="1:10">
      <c r="A3" s="39" t="s">
        <v>540</v>
      </c>
      <c r="B3" s="40" t="s">
        <v>782</v>
      </c>
      <c r="C3" s="40"/>
      <c r="D3" s="40"/>
      <c r="E3" s="40"/>
      <c r="F3" s="40"/>
      <c r="G3" s="40"/>
      <c r="H3" s="40"/>
      <c r="I3" s="40"/>
      <c r="J3" s="40"/>
    </row>
    <row r="4" ht="15" spans="1:10">
      <c r="A4" s="41" t="s">
        <v>542</v>
      </c>
      <c r="B4" s="42" t="s">
        <v>457</v>
      </c>
      <c r="C4" s="42"/>
      <c r="D4" s="42"/>
      <c r="E4" s="43" t="s">
        <v>543</v>
      </c>
      <c r="F4" s="40" t="s">
        <v>457</v>
      </c>
      <c r="G4" s="40"/>
      <c r="H4" s="40"/>
      <c r="I4" s="40"/>
      <c r="J4" s="40"/>
    </row>
    <row r="5" ht="15" spans="1:10">
      <c r="A5" s="41"/>
      <c r="B5" s="42"/>
      <c r="C5" s="42"/>
      <c r="D5" s="42"/>
      <c r="E5" s="44" t="s">
        <v>492</v>
      </c>
      <c r="F5" s="40"/>
      <c r="G5" s="40"/>
      <c r="H5" s="40"/>
      <c r="I5" s="40"/>
      <c r="J5" s="40"/>
    </row>
    <row r="6" ht="15" spans="1:10">
      <c r="A6" s="41" t="s">
        <v>544</v>
      </c>
      <c r="B6" s="44"/>
      <c r="C6" s="45" t="s">
        <v>460</v>
      </c>
      <c r="D6" s="45" t="s">
        <v>545</v>
      </c>
      <c r="E6" s="43" t="s">
        <v>545</v>
      </c>
      <c r="F6" s="40" t="s">
        <v>546</v>
      </c>
      <c r="G6" s="40"/>
      <c r="H6" s="40" t="s">
        <v>547</v>
      </c>
      <c r="I6" s="40" t="s">
        <v>548</v>
      </c>
      <c r="J6" s="40"/>
    </row>
    <row r="7" ht="15" spans="1:10">
      <c r="A7" s="41"/>
      <c r="B7" s="44"/>
      <c r="C7" s="44" t="s">
        <v>392</v>
      </c>
      <c r="D7" s="44" t="s">
        <v>392</v>
      </c>
      <c r="E7" s="44" t="s">
        <v>549</v>
      </c>
      <c r="F7" s="40"/>
      <c r="G7" s="40"/>
      <c r="H7" s="40"/>
      <c r="I7" s="40"/>
      <c r="J7" s="40"/>
    </row>
    <row r="8" ht="26.25" spans="1:10">
      <c r="A8" s="41"/>
      <c r="B8" s="44" t="s">
        <v>470</v>
      </c>
      <c r="C8" s="44">
        <v>312000</v>
      </c>
      <c r="D8" s="46">
        <v>312000</v>
      </c>
      <c r="E8" s="46">
        <v>312000</v>
      </c>
      <c r="F8" s="44">
        <v>10</v>
      </c>
      <c r="G8" s="44"/>
      <c r="H8" s="47">
        <v>1</v>
      </c>
      <c r="I8" s="44">
        <v>10</v>
      </c>
      <c r="J8" s="44"/>
    </row>
    <row r="9" ht="15" spans="1:10">
      <c r="A9" s="41"/>
      <c r="B9" s="48" t="s">
        <v>474</v>
      </c>
      <c r="C9" s="46">
        <v>312000</v>
      </c>
      <c r="D9" s="46">
        <v>312000</v>
      </c>
      <c r="E9" s="46">
        <v>312000</v>
      </c>
      <c r="F9" s="44" t="s">
        <v>397</v>
      </c>
      <c r="G9" s="44"/>
      <c r="H9" s="44" t="s">
        <v>397</v>
      </c>
      <c r="I9" s="44" t="s">
        <v>397</v>
      </c>
      <c r="J9" s="44"/>
    </row>
    <row r="10" ht="26.25" spans="1:10">
      <c r="A10" s="41"/>
      <c r="B10" s="46" t="s">
        <v>475</v>
      </c>
      <c r="C10" s="46"/>
      <c r="D10" s="46"/>
      <c r="E10" s="46"/>
      <c r="F10" s="44"/>
      <c r="G10" s="44"/>
      <c r="H10" s="44"/>
      <c r="I10" s="44"/>
      <c r="J10" s="44"/>
    </row>
    <row r="11" ht="26.25" spans="1:10">
      <c r="A11" s="41"/>
      <c r="B11" s="46" t="s">
        <v>476</v>
      </c>
      <c r="C11" s="46"/>
      <c r="D11" s="46"/>
      <c r="E11" s="46"/>
      <c r="F11" s="44" t="s">
        <v>397</v>
      </c>
      <c r="G11" s="44"/>
      <c r="H11" s="44" t="s">
        <v>397</v>
      </c>
      <c r="I11" s="44" t="s">
        <v>397</v>
      </c>
      <c r="J11" s="44"/>
    </row>
    <row r="12" ht="26.25" spans="1:10">
      <c r="A12" s="41"/>
      <c r="B12" s="46" t="s">
        <v>551</v>
      </c>
      <c r="C12" s="44"/>
      <c r="D12" s="44"/>
      <c r="E12" s="49"/>
      <c r="F12" s="44" t="s">
        <v>397</v>
      </c>
      <c r="G12" s="44"/>
      <c r="H12" s="44" t="s">
        <v>397</v>
      </c>
      <c r="I12" s="44" t="s">
        <v>397</v>
      </c>
      <c r="J12" s="44"/>
    </row>
    <row r="13" ht="15" spans="1:10">
      <c r="A13" s="50" t="s">
        <v>552</v>
      </c>
      <c r="B13" s="50"/>
      <c r="C13" s="50"/>
      <c r="D13" s="50"/>
      <c r="E13" s="50"/>
      <c r="F13" s="50"/>
      <c r="G13" s="51" t="s">
        <v>553</v>
      </c>
      <c r="H13" s="51"/>
      <c r="I13" s="51"/>
      <c r="J13" s="51"/>
    </row>
    <row r="14" ht="26.25" spans="1:10">
      <c r="A14" s="50" t="s">
        <v>554</v>
      </c>
      <c r="B14" s="52"/>
      <c r="C14" s="52"/>
      <c r="D14" s="52"/>
      <c r="E14" s="52"/>
      <c r="F14" s="52"/>
      <c r="G14" s="53"/>
      <c r="H14" s="53"/>
      <c r="I14" s="53"/>
      <c r="J14" s="53"/>
    </row>
    <row r="15" ht="15" spans="1:10">
      <c r="A15" s="50" t="s">
        <v>482</v>
      </c>
      <c r="B15" s="50"/>
      <c r="C15" s="50"/>
      <c r="D15" s="54" t="s">
        <v>557</v>
      </c>
      <c r="E15" s="54"/>
      <c r="F15" s="54"/>
      <c r="G15" s="55" t="s">
        <v>558</v>
      </c>
      <c r="H15" s="55"/>
      <c r="I15" s="55"/>
      <c r="J15" s="55"/>
    </row>
    <row r="16" ht="15" spans="1:10">
      <c r="A16" s="56" t="s">
        <v>559</v>
      </c>
      <c r="B16" s="41" t="s">
        <v>489</v>
      </c>
      <c r="C16" s="45" t="s">
        <v>560</v>
      </c>
      <c r="D16" s="43" t="s">
        <v>483</v>
      </c>
      <c r="E16" s="40" t="s">
        <v>484</v>
      </c>
      <c r="F16" s="57" t="s">
        <v>485</v>
      </c>
      <c r="G16" s="58" t="s">
        <v>486</v>
      </c>
      <c r="H16" s="59" t="s">
        <v>546</v>
      </c>
      <c r="I16" s="59" t="s">
        <v>548</v>
      </c>
      <c r="J16" s="59" t="s">
        <v>561</v>
      </c>
    </row>
    <row r="17" ht="15" spans="1:10">
      <c r="A17" s="56"/>
      <c r="B17" s="41"/>
      <c r="C17" s="44" t="s">
        <v>483</v>
      </c>
      <c r="D17" s="44" t="s">
        <v>491</v>
      </c>
      <c r="E17" s="40"/>
      <c r="F17" s="60" t="s">
        <v>492</v>
      </c>
      <c r="G17" s="61" t="s">
        <v>493</v>
      </c>
      <c r="H17" s="59"/>
      <c r="I17" s="59"/>
      <c r="J17" s="59"/>
    </row>
    <row r="18" ht="77.25" spans="1:10">
      <c r="A18" s="41" t="s">
        <v>562</v>
      </c>
      <c r="B18" s="45" t="s">
        <v>496</v>
      </c>
      <c r="C18" s="42" t="s">
        <v>783</v>
      </c>
      <c r="D18" s="45" t="s">
        <v>564</v>
      </c>
      <c r="E18" s="44">
        <v>55</v>
      </c>
      <c r="F18" s="54" t="s">
        <v>705</v>
      </c>
      <c r="G18" s="54" t="s">
        <v>784</v>
      </c>
      <c r="H18" s="54">
        <v>20</v>
      </c>
      <c r="I18" s="54">
        <v>20</v>
      </c>
      <c r="J18" s="54" t="s">
        <v>501</v>
      </c>
    </row>
    <row r="19" ht="26.25" spans="1:10">
      <c r="A19" s="41"/>
      <c r="B19" s="43" t="s">
        <v>502</v>
      </c>
      <c r="C19" s="42" t="s">
        <v>785</v>
      </c>
      <c r="D19" s="45" t="s">
        <v>567</v>
      </c>
      <c r="E19" s="44">
        <v>100</v>
      </c>
      <c r="F19" s="54" t="s">
        <v>505</v>
      </c>
      <c r="G19" s="73">
        <v>1</v>
      </c>
      <c r="H19" s="54">
        <v>10</v>
      </c>
      <c r="I19" s="54">
        <v>10</v>
      </c>
      <c r="J19" s="54" t="s">
        <v>501</v>
      </c>
    </row>
    <row r="20" ht="39" spans="1:10">
      <c r="A20" s="41"/>
      <c r="B20" s="43" t="s">
        <v>506</v>
      </c>
      <c r="C20" s="42" t="s">
        <v>786</v>
      </c>
      <c r="D20" s="45" t="s">
        <v>569</v>
      </c>
      <c r="E20" s="44">
        <v>8</v>
      </c>
      <c r="F20" s="54" t="s">
        <v>779</v>
      </c>
      <c r="G20" s="54" t="s">
        <v>500</v>
      </c>
      <c r="H20" s="54">
        <v>10</v>
      </c>
      <c r="I20" s="54">
        <v>10</v>
      </c>
      <c r="J20" s="54" t="s">
        <v>501</v>
      </c>
    </row>
    <row r="21" ht="15" spans="1:10">
      <c r="A21" s="41"/>
      <c r="B21" s="40" t="s">
        <v>509</v>
      </c>
      <c r="C21" s="42"/>
      <c r="D21" s="45" t="s">
        <v>511</v>
      </c>
      <c r="E21" s="44"/>
      <c r="F21" s="54"/>
      <c r="G21" s="54"/>
      <c r="H21" s="54"/>
      <c r="I21" s="54"/>
      <c r="J21" s="54"/>
    </row>
    <row r="22" ht="26.25" spans="1:10">
      <c r="A22" s="41" t="s">
        <v>575</v>
      </c>
      <c r="B22" s="44" t="s">
        <v>576</v>
      </c>
      <c r="C22" s="42" t="s">
        <v>787</v>
      </c>
      <c r="D22" s="45" t="s">
        <v>516</v>
      </c>
      <c r="E22" s="44">
        <v>312000</v>
      </c>
      <c r="F22" s="54" t="s">
        <v>512</v>
      </c>
      <c r="G22" s="54">
        <v>312000</v>
      </c>
      <c r="H22" s="54">
        <v>10</v>
      </c>
      <c r="I22" s="54">
        <v>10</v>
      </c>
      <c r="J22" s="54" t="s">
        <v>501</v>
      </c>
    </row>
    <row r="23" ht="26.25" spans="1:10">
      <c r="A23" s="41"/>
      <c r="B23" s="44" t="s">
        <v>577</v>
      </c>
      <c r="C23" s="42"/>
      <c r="D23" s="62"/>
      <c r="E23" s="44"/>
      <c r="F23" s="54"/>
      <c r="G23" s="54"/>
      <c r="H23" s="54"/>
      <c r="I23" s="54"/>
      <c r="J23" s="54"/>
    </row>
    <row r="24" ht="26.25" spans="1:10">
      <c r="A24" s="41"/>
      <c r="B24" s="44" t="s">
        <v>578</v>
      </c>
      <c r="C24" s="42" t="s">
        <v>788</v>
      </c>
      <c r="D24" s="62"/>
      <c r="E24" s="63" t="s">
        <v>770</v>
      </c>
      <c r="F24" s="61" t="s">
        <v>505</v>
      </c>
      <c r="G24" s="61" t="s">
        <v>770</v>
      </c>
      <c r="H24" s="61">
        <v>20</v>
      </c>
      <c r="I24" s="61">
        <v>20</v>
      </c>
      <c r="J24" s="61" t="s">
        <v>501</v>
      </c>
    </row>
    <row r="25" ht="26.25" spans="1:10">
      <c r="A25" s="41"/>
      <c r="B25" s="63" t="s">
        <v>580</v>
      </c>
      <c r="C25" s="64"/>
      <c r="D25" s="62"/>
      <c r="E25" s="63"/>
      <c r="F25" s="61"/>
      <c r="G25" s="61"/>
      <c r="H25" s="61"/>
      <c r="I25" s="61"/>
      <c r="J25" s="61"/>
    </row>
    <row r="26" ht="15" spans="1:10">
      <c r="A26" s="65" t="s">
        <v>581</v>
      </c>
      <c r="B26" s="66" t="s">
        <v>529</v>
      </c>
      <c r="C26" s="67" t="s">
        <v>789</v>
      </c>
      <c r="D26" s="62"/>
      <c r="E26" s="68">
        <v>90</v>
      </c>
      <c r="F26" s="68" t="s">
        <v>505</v>
      </c>
      <c r="G26" s="68" t="s">
        <v>760</v>
      </c>
      <c r="H26" s="68">
        <v>20</v>
      </c>
      <c r="I26" s="68">
        <v>20</v>
      </c>
      <c r="J26" s="68" t="s">
        <v>501</v>
      </c>
    </row>
    <row r="27" ht="26.25" spans="1:10">
      <c r="A27" s="65"/>
      <c r="B27" s="68" t="s">
        <v>532</v>
      </c>
      <c r="C27" s="67"/>
      <c r="D27" s="62"/>
      <c r="E27" s="68"/>
      <c r="F27" s="68"/>
      <c r="G27" s="68"/>
      <c r="H27" s="68"/>
      <c r="I27" s="68"/>
      <c r="J27" s="68"/>
    </row>
    <row r="28" ht="15" spans="1:10">
      <c r="A28" s="41" t="s">
        <v>585</v>
      </c>
      <c r="B28" s="41"/>
      <c r="C28" s="69"/>
      <c r="D28" s="69"/>
      <c r="E28" s="69"/>
      <c r="F28" s="69"/>
      <c r="G28" s="69"/>
      <c r="H28" s="69"/>
      <c r="I28" s="69"/>
      <c r="J28" s="69"/>
    </row>
    <row r="29" ht="15" spans="1:10">
      <c r="A29" s="41" t="s">
        <v>586</v>
      </c>
      <c r="B29" s="44">
        <v>100</v>
      </c>
      <c r="C29" s="44"/>
      <c r="D29" s="44"/>
      <c r="E29" s="44"/>
      <c r="F29" s="44"/>
      <c r="G29" s="44"/>
      <c r="H29" s="44"/>
      <c r="I29" s="40">
        <v>100</v>
      </c>
      <c r="J29" s="71" t="s">
        <v>587</v>
      </c>
    </row>
    <row r="30" spans="1:10">
      <c r="A30" s="70" t="s">
        <v>588</v>
      </c>
      <c r="B30" s="70"/>
      <c r="C30" s="70"/>
      <c r="D30" s="70"/>
      <c r="E30" s="70"/>
      <c r="F30" s="70"/>
      <c r="G30" s="70"/>
      <c r="H30" s="70"/>
      <c r="I30" s="70"/>
      <c r="J30" s="70"/>
    </row>
    <row r="31" spans="1:10">
      <c r="A31" s="70" t="s">
        <v>589</v>
      </c>
      <c r="B31" s="70"/>
      <c r="C31" s="70"/>
      <c r="D31" s="70"/>
      <c r="E31" s="70"/>
      <c r="F31" s="70"/>
      <c r="G31" s="70"/>
      <c r="H31" s="70"/>
      <c r="I31" s="70"/>
      <c r="J31" s="70"/>
    </row>
    <row r="32" spans="1:10">
      <c r="A32" s="70" t="s">
        <v>590</v>
      </c>
      <c r="B32" s="70"/>
      <c r="C32" s="70"/>
      <c r="D32" s="70"/>
      <c r="E32" s="70"/>
      <c r="F32" s="70"/>
      <c r="G32" s="70"/>
      <c r="H32" s="70"/>
      <c r="I32" s="70"/>
      <c r="J32" s="70"/>
    </row>
    <row r="33" spans="1:10">
      <c r="A33" s="70" t="s">
        <v>591</v>
      </c>
      <c r="B33" s="70"/>
      <c r="C33" s="70"/>
      <c r="D33" s="70"/>
      <c r="E33" s="70"/>
      <c r="F33" s="70"/>
      <c r="G33" s="70"/>
      <c r="H33" s="70"/>
      <c r="I33" s="70"/>
      <c r="J33" s="70"/>
    </row>
    <row r="34"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H20" sqref="H20"/>
    </sheetView>
  </sheetViews>
  <sheetFormatPr defaultColWidth="9" defaultRowHeight="14.25"/>
  <sheetData>
    <row r="1" ht="24.75" spans="1:10">
      <c r="A1" s="38" t="s">
        <v>539</v>
      </c>
      <c r="B1" s="38"/>
      <c r="C1" s="38"/>
      <c r="D1" s="38"/>
      <c r="E1" s="38"/>
      <c r="F1" s="38"/>
      <c r="G1" s="38"/>
      <c r="H1" s="38"/>
      <c r="I1" s="38"/>
      <c r="J1" s="38"/>
    </row>
    <row r="2" ht="25.5" spans="1:10">
      <c r="A2" s="38"/>
      <c r="B2" s="38"/>
      <c r="C2" s="38"/>
      <c r="D2" s="38"/>
      <c r="E2" s="38"/>
      <c r="F2" s="38"/>
      <c r="G2" s="38"/>
      <c r="H2" s="38"/>
      <c r="I2" s="38"/>
      <c r="J2" s="38"/>
    </row>
    <row r="3" ht="15" spans="1:10">
      <c r="A3" s="39" t="s">
        <v>540</v>
      </c>
      <c r="B3" s="40" t="s">
        <v>790</v>
      </c>
      <c r="C3" s="40"/>
      <c r="D3" s="40"/>
      <c r="E3" s="40"/>
      <c r="F3" s="40"/>
      <c r="G3" s="40"/>
      <c r="H3" s="40"/>
      <c r="I3" s="40"/>
      <c r="J3" s="40"/>
    </row>
    <row r="4" ht="15" spans="1:10">
      <c r="A4" s="41" t="s">
        <v>542</v>
      </c>
      <c r="B4" s="42" t="s">
        <v>457</v>
      </c>
      <c r="C4" s="42"/>
      <c r="D4" s="42"/>
      <c r="E4" s="43" t="s">
        <v>543</v>
      </c>
      <c r="F4" s="40" t="s">
        <v>457</v>
      </c>
      <c r="G4" s="40"/>
      <c r="H4" s="40"/>
      <c r="I4" s="40"/>
      <c r="J4" s="40"/>
    </row>
    <row r="5" ht="15" spans="1:10">
      <c r="A5" s="41"/>
      <c r="B5" s="42"/>
      <c r="C5" s="42"/>
      <c r="D5" s="42"/>
      <c r="E5" s="44" t="s">
        <v>492</v>
      </c>
      <c r="F5" s="40"/>
      <c r="G5" s="40"/>
      <c r="H5" s="40"/>
      <c r="I5" s="40"/>
      <c r="J5" s="40"/>
    </row>
    <row r="6" ht="15" spans="1:10">
      <c r="A6" s="41" t="s">
        <v>544</v>
      </c>
      <c r="B6" s="44"/>
      <c r="C6" s="45" t="s">
        <v>460</v>
      </c>
      <c r="D6" s="45" t="s">
        <v>545</v>
      </c>
      <c r="E6" s="43" t="s">
        <v>545</v>
      </c>
      <c r="F6" s="40" t="s">
        <v>546</v>
      </c>
      <c r="G6" s="40"/>
      <c r="H6" s="40" t="s">
        <v>547</v>
      </c>
      <c r="I6" s="40" t="s">
        <v>548</v>
      </c>
      <c r="J6" s="40"/>
    </row>
    <row r="7" ht="15" spans="1:10">
      <c r="A7" s="41"/>
      <c r="B7" s="44"/>
      <c r="C7" s="44" t="s">
        <v>392</v>
      </c>
      <c r="D7" s="44" t="s">
        <v>392</v>
      </c>
      <c r="E7" s="44" t="s">
        <v>549</v>
      </c>
      <c r="F7" s="40"/>
      <c r="G7" s="40"/>
      <c r="H7" s="40"/>
      <c r="I7" s="40"/>
      <c r="J7" s="40"/>
    </row>
    <row r="8" ht="26.25" spans="1:10">
      <c r="A8" s="41"/>
      <c r="B8" s="44" t="s">
        <v>470</v>
      </c>
      <c r="C8" s="44">
        <v>16000</v>
      </c>
      <c r="D8" s="46">
        <v>16000</v>
      </c>
      <c r="E8" s="46">
        <v>16000</v>
      </c>
      <c r="F8" s="44">
        <v>10</v>
      </c>
      <c r="G8" s="44"/>
      <c r="H8" s="47">
        <v>1</v>
      </c>
      <c r="I8" s="44">
        <v>10</v>
      </c>
      <c r="J8" s="44"/>
    </row>
    <row r="9" ht="15" spans="1:10">
      <c r="A9" s="41"/>
      <c r="B9" s="48" t="s">
        <v>474</v>
      </c>
      <c r="C9" s="46">
        <v>16000</v>
      </c>
      <c r="D9" s="46">
        <v>16000</v>
      </c>
      <c r="E9" s="46">
        <v>16000</v>
      </c>
      <c r="F9" s="44" t="s">
        <v>397</v>
      </c>
      <c r="G9" s="44"/>
      <c r="H9" s="44" t="s">
        <v>397</v>
      </c>
      <c r="I9" s="44" t="s">
        <v>397</v>
      </c>
      <c r="J9" s="44"/>
    </row>
    <row r="10" ht="26.25" spans="1:10">
      <c r="A10" s="41"/>
      <c r="B10" s="46" t="s">
        <v>475</v>
      </c>
      <c r="C10" s="46"/>
      <c r="D10" s="46"/>
      <c r="E10" s="46"/>
      <c r="F10" s="44"/>
      <c r="G10" s="44"/>
      <c r="H10" s="44"/>
      <c r="I10" s="44"/>
      <c r="J10" s="44"/>
    </row>
    <row r="11" ht="26.25" spans="1:10">
      <c r="A11" s="41"/>
      <c r="B11" s="46" t="s">
        <v>476</v>
      </c>
      <c r="C11" s="46"/>
      <c r="D11" s="46"/>
      <c r="E11" s="46"/>
      <c r="F11" s="44" t="s">
        <v>397</v>
      </c>
      <c r="G11" s="44"/>
      <c r="H11" s="44" t="s">
        <v>397</v>
      </c>
      <c r="I11" s="44" t="s">
        <v>397</v>
      </c>
      <c r="J11" s="44"/>
    </row>
    <row r="12" ht="26.25" spans="1:10">
      <c r="A12" s="41"/>
      <c r="B12" s="46" t="s">
        <v>551</v>
      </c>
      <c r="C12" s="44"/>
      <c r="D12" s="44"/>
      <c r="E12" s="49"/>
      <c r="F12" s="44" t="s">
        <v>397</v>
      </c>
      <c r="G12" s="44"/>
      <c r="H12" s="44" t="s">
        <v>397</v>
      </c>
      <c r="I12" s="44" t="s">
        <v>397</v>
      </c>
      <c r="J12" s="44"/>
    </row>
    <row r="13" ht="15" spans="1:10">
      <c r="A13" s="50" t="s">
        <v>552</v>
      </c>
      <c r="B13" s="50"/>
      <c r="C13" s="50"/>
      <c r="D13" s="50"/>
      <c r="E13" s="50"/>
      <c r="F13" s="50"/>
      <c r="G13" s="51" t="s">
        <v>553</v>
      </c>
      <c r="H13" s="51"/>
      <c r="I13" s="51"/>
      <c r="J13" s="51"/>
    </row>
    <row r="14" ht="26.25" spans="1:10">
      <c r="A14" s="50" t="s">
        <v>554</v>
      </c>
      <c r="B14" s="52" t="s">
        <v>791</v>
      </c>
      <c r="C14" s="52"/>
      <c r="D14" s="52"/>
      <c r="E14" s="52"/>
      <c r="F14" s="52"/>
      <c r="G14" s="53" t="s">
        <v>791</v>
      </c>
      <c r="H14" s="53"/>
      <c r="I14" s="53"/>
      <c r="J14" s="53"/>
    </row>
    <row r="15" ht="15" spans="1:10">
      <c r="A15" s="50" t="s">
        <v>482</v>
      </c>
      <c r="B15" s="50"/>
      <c r="C15" s="50"/>
      <c r="D15" s="54" t="s">
        <v>557</v>
      </c>
      <c r="E15" s="54"/>
      <c r="F15" s="54"/>
      <c r="G15" s="55" t="s">
        <v>558</v>
      </c>
      <c r="H15" s="55"/>
      <c r="I15" s="55"/>
      <c r="J15" s="55"/>
    </row>
    <row r="16" ht="15" spans="1:10">
      <c r="A16" s="56" t="s">
        <v>559</v>
      </c>
      <c r="B16" s="41" t="s">
        <v>489</v>
      </c>
      <c r="C16" s="45" t="s">
        <v>560</v>
      </c>
      <c r="D16" s="43" t="s">
        <v>483</v>
      </c>
      <c r="E16" s="40" t="s">
        <v>484</v>
      </c>
      <c r="F16" s="57" t="s">
        <v>485</v>
      </c>
      <c r="G16" s="58" t="s">
        <v>486</v>
      </c>
      <c r="H16" s="59" t="s">
        <v>546</v>
      </c>
      <c r="I16" s="59" t="s">
        <v>548</v>
      </c>
      <c r="J16" s="59" t="s">
        <v>561</v>
      </c>
    </row>
    <row r="17" ht="15" spans="1:10">
      <c r="A17" s="56"/>
      <c r="B17" s="41"/>
      <c r="C17" s="44" t="s">
        <v>483</v>
      </c>
      <c r="D17" s="44" t="s">
        <v>491</v>
      </c>
      <c r="E17" s="40"/>
      <c r="F17" s="60" t="s">
        <v>492</v>
      </c>
      <c r="G17" s="61" t="s">
        <v>493</v>
      </c>
      <c r="H17" s="59"/>
      <c r="I17" s="59"/>
      <c r="J17" s="59"/>
    </row>
    <row r="18" ht="39" spans="1:10">
      <c r="A18" s="41" t="s">
        <v>562</v>
      </c>
      <c r="B18" s="45" t="s">
        <v>496</v>
      </c>
      <c r="C18" s="42" t="s">
        <v>792</v>
      </c>
      <c r="D18" s="45" t="s">
        <v>564</v>
      </c>
      <c r="E18" s="44">
        <v>1</v>
      </c>
      <c r="F18" s="54" t="s">
        <v>523</v>
      </c>
      <c r="G18" s="54" t="s">
        <v>654</v>
      </c>
      <c r="H18" s="54">
        <v>20</v>
      </c>
      <c r="I18" s="54">
        <v>20</v>
      </c>
      <c r="J18" s="54" t="s">
        <v>501</v>
      </c>
    </row>
    <row r="19" ht="15" spans="1:10">
      <c r="A19" s="41"/>
      <c r="B19" s="43" t="s">
        <v>502</v>
      </c>
      <c r="C19" s="42" t="s">
        <v>793</v>
      </c>
      <c r="D19" s="45" t="s">
        <v>567</v>
      </c>
      <c r="E19" s="44" t="s">
        <v>770</v>
      </c>
      <c r="F19" s="54" t="s">
        <v>505</v>
      </c>
      <c r="G19" s="54" t="s">
        <v>770</v>
      </c>
      <c r="H19" s="54">
        <v>20</v>
      </c>
      <c r="I19" s="54">
        <v>20</v>
      </c>
      <c r="J19" s="54" t="s">
        <v>501</v>
      </c>
    </row>
    <row r="20" ht="26.25" spans="1:10">
      <c r="A20" s="41"/>
      <c r="B20" s="43" t="s">
        <v>506</v>
      </c>
      <c r="C20" s="42" t="s">
        <v>750</v>
      </c>
      <c r="D20" s="45" t="s">
        <v>569</v>
      </c>
      <c r="E20" s="44">
        <v>12</v>
      </c>
      <c r="F20" s="54" t="s">
        <v>570</v>
      </c>
      <c r="G20" s="54" t="s">
        <v>731</v>
      </c>
      <c r="H20" s="54">
        <v>10</v>
      </c>
      <c r="I20" s="54">
        <v>10</v>
      </c>
      <c r="J20" s="54" t="s">
        <v>501</v>
      </c>
    </row>
    <row r="21" ht="15" spans="1:10">
      <c r="A21" s="41"/>
      <c r="B21" s="40" t="s">
        <v>509</v>
      </c>
      <c r="C21" s="42"/>
      <c r="D21" s="45" t="s">
        <v>511</v>
      </c>
      <c r="E21" s="44"/>
      <c r="F21" s="54"/>
      <c r="G21" s="54"/>
      <c r="H21" s="54"/>
      <c r="I21" s="54"/>
      <c r="J21" s="54"/>
    </row>
    <row r="22" ht="26.25" spans="1:10">
      <c r="A22" s="41" t="s">
        <v>575</v>
      </c>
      <c r="B22" s="44" t="s">
        <v>576</v>
      </c>
      <c r="C22" s="42"/>
      <c r="D22" s="45" t="s">
        <v>516</v>
      </c>
      <c r="E22" s="44"/>
      <c r="F22" s="54"/>
      <c r="G22" s="54"/>
      <c r="H22" s="54"/>
      <c r="I22" s="54"/>
      <c r="J22" s="54"/>
    </row>
    <row r="23" ht="39" spans="1:10">
      <c r="A23" s="41"/>
      <c r="B23" s="44" t="s">
        <v>577</v>
      </c>
      <c r="C23" s="42" t="s">
        <v>751</v>
      </c>
      <c r="D23" s="62"/>
      <c r="E23" s="44" t="s">
        <v>794</v>
      </c>
      <c r="F23" s="54" t="s">
        <v>523</v>
      </c>
      <c r="G23" s="54" t="s">
        <v>772</v>
      </c>
      <c r="H23" s="54">
        <v>20</v>
      </c>
      <c r="I23" s="54">
        <v>20</v>
      </c>
      <c r="J23" s="54" t="s">
        <v>501</v>
      </c>
    </row>
    <row r="24" ht="26.25" spans="1:10">
      <c r="A24" s="41"/>
      <c r="B24" s="44" t="s">
        <v>578</v>
      </c>
      <c r="C24" s="42"/>
      <c r="D24" s="62"/>
      <c r="E24" s="44"/>
      <c r="F24" s="54"/>
      <c r="G24" s="54"/>
      <c r="H24" s="54"/>
      <c r="I24" s="54"/>
      <c r="J24" s="54"/>
    </row>
    <row r="25" ht="26.25" spans="1:10">
      <c r="A25" s="41"/>
      <c r="B25" s="63" t="s">
        <v>580</v>
      </c>
      <c r="C25" s="64"/>
      <c r="D25" s="62"/>
      <c r="E25" s="63"/>
      <c r="F25" s="61"/>
      <c r="G25" s="61"/>
      <c r="H25" s="61"/>
      <c r="I25" s="61"/>
      <c r="J25" s="61"/>
    </row>
    <row r="26" ht="15" spans="1:10">
      <c r="A26" s="65" t="s">
        <v>581</v>
      </c>
      <c r="B26" s="66" t="s">
        <v>529</v>
      </c>
      <c r="C26" s="67" t="s">
        <v>700</v>
      </c>
      <c r="D26" s="62"/>
      <c r="E26" s="68">
        <v>90</v>
      </c>
      <c r="F26" s="68" t="s">
        <v>505</v>
      </c>
      <c r="G26" s="68" t="s">
        <v>760</v>
      </c>
      <c r="H26" s="68">
        <v>20</v>
      </c>
      <c r="I26" s="68">
        <v>20</v>
      </c>
      <c r="J26" s="68" t="s">
        <v>501</v>
      </c>
    </row>
    <row r="27" ht="26.25" spans="1:10">
      <c r="A27" s="65"/>
      <c r="B27" s="68" t="s">
        <v>532</v>
      </c>
      <c r="C27" s="67"/>
      <c r="D27" s="62"/>
      <c r="E27" s="68"/>
      <c r="F27" s="68"/>
      <c r="G27" s="68"/>
      <c r="H27" s="68"/>
      <c r="I27" s="68"/>
      <c r="J27" s="68"/>
    </row>
    <row r="28" ht="15" spans="1:10">
      <c r="A28" s="41" t="s">
        <v>585</v>
      </c>
      <c r="B28" s="41"/>
      <c r="C28" s="69"/>
      <c r="D28" s="69"/>
      <c r="E28" s="69"/>
      <c r="F28" s="69"/>
      <c r="G28" s="69"/>
      <c r="H28" s="69"/>
      <c r="I28" s="69"/>
      <c r="J28" s="69"/>
    </row>
    <row r="29" ht="15" spans="1:10">
      <c r="A29" s="41" t="s">
        <v>586</v>
      </c>
      <c r="B29" s="44">
        <v>100</v>
      </c>
      <c r="C29" s="44"/>
      <c r="D29" s="44"/>
      <c r="E29" s="44"/>
      <c r="F29" s="44"/>
      <c r="G29" s="44"/>
      <c r="H29" s="44"/>
      <c r="I29" s="40">
        <v>100</v>
      </c>
      <c r="J29" s="71" t="s">
        <v>587</v>
      </c>
    </row>
    <row r="30" spans="1:10">
      <c r="A30" s="70" t="s">
        <v>588</v>
      </c>
      <c r="B30" s="70"/>
      <c r="C30" s="70"/>
      <c r="D30" s="70"/>
      <c r="E30" s="70"/>
      <c r="F30" s="70"/>
      <c r="G30" s="70"/>
      <c r="H30" s="70"/>
      <c r="I30" s="70"/>
      <c r="J30" s="70"/>
    </row>
    <row r="31" spans="1:10">
      <c r="A31" s="70" t="s">
        <v>589</v>
      </c>
      <c r="B31" s="70"/>
      <c r="C31" s="70"/>
      <c r="D31" s="70"/>
      <c r="E31" s="70"/>
      <c r="F31" s="70"/>
      <c r="G31" s="70"/>
      <c r="H31" s="70"/>
      <c r="I31" s="70"/>
      <c r="J31" s="70"/>
    </row>
    <row r="32" spans="1:10">
      <c r="A32" s="70" t="s">
        <v>590</v>
      </c>
      <c r="B32" s="70"/>
      <c r="C32" s="70"/>
      <c r="D32" s="70"/>
      <c r="E32" s="70"/>
      <c r="F32" s="70"/>
      <c r="G32" s="70"/>
      <c r="H32" s="70"/>
      <c r="I32" s="70"/>
      <c r="J32" s="70"/>
    </row>
    <row r="33" spans="1:10">
      <c r="A33" s="70" t="s">
        <v>591</v>
      </c>
      <c r="B33" s="70"/>
      <c r="C33" s="70"/>
      <c r="D33" s="70"/>
      <c r="E33" s="70"/>
      <c r="F33" s="70"/>
      <c r="G33" s="70"/>
      <c r="H33" s="70"/>
      <c r="I33" s="70"/>
      <c r="J33" s="70"/>
    </row>
    <row r="34"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E19" sqref="E19:J19"/>
    </sheetView>
  </sheetViews>
  <sheetFormatPr defaultColWidth="9" defaultRowHeight="14.25"/>
  <sheetData>
    <row r="1" ht="24.75" spans="1:10">
      <c r="A1" s="38" t="s">
        <v>539</v>
      </c>
      <c r="B1" s="38"/>
      <c r="C1" s="38"/>
      <c r="D1" s="38"/>
      <c r="E1" s="38"/>
      <c r="F1" s="38"/>
      <c r="G1" s="38"/>
      <c r="H1" s="38"/>
      <c r="I1" s="38"/>
      <c r="J1" s="38"/>
    </row>
    <row r="2" ht="25.5" spans="1:10">
      <c r="A2" s="38"/>
      <c r="B2" s="38"/>
      <c r="C2" s="38"/>
      <c r="D2" s="38"/>
      <c r="E2" s="38"/>
      <c r="F2" s="38"/>
      <c r="G2" s="38"/>
      <c r="H2" s="38"/>
      <c r="I2" s="38"/>
      <c r="J2" s="38"/>
    </row>
    <row r="3" ht="15" spans="1:10">
      <c r="A3" s="39" t="s">
        <v>540</v>
      </c>
      <c r="B3" s="40" t="s">
        <v>795</v>
      </c>
      <c r="C3" s="40"/>
      <c r="D3" s="40"/>
      <c r="E3" s="40"/>
      <c r="F3" s="40"/>
      <c r="G3" s="40"/>
      <c r="H3" s="40"/>
      <c r="I3" s="40"/>
      <c r="J3" s="40"/>
    </row>
    <row r="4" ht="15" spans="1:10">
      <c r="A4" s="41" t="s">
        <v>542</v>
      </c>
      <c r="B4" s="42" t="s">
        <v>457</v>
      </c>
      <c r="C4" s="42"/>
      <c r="D4" s="42"/>
      <c r="E4" s="43" t="s">
        <v>543</v>
      </c>
      <c r="F4" s="40" t="s">
        <v>457</v>
      </c>
      <c r="G4" s="40"/>
      <c r="H4" s="40"/>
      <c r="I4" s="40"/>
      <c r="J4" s="40"/>
    </row>
    <row r="5" ht="15" spans="1:10">
      <c r="A5" s="41"/>
      <c r="B5" s="42"/>
      <c r="C5" s="42"/>
      <c r="D5" s="42"/>
      <c r="E5" s="44" t="s">
        <v>492</v>
      </c>
      <c r="F5" s="40"/>
      <c r="G5" s="40"/>
      <c r="H5" s="40"/>
      <c r="I5" s="40"/>
      <c r="J5" s="40"/>
    </row>
    <row r="6" ht="15" spans="1:10">
      <c r="A6" s="41" t="s">
        <v>544</v>
      </c>
      <c r="B6" s="44"/>
      <c r="C6" s="45" t="s">
        <v>460</v>
      </c>
      <c r="D6" s="45" t="s">
        <v>545</v>
      </c>
      <c r="E6" s="43" t="s">
        <v>545</v>
      </c>
      <c r="F6" s="40" t="s">
        <v>546</v>
      </c>
      <c r="G6" s="40"/>
      <c r="H6" s="40" t="s">
        <v>547</v>
      </c>
      <c r="I6" s="40" t="s">
        <v>548</v>
      </c>
      <c r="J6" s="40"/>
    </row>
    <row r="7" ht="15" spans="1:10">
      <c r="A7" s="41"/>
      <c r="B7" s="44"/>
      <c r="C7" s="44" t="s">
        <v>392</v>
      </c>
      <c r="D7" s="44" t="s">
        <v>392</v>
      </c>
      <c r="E7" s="44" t="s">
        <v>549</v>
      </c>
      <c r="F7" s="40"/>
      <c r="G7" s="40"/>
      <c r="H7" s="40"/>
      <c r="I7" s="40"/>
      <c r="J7" s="40"/>
    </row>
    <row r="8" ht="26.25" spans="1:10">
      <c r="A8" s="41"/>
      <c r="B8" s="44" t="s">
        <v>470</v>
      </c>
      <c r="C8" s="44">
        <v>17800</v>
      </c>
      <c r="D8" s="46">
        <v>17800</v>
      </c>
      <c r="E8" s="46">
        <v>17800</v>
      </c>
      <c r="F8" s="44">
        <v>10</v>
      </c>
      <c r="G8" s="44"/>
      <c r="H8" s="47">
        <v>1</v>
      </c>
      <c r="I8" s="44">
        <v>10</v>
      </c>
      <c r="J8" s="44"/>
    </row>
    <row r="9" ht="15" spans="1:10">
      <c r="A9" s="41"/>
      <c r="B9" s="48" t="s">
        <v>474</v>
      </c>
      <c r="C9" s="46">
        <v>17800</v>
      </c>
      <c r="D9" s="46">
        <v>17800</v>
      </c>
      <c r="E9" s="46">
        <v>17800</v>
      </c>
      <c r="F9" s="44" t="s">
        <v>397</v>
      </c>
      <c r="G9" s="44"/>
      <c r="H9" s="44" t="s">
        <v>397</v>
      </c>
      <c r="I9" s="44" t="s">
        <v>397</v>
      </c>
      <c r="J9" s="44"/>
    </row>
    <row r="10" ht="26.25" spans="1:10">
      <c r="A10" s="41"/>
      <c r="B10" s="46" t="s">
        <v>475</v>
      </c>
      <c r="C10" s="46"/>
      <c r="D10" s="46"/>
      <c r="E10" s="46"/>
      <c r="F10" s="44"/>
      <c r="G10" s="44"/>
      <c r="H10" s="44"/>
      <c r="I10" s="44"/>
      <c r="J10" s="44"/>
    </row>
    <row r="11" ht="26.25" spans="1:10">
      <c r="A11" s="41"/>
      <c r="B11" s="46" t="s">
        <v>476</v>
      </c>
      <c r="C11" s="46"/>
      <c r="D11" s="46"/>
      <c r="E11" s="46"/>
      <c r="F11" s="44" t="s">
        <v>397</v>
      </c>
      <c r="G11" s="44"/>
      <c r="H11" s="44" t="s">
        <v>397</v>
      </c>
      <c r="I11" s="44" t="s">
        <v>397</v>
      </c>
      <c r="J11" s="44"/>
    </row>
    <row r="12" ht="26.25" spans="1:10">
      <c r="A12" s="41"/>
      <c r="B12" s="46" t="s">
        <v>551</v>
      </c>
      <c r="C12" s="44"/>
      <c r="D12" s="44"/>
      <c r="E12" s="49"/>
      <c r="F12" s="44" t="s">
        <v>397</v>
      </c>
      <c r="G12" s="44"/>
      <c r="H12" s="44" t="s">
        <v>397</v>
      </c>
      <c r="I12" s="44" t="s">
        <v>397</v>
      </c>
      <c r="J12" s="44"/>
    </row>
    <row r="13" ht="15" spans="1:10">
      <c r="A13" s="50" t="s">
        <v>552</v>
      </c>
      <c r="B13" s="50"/>
      <c r="C13" s="50"/>
      <c r="D13" s="50"/>
      <c r="E13" s="50"/>
      <c r="F13" s="50"/>
      <c r="G13" s="51" t="s">
        <v>553</v>
      </c>
      <c r="H13" s="51"/>
      <c r="I13" s="51"/>
      <c r="J13" s="51"/>
    </row>
    <row r="14" ht="26.25" spans="1:10">
      <c r="A14" s="50" t="s">
        <v>554</v>
      </c>
      <c r="B14" s="52" t="s">
        <v>796</v>
      </c>
      <c r="C14" s="52"/>
      <c r="D14" s="52"/>
      <c r="E14" s="52"/>
      <c r="F14" s="52"/>
      <c r="G14" s="53" t="s">
        <v>796</v>
      </c>
      <c r="H14" s="53"/>
      <c r="I14" s="53"/>
      <c r="J14" s="53"/>
    </row>
    <row r="15" ht="15" spans="1:10">
      <c r="A15" s="50" t="s">
        <v>482</v>
      </c>
      <c r="B15" s="50"/>
      <c r="C15" s="50"/>
      <c r="D15" s="54" t="s">
        <v>557</v>
      </c>
      <c r="E15" s="54"/>
      <c r="F15" s="54"/>
      <c r="G15" s="55" t="s">
        <v>558</v>
      </c>
      <c r="H15" s="55"/>
      <c r="I15" s="55"/>
      <c r="J15" s="55"/>
    </row>
    <row r="16" ht="15" spans="1:10">
      <c r="A16" s="56" t="s">
        <v>559</v>
      </c>
      <c r="B16" s="41" t="s">
        <v>489</v>
      </c>
      <c r="C16" s="45" t="s">
        <v>560</v>
      </c>
      <c r="D16" s="43" t="s">
        <v>483</v>
      </c>
      <c r="E16" s="40" t="s">
        <v>484</v>
      </c>
      <c r="F16" s="57" t="s">
        <v>485</v>
      </c>
      <c r="G16" s="58" t="s">
        <v>486</v>
      </c>
      <c r="H16" s="59" t="s">
        <v>546</v>
      </c>
      <c r="I16" s="59" t="s">
        <v>548</v>
      </c>
      <c r="J16" s="59" t="s">
        <v>561</v>
      </c>
    </row>
    <row r="17" ht="15" spans="1:10">
      <c r="A17" s="56"/>
      <c r="B17" s="41"/>
      <c r="C17" s="44" t="s">
        <v>483</v>
      </c>
      <c r="D17" s="44" t="s">
        <v>491</v>
      </c>
      <c r="E17" s="40"/>
      <c r="F17" s="60" t="s">
        <v>492</v>
      </c>
      <c r="G17" s="61" t="s">
        <v>493</v>
      </c>
      <c r="H17" s="59"/>
      <c r="I17" s="59"/>
      <c r="J17" s="59"/>
    </row>
    <row r="18" ht="39" spans="1:10">
      <c r="A18" s="41" t="s">
        <v>562</v>
      </c>
      <c r="B18" s="45" t="s">
        <v>496</v>
      </c>
      <c r="C18" s="42" t="s">
        <v>797</v>
      </c>
      <c r="D18" s="45" t="s">
        <v>564</v>
      </c>
      <c r="E18" s="44">
        <v>5</v>
      </c>
      <c r="F18" s="54" t="s">
        <v>705</v>
      </c>
      <c r="G18" s="54" t="s">
        <v>798</v>
      </c>
      <c r="H18" s="54">
        <v>20</v>
      </c>
      <c r="I18" s="54">
        <v>20</v>
      </c>
      <c r="J18" s="54" t="s">
        <v>501</v>
      </c>
    </row>
    <row r="19" ht="26.25" spans="1:10">
      <c r="A19" s="41"/>
      <c r="B19" s="43" t="s">
        <v>502</v>
      </c>
      <c r="C19" s="42" t="s">
        <v>799</v>
      </c>
      <c r="D19" s="45" t="s">
        <v>567</v>
      </c>
      <c r="E19" s="44">
        <v>90</v>
      </c>
      <c r="F19" s="54" t="s">
        <v>505</v>
      </c>
      <c r="G19" s="54" t="s">
        <v>584</v>
      </c>
      <c r="H19" s="54">
        <v>20</v>
      </c>
      <c r="I19" s="54">
        <v>20</v>
      </c>
      <c r="J19" s="54" t="s">
        <v>501</v>
      </c>
    </row>
    <row r="20" ht="26.25" spans="1:10">
      <c r="A20" s="41"/>
      <c r="B20" s="43" t="s">
        <v>506</v>
      </c>
      <c r="C20" s="42" t="s">
        <v>800</v>
      </c>
      <c r="D20" s="45" t="s">
        <v>569</v>
      </c>
      <c r="E20" s="44">
        <v>1</v>
      </c>
      <c r="F20" s="54" t="s">
        <v>779</v>
      </c>
      <c r="G20" s="54" t="s">
        <v>500</v>
      </c>
      <c r="H20" s="54">
        <v>20</v>
      </c>
      <c r="I20" s="54">
        <v>20</v>
      </c>
      <c r="J20" s="54" t="s">
        <v>501</v>
      </c>
    </row>
    <row r="21" ht="15" spans="1:10">
      <c r="A21" s="41"/>
      <c r="B21" s="40" t="s">
        <v>509</v>
      </c>
      <c r="C21" s="42"/>
      <c r="D21" s="45" t="s">
        <v>511</v>
      </c>
      <c r="E21" s="44"/>
      <c r="F21" s="54"/>
      <c r="G21" s="54"/>
      <c r="H21" s="54"/>
      <c r="I21" s="54"/>
      <c r="J21" s="54"/>
    </row>
    <row r="22" ht="102.75" spans="1:10">
      <c r="A22" s="41" t="s">
        <v>575</v>
      </c>
      <c r="B22" s="44" t="s">
        <v>576</v>
      </c>
      <c r="C22" s="42" t="s">
        <v>801</v>
      </c>
      <c r="D22" s="45" t="s">
        <v>516</v>
      </c>
      <c r="E22" s="44" t="s">
        <v>802</v>
      </c>
      <c r="F22" s="54" t="s">
        <v>505</v>
      </c>
      <c r="G22" s="54" t="s">
        <v>803</v>
      </c>
      <c r="H22" s="54">
        <v>10</v>
      </c>
      <c r="I22" s="54">
        <v>10</v>
      </c>
      <c r="J22" s="54" t="s">
        <v>501</v>
      </c>
    </row>
    <row r="23" ht="26.25" spans="1:10">
      <c r="A23" s="41"/>
      <c r="B23" s="44" t="s">
        <v>577</v>
      </c>
      <c r="C23" s="42"/>
      <c r="D23" s="62"/>
      <c r="E23" s="44"/>
      <c r="F23" s="54"/>
      <c r="G23" s="54"/>
      <c r="H23" s="54"/>
      <c r="I23" s="54"/>
      <c r="J23" s="54"/>
    </row>
    <row r="24" ht="26.25" spans="1:10">
      <c r="A24" s="41"/>
      <c r="B24" s="44" t="s">
        <v>578</v>
      </c>
      <c r="C24" s="42"/>
      <c r="D24" s="62"/>
      <c r="E24" s="44"/>
      <c r="F24" s="54"/>
      <c r="G24" s="54"/>
      <c r="H24" s="54"/>
      <c r="I24" s="54"/>
      <c r="J24" s="54"/>
    </row>
    <row r="25" ht="26.25" spans="1:10">
      <c r="A25" s="41"/>
      <c r="B25" s="63" t="s">
        <v>580</v>
      </c>
      <c r="C25" s="64"/>
      <c r="D25" s="62"/>
      <c r="E25" s="63"/>
      <c r="F25" s="61"/>
      <c r="G25" s="61"/>
      <c r="H25" s="61"/>
      <c r="I25" s="61"/>
      <c r="J25" s="61"/>
    </row>
    <row r="26" ht="15" spans="1:10">
      <c r="A26" s="65" t="s">
        <v>581</v>
      </c>
      <c r="B26" s="66" t="s">
        <v>529</v>
      </c>
      <c r="C26" s="67" t="s">
        <v>804</v>
      </c>
      <c r="D26" s="62"/>
      <c r="E26" s="68">
        <v>90</v>
      </c>
      <c r="F26" s="68" t="s">
        <v>505</v>
      </c>
      <c r="G26" s="68" t="s">
        <v>760</v>
      </c>
      <c r="H26" s="68">
        <v>20</v>
      </c>
      <c r="I26" s="68">
        <v>20</v>
      </c>
      <c r="J26" s="68" t="s">
        <v>501</v>
      </c>
    </row>
    <row r="27" ht="26.25" spans="1:10">
      <c r="A27" s="65"/>
      <c r="B27" s="68" t="s">
        <v>532</v>
      </c>
      <c r="C27" s="67"/>
      <c r="D27" s="62"/>
      <c r="E27" s="68"/>
      <c r="F27" s="68"/>
      <c r="G27" s="68"/>
      <c r="H27" s="68"/>
      <c r="I27" s="68"/>
      <c r="J27" s="68"/>
    </row>
    <row r="28" ht="15" spans="1:10">
      <c r="A28" s="41" t="s">
        <v>585</v>
      </c>
      <c r="B28" s="41"/>
      <c r="C28" s="69"/>
      <c r="D28" s="69"/>
      <c r="E28" s="69"/>
      <c r="F28" s="69"/>
      <c r="G28" s="69"/>
      <c r="H28" s="69"/>
      <c r="I28" s="69"/>
      <c r="J28" s="69"/>
    </row>
    <row r="29" ht="15" spans="1:10">
      <c r="A29" s="41" t="s">
        <v>586</v>
      </c>
      <c r="B29" s="44">
        <v>100</v>
      </c>
      <c r="C29" s="44"/>
      <c r="D29" s="44"/>
      <c r="E29" s="44"/>
      <c r="F29" s="44"/>
      <c r="G29" s="44"/>
      <c r="H29" s="44"/>
      <c r="I29" s="40">
        <v>100</v>
      </c>
      <c r="J29" s="71" t="s">
        <v>587</v>
      </c>
    </row>
    <row r="30" spans="1:10">
      <c r="A30" s="70" t="s">
        <v>588</v>
      </c>
      <c r="B30" s="70"/>
      <c r="C30" s="70"/>
      <c r="D30" s="70"/>
      <c r="E30" s="70"/>
      <c r="F30" s="70"/>
      <c r="G30" s="70"/>
      <c r="H30" s="70"/>
      <c r="I30" s="70"/>
      <c r="J30" s="70"/>
    </row>
    <row r="31" spans="1:10">
      <c r="A31" s="70" t="s">
        <v>589</v>
      </c>
      <c r="B31" s="70"/>
      <c r="C31" s="70"/>
      <c r="D31" s="70"/>
      <c r="E31" s="70"/>
      <c r="F31" s="70"/>
      <c r="G31" s="70"/>
      <c r="H31" s="70"/>
      <c r="I31" s="70"/>
      <c r="J31" s="70"/>
    </row>
    <row r="32" spans="1:10">
      <c r="A32" s="70" t="s">
        <v>590</v>
      </c>
      <c r="B32" s="70"/>
      <c r="C32" s="70"/>
      <c r="D32" s="70"/>
      <c r="E32" s="70"/>
      <c r="F32" s="70"/>
      <c r="G32" s="70"/>
      <c r="H32" s="70"/>
      <c r="I32" s="70"/>
      <c r="J32" s="70"/>
    </row>
    <row r="33" spans="1:10">
      <c r="A33" s="70" t="s">
        <v>591</v>
      </c>
      <c r="B33" s="70"/>
      <c r="C33" s="70"/>
      <c r="D33" s="70"/>
      <c r="E33" s="70"/>
      <c r="F33" s="70"/>
      <c r="G33" s="70"/>
      <c r="H33" s="70"/>
      <c r="I33" s="70"/>
      <c r="J33" s="70"/>
    </row>
    <row r="34"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26" sqref="E26:J27"/>
    </sheetView>
  </sheetViews>
  <sheetFormatPr defaultColWidth="9" defaultRowHeight="14.25"/>
  <sheetData>
    <row r="1" ht="24.75" spans="1:10">
      <c r="A1" s="38" t="s">
        <v>539</v>
      </c>
      <c r="B1" s="38"/>
      <c r="C1" s="38"/>
      <c r="D1" s="38"/>
      <c r="E1" s="38"/>
      <c r="F1" s="38"/>
      <c r="G1" s="38"/>
      <c r="H1" s="38"/>
      <c r="I1" s="38"/>
      <c r="J1" s="38"/>
    </row>
    <row r="2" ht="25.5" spans="1:10">
      <c r="A2" s="38"/>
      <c r="B2" s="38"/>
      <c r="C2" s="38"/>
      <c r="D2" s="38"/>
      <c r="E2" s="38"/>
      <c r="F2" s="38"/>
      <c r="G2" s="38"/>
      <c r="H2" s="38"/>
      <c r="I2" s="38"/>
      <c r="J2" s="38"/>
    </row>
    <row r="3" ht="15" spans="1:10">
      <c r="A3" s="39" t="s">
        <v>540</v>
      </c>
      <c r="B3" s="40" t="s">
        <v>805</v>
      </c>
      <c r="C3" s="40"/>
      <c r="D3" s="40"/>
      <c r="E3" s="40"/>
      <c r="F3" s="40"/>
      <c r="G3" s="40"/>
      <c r="H3" s="40"/>
      <c r="I3" s="40"/>
      <c r="J3" s="40"/>
    </row>
    <row r="4" ht="15" spans="1:10">
      <c r="A4" s="41" t="s">
        <v>542</v>
      </c>
      <c r="B4" s="42" t="s">
        <v>457</v>
      </c>
      <c r="C4" s="42"/>
      <c r="D4" s="42"/>
      <c r="E4" s="43" t="s">
        <v>543</v>
      </c>
      <c r="F4" s="40" t="s">
        <v>457</v>
      </c>
      <c r="G4" s="40"/>
      <c r="H4" s="40"/>
      <c r="I4" s="40"/>
      <c r="J4" s="40"/>
    </row>
    <row r="5" ht="15" spans="1:10">
      <c r="A5" s="41"/>
      <c r="B5" s="42"/>
      <c r="C5" s="42"/>
      <c r="D5" s="42"/>
      <c r="E5" s="44" t="s">
        <v>492</v>
      </c>
      <c r="F5" s="40"/>
      <c r="G5" s="40"/>
      <c r="H5" s="40"/>
      <c r="I5" s="40"/>
      <c r="J5" s="40"/>
    </row>
    <row r="6" ht="15" spans="1:10">
      <c r="A6" s="41" t="s">
        <v>544</v>
      </c>
      <c r="B6" s="44"/>
      <c r="C6" s="45" t="s">
        <v>460</v>
      </c>
      <c r="D6" s="45" t="s">
        <v>545</v>
      </c>
      <c r="E6" s="43" t="s">
        <v>545</v>
      </c>
      <c r="F6" s="40" t="s">
        <v>546</v>
      </c>
      <c r="G6" s="40"/>
      <c r="H6" s="40" t="s">
        <v>547</v>
      </c>
      <c r="I6" s="40" t="s">
        <v>548</v>
      </c>
      <c r="J6" s="40"/>
    </row>
    <row r="7" ht="15" spans="1:10">
      <c r="A7" s="41"/>
      <c r="B7" s="44"/>
      <c r="C7" s="44" t="s">
        <v>392</v>
      </c>
      <c r="D7" s="44" t="s">
        <v>392</v>
      </c>
      <c r="E7" s="44" t="s">
        <v>549</v>
      </c>
      <c r="F7" s="40"/>
      <c r="G7" s="40"/>
      <c r="H7" s="40"/>
      <c r="I7" s="40"/>
      <c r="J7" s="40"/>
    </row>
    <row r="8" ht="26.25" spans="1:10">
      <c r="A8" s="41"/>
      <c r="B8" s="44" t="s">
        <v>470</v>
      </c>
      <c r="C8" s="44">
        <v>200000</v>
      </c>
      <c r="D8" s="46">
        <v>200000</v>
      </c>
      <c r="E8" s="46">
        <v>200000</v>
      </c>
      <c r="F8" s="44">
        <v>10</v>
      </c>
      <c r="G8" s="44"/>
      <c r="H8" s="47">
        <v>1</v>
      </c>
      <c r="I8" s="44">
        <v>10</v>
      </c>
      <c r="J8" s="44"/>
    </row>
    <row r="9" ht="15" spans="1:10">
      <c r="A9" s="41"/>
      <c r="B9" s="48" t="s">
        <v>474</v>
      </c>
      <c r="C9" s="46">
        <v>200000</v>
      </c>
      <c r="D9" s="46">
        <v>200000</v>
      </c>
      <c r="E9" s="46">
        <v>200000</v>
      </c>
      <c r="F9" s="44" t="s">
        <v>397</v>
      </c>
      <c r="G9" s="44"/>
      <c r="H9" s="44" t="s">
        <v>397</v>
      </c>
      <c r="I9" s="44" t="s">
        <v>397</v>
      </c>
      <c r="J9" s="44"/>
    </row>
    <row r="10" ht="26.25" spans="1:10">
      <c r="A10" s="41"/>
      <c r="B10" s="46" t="s">
        <v>475</v>
      </c>
      <c r="C10" s="46"/>
      <c r="D10" s="46"/>
      <c r="E10" s="46"/>
      <c r="F10" s="44"/>
      <c r="G10" s="44"/>
      <c r="H10" s="44"/>
      <c r="I10" s="44"/>
      <c r="J10" s="44"/>
    </row>
    <row r="11" ht="26.25" spans="1:10">
      <c r="A11" s="41"/>
      <c r="B11" s="46" t="s">
        <v>476</v>
      </c>
      <c r="C11" s="46"/>
      <c r="D11" s="46"/>
      <c r="E11" s="46"/>
      <c r="F11" s="44" t="s">
        <v>397</v>
      </c>
      <c r="G11" s="44"/>
      <c r="H11" s="44" t="s">
        <v>397</v>
      </c>
      <c r="I11" s="44" t="s">
        <v>397</v>
      </c>
      <c r="J11" s="44"/>
    </row>
    <row r="12" ht="26.25" spans="1:10">
      <c r="A12" s="41"/>
      <c r="B12" s="46" t="s">
        <v>551</v>
      </c>
      <c r="C12" s="44"/>
      <c r="D12" s="44"/>
      <c r="E12" s="49"/>
      <c r="F12" s="44" t="s">
        <v>397</v>
      </c>
      <c r="G12" s="44"/>
      <c r="H12" s="44" t="s">
        <v>397</v>
      </c>
      <c r="I12" s="44" t="s">
        <v>397</v>
      </c>
      <c r="J12" s="44"/>
    </row>
    <row r="13" ht="15" spans="1:10">
      <c r="A13" s="50" t="s">
        <v>552</v>
      </c>
      <c r="B13" s="50"/>
      <c r="C13" s="50"/>
      <c r="D13" s="50"/>
      <c r="E13" s="50"/>
      <c r="F13" s="50"/>
      <c r="G13" s="51" t="s">
        <v>553</v>
      </c>
      <c r="H13" s="51"/>
      <c r="I13" s="51"/>
      <c r="J13" s="51"/>
    </row>
    <row r="14" ht="26.25" spans="1:10">
      <c r="A14" s="50" t="s">
        <v>554</v>
      </c>
      <c r="B14" s="52" t="s">
        <v>806</v>
      </c>
      <c r="C14" s="52"/>
      <c r="D14" s="52"/>
      <c r="E14" s="52"/>
      <c r="F14" s="52"/>
      <c r="G14" s="53" t="s">
        <v>807</v>
      </c>
      <c r="H14" s="53"/>
      <c r="I14" s="53"/>
      <c r="J14" s="53"/>
    </row>
    <row r="15" ht="15" spans="1:10">
      <c r="A15" s="50" t="s">
        <v>482</v>
      </c>
      <c r="B15" s="50"/>
      <c r="C15" s="50"/>
      <c r="D15" s="54" t="s">
        <v>557</v>
      </c>
      <c r="E15" s="54"/>
      <c r="F15" s="54"/>
      <c r="G15" s="55" t="s">
        <v>558</v>
      </c>
      <c r="H15" s="55"/>
      <c r="I15" s="55"/>
      <c r="J15" s="55"/>
    </row>
    <row r="16" ht="15" spans="1:10">
      <c r="A16" s="56" t="s">
        <v>559</v>
      </c>
      <c r="B16" s="41" t="s">
        <v>489</v>
      </c>
      <c r="C16" s="45" t="s">
        <v>560</v>
      </c>
      <c r="D16" s="43" t="s">
        <v>483</v>
      </c>
      <c r="E16" s="40" t="s">
        <v>484</v>
      </c>
      <c r="F16" s="57" t="s">
        <v>485</v>
      </c>
      <c r="G16" s="58" t="s">
        <v>486</v>
      </c>
      <c r="H16" s="59" t="s">
        <v>546</v>
      </c>
      <c r="I16" s="59" t="s">
        <v>548</v>
      </c>
      <c r="J16" s="59" t="s">
        <v>561</v>
      </c>
    </row>
    <row r="17" ht="15" spans="1:10">
      <c r="A17" s="56"/>
      <c r="B17" s="41"/>
      <c r="C17" s="44" t="s">
        <v>483</v>
      </c>
      <c r="D17" s="44" t="s">
        <v>491</v>
      </c>
      <c r="E17" s="40"/>
      <c r="F17" s="60" t="s">
        <v>492</v>
      </c>
      <c r="G17" s="61" t="s">
        <v>493</v>
      </c>
      <c r="H17" s="59"/>
      <c r="I17" s="59"/>
      <c r="J17" s="59"/>
    </row>
    <row r="18" ht="26.25" spans="1:10">
      <c r="A18" s="41" t="s">
        <v>562</v>
      </c>
      <c r="B18" s="45" t="s">
        <v>496</v>
      </c>
      <c r="C18" s="42" t="s">
        <v>808</v>
      </c>
      <c r="D18" s="45" t="s">
        <v>564</v>
      </c>
      <c r="E18" s="44">
        <v>3</v>
      </c>
      <c r="F18" s="54" t="s">
        <v>779</v>
      </c>
      <c r="G18" s="54" t="s">
        <v>500</v>
      </c>
      <c r="H18" s="54">
        <v>20</v>
      </c>
      <c r="I18" s="54">
        <v>20</v>
      </c>
      <c r="J18" s="54" t="s">
        <v>501</v>
      </c>
    </row>
    <row r="19" ht="29" customHeight="1" spans="1:10">
      <c r="A19" s="41"/>
      <c r="B19" s="43" t="s">
        <v>502</v>
      </c>
      <c r="C19" s="42" t="s">
        <v>765</v>
      </c>
      <c r="D19" s="45" t="s">
        <v>567</v>
      </c>
      <c r="E19" s="44" t="s">
        <v>765</v>
      </c>
      <c r="F19" s="54" t="s">
        <v>505</v>
      </c>
      <c r="G19" s="54" t="s">
        <v>809</v>
      </c>
      <c r="H19" s="54">
        <v>10</v>
      </c>
      <c r="I19" s="54">
        <v>10</v>
      </c>
      <c r="J19" s="54" t="s">
        <v>501</v>
      </c>
    </row>
    <row r="20" ht="39" spans="1:10">
      <c r="A20" s="41"/>
      <c r="B20" s="43" t="s">
        <v>506</v>
      </c>
      <c r="C20" s="42" t="s">
        <v>810</v>
      </c>
      <c r="D20" s="45" t="s">
        <v>569</v>
      </c>
      <c r="E20" s="44" t="s">
        <v>811</v>
      </c>
      <c r="F20" s="54" t="s">
        <v>812</v>
      </c>
      <c r="G20" s="54" t="s">
        <v>500</v>
      </c>
      <c r="H20" s="54">
        <v>20</v>
      </c>
      <c r="I20" s="54">
        <v>20</v>
      </c>
      <c r="J20" s="54" t="s">
        <v>501</v>
      </c>
    </row>
    <row r="21" ht="15" spans="1:10">
      <c r="A21" s="41"/>
      <c r="B21" s="40" t="s">
        <v>509</v>
      </c>
      <c r="C21" s="42"/>
      <c r="D21" s="45" t="s">
        <v>511</v>
      </c>
      <c r="E21" s="44"/>
      <c r="F21" s="54"/>
      <c r="G21" s="54"/>
      <c r="H21" s="54"/>
      <c r="I21" s="54"/>
      <c r="J21" s="54"/>
    </row>
    <row r="22" ht="26.25" spans="1:10">
      <c r="A22" s="41" t="s">
        <v>575</v>
      </c>
      <c r="B22" s="44" t="s">
        <v>576</v>
      </c>
      <c r="C22" s="42"/>
      <c r="D22" s="45" t="s">
        <v>516</v>
      </c>
      <c r="E22" s="44"/>
      <c r="F22" s="54"/>
      <c r="G22" s="54"/>
      <c r="H22" s="54"/>
      <c r="I22" s="54"/>
      <c r="J22" s="54"/>
    </row>
    <row r="23" ht="39" spans="1:10">
      <c r="A23" s="41"/>
      <c r="B23" s="44" t="s">
        <v>577</v>
      </c>
      <c r="C23" s="42" t="s">
        <v>813</v>
      </c>
      <c r="D23" s="62"/>
      <c r="E23" s="44">
        <v>90</v>
      </c>
      <c r="F23" s="54" t="s">
        <v>505</v>
      </c>
      <c r="G23" s="54" t="s">
        <v>760</v>
      </c>
      <c r="H23" s="54">
        <v>20</v>
      </c>
      <c r="I23" s="54">
        <v>20</v>
      </c>
      <c r="J23" s="54" t="s">
        <v>501</v>
      </c>
    </row>
    <row r="24" ht="26.25" spans="1:10">
      <c r="A24" s="41"/>
      <c r="B24" s="44" t="s">
        <v>578</v>
      </c>
      <c r="C24" s="42"/>
      <c r="D24" s="62"/>
      <c r="E24" s="44"/>
      <c r="F24" s="54"/>
      <c r="G24" s="54"/>
      <c r="H24" s="54"/>
      <c r="I24" s="54"/>
      <c r="J24" s="54"/>
    </row>
    <row r="25" ht="26.25" spans="1:10">
      <c r="A25" s="41"/>
      <c r="B25" s="63" t="s">
        <v>580</v>
      </c>
      <c r="C25" s="64"/>
      <c r="D25" s="62"/>
      <c r="E25" s="63"/>
      <c r="F25" s="61"/>
      <c r="G25" s="61"/>
      <c r="H25" s="61"/>
      <c r="I25" s="61"/>
      <c r="J25" s="61"/>
    </row>
    <row r="26" ht="15" spans="1:10">
      <c r="A26" s="65" t="s">
        <v>581</v>
      </c>
      <c r="B26" s="66" t="s">
        <v>529</v>
      </c>
      <c r="C26" s="67" t="s">
        <v>742</v>
      </c>
      <c r="D26" s="62"/>
      <c r="E26" s="68">
        <v>98</v>
      </c>
      <c r="F26" s="68" t="s">
        <v>505</v>
      </c>
      <c r="G26" s="68" t="s">
        <v>814</v>
      </c>
      <c r="H26" s="68">
        <v>20</v>
      </c>
      <c r="I26" s="68">
        <v>20</v>
      </c>
      <c r="J26" s="68" t="s">
        <v>501</v>
      </c>
    </row>
    <row r="27" ht="26.25" spans="1:10">
      <c r="A27" s="65"/>
      <c r="B27" s="68" t="s">
        <v>532</v>
      </c>
      <c r="C27" s="67"/>
      <c r="D27" s="62"/>
      <c r="E27" s="68"/>
      <c r="F27" s="68"/>
      <c r="G27" s="68"/>
      <c r="H27" s="68"/>
      <c r="I27" s="68"/>
      <c r="J27" s="68"/>
    </row>
    <row r="28" ht="15" spans="1:10">
      <c r="A28" s="41" t="s">
        <v>585</v>
      </c>
      <c r="B28" s="41"/>
      <c r="C28" s="69"/>
      <c r="D28" s="69"/>
      <c r="E28" s="69"/>
      <c r="F28" s="69"/>
      <c r="G28" s="69"/>
      <c r="H28" s="69"/>
      <c r="I28" s="69"/>
      <c r="J28" s="69"/>
    </row>
    <row r="29" ht="15" spans="1:10">
      <c r="A29" s="41" t="s">
        <v>586</v>
      </c>
      <c r="B29" s="44">
        <v>100</v>
      </c>
      <c r="C29" s="44"/>
      <c r="D29" s="44"/>
      <c r="E29" s="44"/>
      <c r="F29" s="44"/>
      <c r="G29" s="44"/>
      <c r="H29" s="44"/>
      <c r="I29" s="40">
        <v>100</v>
      </c>
      <c r="J29" s="71" t="s">
        <v>587</v>
      </c>
    </row>
    <row r="30" spans="1:10">
      <c r="A30" s="70" t="s">
        <v>588</v>
      </c>
      <c r="B30" s="70"/>
      <c r="C30" s="70"/>
      <c r="D30" s="70"/>
      <c r="E30" s="70"/>
      <c r="F30" s="70"/>
      <c r="G30" s="70"/>
      <c r="H30" s="70"/>
      <c r="I30" s="70"/>
      <c r="J30" s="70"/>
    </row>
    <row r="31" spans="1:10">
      <c r="A31" s="70" t="s">
        <v>589</v>
      </c>
      <c r="B31" s="70"/>
      <c r="C31" s="70"/>
      <c r="D31" s="70"/>
      <c r="E31" s="70"/>
      <c r="F31" s="70"/>
      <c r="G31" s="70"/>
      <c r="H31" s="70"/>
      <c r="I31" s="70"/>
      <c r="J31" s="70"/>
    </row>
    <row r="32" spans="1:10">
      <c r="A32" s="70" t="s">
        <v>590</v>
      </c>
      <c r="B32" s="70"/>
      <c r="C32" s="70"/>
      <c r="D32" s="70"/>
      <c r="E32" s="70"/>
      <c r="F32" s="70"/>
      <c r="G32" s="70"/>
      <c r="H32" s="70"/>
      <c r="I32" s="70"/>
      <c r="J32" s="70"/>
    </row>
    <row r="33" spans="1:10">
      <c r="A33" s="70" t="s">
        <v>591</v>
      </c>
      <c r="B33" s="70"/>
      <c r="C33" s="70"/>
      <c r="D33" s="70"/>
      <c r="E33" s="70"/>
      <c r="F33" s="70"/>
      <c r="G33" s="70"/>
      <c r="H33" s="70"/>
      <c r="I33" s="70"/>
      <c r="J33" s="70"/>
    </row>
    <row r="34"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23" sqref="N23"/>
    </sheetView>
  </sheetViews>
  <sheetFormatPr defaultColWidth="9" defaultRowHeight="13.5"/>
  <cols>
    <col min="1"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815</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44"/>
      <c r="C6" s="45" t="s">
        <v>460</v>
      </c>
      <c r="D6" s="45" t="s">
        <v>545</v>
      </c>
      <c r="E6" s="43" t="s">
        <v>545</v>
      </c>
      <c r="F6" s="40" t="s">
        <v>546</v>
      </c>
      <c r="G6" s="40"/>
      <c r="H6" s="40" t="s">
        <v>547</v>
      </c>
      <c r="I6" s="40" t="s">
        <v>548</v>
      </c>
      <c r="J6" s="40"/>
    </row>
    <row r="7" s="72" customFormat="1" ht="14.25" spans="1:10">
      <c r="A7" s="41"/>
      <c r="B7" s="44"/>
      <c r="C7" s="44" t="s">
        <v>392</v>
      </c>
      <c r="D7" s="44" t="s">
        <v>392</v>
      </c>
      <c r="E7" s="44" t="s">
        <v>549</v>
      </c>
      <c r="F7" s="40"/>
      <c r="G7" s="40"/>
      <c r="H7" s="40"/>
      <c r="I7" s="40"/>
      <c r="J7" s="40"/>
    </row>
    <row r="8" s="72" customFormat="1" ht="27" customHeight="1" spans="1:10">
      <c r="A8" s="41"/>
      <c r="B8" s="44" t="s">
        <v>470</v>
      </c>
      <c r="C8" s="44">
        <v>41400</v>
      </c>
      <c r="D8" s="46">
        <v>41400</v>
      </c>
      <c r="E8" s="46">
        <v>41400</v>
      </c>
      <c r="F8" s="44">
        <v>10</v>
      </c>
      <c r="G8" s="44"/>
      <c r="H8" s="47">
        <v>1</v>
      </c>
      <c r="I8" s="44">
        <v>10</v>
      </c>
      <c r="J8" s="44"/>
    </row>
    <row r="9" s="72" customFormat="1" ht="15" customHeight="1" spans="1:10">
      <c r="A9" s="41"/>
      <c r="B9" s="48" t="s">
        <v>474</v>
      </c>
      <c r="C9" s="46">
        <v>41400</v>
      </c>
      <c r="D9" s="46">
        <v>41400</v>
      </c>
      <c r="E9" s="46">
        <v>41400</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27" customHeight="1" spans="1:10">
      <c r="A14" s="50" t="s">
        <v>554</v>
      </c>
      <c r="B14" s="52" t="s">
        <v>816</v>
      </c>
      <c r="C14" s="52"/>
      <c r="D14" s="52"/>
      <c r="E14" s="52"/>
      <c r="F14" s="52"/>
      <c r="G14" s="53" t="s">
        <v>817</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618</v>
      </c>
      <c r="D18" s="45" t="s">
        <v>564</v>
      </c>
      <c r="E18" s="44">
        <v>95</v>
      </c>
      <c r="F18" s="54" t="s">
        <v>505</v>
      </c>
      <c r="G18" s="54">
        <v>0.95</v>
      </c>
      <c r="H18" s="54">
        <v>10</v>
      </c>
      <c r="I18" s="54">
        <v>10</v>
      </c>
      <c r="J18" s="54" t="s">
        <v>501</v>
      </c>
    </row>
    <row r="19" s="72" customFormat="1" ht="39" spans="1:10">
      <c r="A19" s="41"/>
      <c r="B19" s="43" t="s">
        <v>502</v>
      </c>
      <c r="C19" s="42" t="s">
        <v>619</v>
      </c>
      <c r="D19" s="45" t="s">
        <v>567</v>
      </c>
      <c r="E19" s="44">
        <v>80</v>
      </c>
      <c r="F19" s="54" t="s">
        <v>505</v>
      </c>
      <c r="G19" s="54">
        <v>0.8</v>
      </c>
      <c r="H19" s="54">
        <v>20</v>
      </c>
      <c r="I19" s="54">
        <v>20</v>
      </c>
      <c r="J19" s="54" t="s">
        <v>501</v>
      </c>
    </row>
    <row r="20" s="72" customFormat="1" ht="39" spans="1:10">
      <c r="A20" s="41"/>
      <c r="B20" s="43" t="s">
        <v>506</v>
      </c>
      <c r="C20" s="42" t="s">
        <v>620</v>
      </c>
      <c r="D20" s="45" t="s">
        <v>569</v>
      </c>
      <c r="E20" s="44">
        <v>60</v>
      </c>
      <c r="F20" s="54" t="s">
        <v>505</v>
      </c>
      <c r="G20" s="54">
        <v>0.6</v>
      </c>
      <c r="H20" s="54">
        <v>10</v>
      </c>
      <c r="I20" s="54">
        <v>10</v>
      </c>
      <c r="J20" s="54" t="s">
        <v>501</v>
      </c>
    </row>
    <row r="21" s="72" customFormat="1" ht="14.25" spans="1:10">
      <c r="A21" s="41"/>
      <c r="B21" s="40" t="s">
        <v>509</v>
      </c>
      <c r="C21" s="42"/>
      <c r="D21" s="45" t="s">
        <v>511</v>
      </c>
      <c r="E21" s="44"/>
      <c r="F21" s="54"/>
      <c r="G21" s="54"/>
      <c r="H21" s="54"/>
      <c r="I21" s="54"/>
      <c r="J21" s="54"/>
    </row>
    <row r="22" s="72" customFormat="1" ht="27" customHeight="1" spans="1:10">
      <c r="A22" s="41" t="s">
        <v>575</v>
      </c>
      <c r="B22" s="44" t="s">
        <v>576</v>
      </c>
      <c r="C22" s="42" t="s">
        <v>621</v>
      </c>
      <c r="D22" s="45" t="s">
        <v>516</v>
      </c>
      <c r="E22" s="44" t="s">
        <v>622</v>
      </c>
      <c r="F22" s="54" t="s">
        <v>623</v>
      </c>
      <c r="G22" s="54" t="s">
        <v>622</v>
      </c>
      <c r="H22" s="54">
        <v>10</v>
      </c>
      <c r="I22" s="54">
        <v>10</v>
      </c>
      <c r="J22" s="54" t="s">
        <v>501</v>
      </c>
    </row>
    <row r="23" s="72" customFormat="1" ht="39" spans="1:10">
      <c r="A23" s="41"/>
      <c r="B23" s="44" t="s">
        <v>577</v>
      </c>
      <c r="C23" s="42" t="s">
        <v>624</v>
      </c>
      <c r="D23" s="62"/>
      <c r="E23" s="44">
        <v>20</v>
      </c>
      <c r="F23" s="54" t="s">
        <v>505</v>
      </c>
      <c r="G23" s="54">
        <v>0.2</v>
      </c>
      <c r="H23" s="54">
        <v>10</v>
      </c>
      <c r="I23" s="54">
        <v>10</v>
      </c>
      <c r="J23" s="54" t="s">
        <v>501</v>
      </c>
    </row>
    <row r="24" s="72" customFormat="1" ht="26.25" spans="1:10">
      <c r="A24" s="41"/>
      <c r="B24" s="44" t="s">
        <v>578</v>
      </c>
      <c r="C24" s="42" t="s">
        <v>625</v>
      </c>
      <c r="D24" s="62"/>
      <c r="E24" s="44">
        <v>1</v>
      </c>
      <c r="F24" s="54" t="s">
        <v>523</v>
      </c>
      <c r="G24" s="54" t="s">
        <v>626</v>
      </c>
      <c r="H24" s="54">
        <v>10</v>
      </c>
      <c r="I24" s="54">
        <v>10</v>
      </c>
      <c r="J24" s="54" t="s">
        <v>501</v>
      </c>
    </row>
    <row r="25" s="72" customFormat="1" ht="26.25" spans="1:10">
      <c r="A25" s="41"/>
      <c r="B25" s="63" t="s">
        <v>580</v>
      </c>
      <c r="C25" s="64" t="s">
        <v>612</v>
      </c>
      <c r="D25" s="62"/>
      <c r="E25" s="63">
        <v>0.1</v>
      </c>
      <c r="F25" s="61" t="s">
        <v>505</v>
      </c>
      <c r="G25" s="61">
        <v>0.001</v>
      </c>
      <c r="H25" s="61">
        <v>10</v>
      </c>
      <c r="I25" s="61">
        <v>10</v>
      </c>
      <c r="J25" s="61" t="s">
        <v>501</v>
      </c>
    </row>
    <row r="26" s="72" customFormat="1" ht="15" customHeight="1" spans="1:10">
      <c r="A26" s="65" t="s">
        <v>581</v>
      </c>
      <c r="B26" s="66" t="s">
        <v>529</v>
      </c>
      <c r="C26" s="67" t="s">
        <v>627</v>
      </c>
      <c r="D26" s="62"/>
      <c r="E26" s="68" t="s">
        <v>583</v>
      </c>
      <c r="F26" s="68" t="s">
        <v>505</v>
      </c>
      <c r="G26" s="68" t="s">
        <v>531</v>
      </c>
      <c r="H26" s="68">
        <v>10</v>
      </c>
      <c r="I26" s="68">
        <v>10</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E26" sqref="E26:J27"/>
    </sheetView>
  </sheetViews>
  <sheetFormatPr defaultColWidth="9" defaultRowHeight="13.5"/>
  <cols>
    <col min="1" max="16384" width="9" style="72"/>
  </cols>
  <sheetData>
    <row r="1" s="72" customFormat="1" ht="24.75" spans="1:10">
      <c r="A1" s="38" t="s">
        <v>539</v>
      </c>
      <c r="B1" s="38"/>
      <c r="C1" s="38"/>
      <c r="D1" s="38"/>
      <c r="E1" s="38"/>
      <c r="F1" s="38"/>
      <c r="G1" s="38"/>
      <c r="H1" s="38"/>
      <c r="I1" s="38"/>
      <c r="J1" s="38"/>
    </row>
    <row r="2" s="72" customFormat="1" ht="25.5" spans="1:10">
      <c r="A2" s="38"/>
      <c r="B2" s="38"/>
      <c r="C2" s="38"/>
      <c r="D2" s="38"/>
      <c r="E2" s="38"/>
      <c r="F2" s="38"/>
      <c r="G2" s="38"/>
      <c r="H2" s="38"/>
      <c r="I2" s="38"/>
      <c r="J2" s="38"/>
    </row>
    <row r="3" s="72" customFormat="1" ht="15" customHeight="1" spans="1:10">
      <c r="A3" s="39" t="s">
        <v>540</v>
      </c>
      <c r="B3" s="40" t="s">
        <v>818</v>
      </c>
      <c r="C3" s="40"/>
      <c r="D3" s="40"/>
      <c r="E3" s="40"/>
      <c r="F3" s="40"/>
      <c r="G3" s="40"/>
      <c r="H3" s="40"/>
      <c r="I3" s="40"/>
      <c r="J3" s="40"/>
    </row>
    <row r="4" s="72" customFormat="1" ht="15" customHeight="1" spans="1:10">
      <c r="A4" s="41" t="s">
        <v>542</v>
      </c>
      <c r="B4" s="42" t="s">
        <v>457</v>
      </c>
      <c r="C4" s="42"/>
      <c r="D4" s="42"/>
      <c r="E4" s="43" t="s">
        <v>543</v>
      </c>
      <c r="F4" s="40" t="s">
        <v>457</v>
      </c>
      <c r="G4" s="40"/>
      <c r="H4" s="40"/>
      <c r="I4" s="40"/>
      <c r="J4" s="40"/>
    </row>
    <row r="5" s="72" customFormat="1" ht="14.25" spans="1:10">
      <c r="A5" s="41"/>
      <c r="B5" s="42"/>
      <c r="C5" s="42"/>
      <c r="D5" s="42"/>
      <c r="E5" s="44" t="s">
        <v>492</v>
      </c>
      <c r="F5" s="40"/>
      <c r="G5" s="40"/>
      <c r="H5" s="40"/>
      <c r="I5" s="40"/>
      <c r="J5" s="40"/>
    </row>
    <row r="6" s="72" customFormat="1" ht="15" customHeight="1" spans="1:10">
      <c r="A6" s="41" t="s">
        <v>544</v>
      </c>
      <c r="B6" s="44"/>
      <c r="C6" s="45" t="s">
        <v>460</v>
      </c>
      <c r="D6" s="45" t="s">
        <v>545</v>
      </c>
      <c r="E6" s="43" t="s">
        <v>545</v>
      </c>
      <c r="F6" s="40" t="s">
        <v>546</v>
      </c>
      <c r="G6" s="40"/>
      <c r="H6" s="40" t="s">
        <v>547</v>
      </c>
      <c r="I6" s="40" t="s">
        <v>548</v>
      </c>
      <c r="J6" s="40"/>
    </row>
    <row r="7" s="72" customFormat="1" ht="14.25" spans="1:10">
      <c r="A7" s="41"/>
      <c r="B7" s="44"/>
      <c r="C7" s="44" t="s">
        <v>392</v>
      </c>
      <c r="D7" s="44" t="s">
        <v>392</v>
      </c>
      <c r="E7" s="44" t="s">
        <v>549</v>
      </c>
      <c r="F7" s="40"/>
      <c r="G7" s="40"/>
      <c r="H7" s="40"/>
      <c r="I7" s="40"/>
      <c r="J7" s="40"/>
    </row>
    <row r="8" s="72" customFormat="1" ht="27" customHeight="1" spans="1:10">
      <c r="A8" s="41"/>
      <c r="B8" s="44" t="s">
        <v>470</v>
      </c>
      <c r="C8" s="44">
        <v>12700</v>
      </c>
      <c r="D8" s="46">
        <v>12700</v>
      </c>
      <c r="E8" s="46">
        <v>12700</v>
      </c>
      <c r="F8" s="44">
        <v>10</v>
      </c>
      <c r="G8" s="44"/>
      <c r="H8" s="47">
        <v>1</v>
      </c>
      <c r="I8" s="44">
        <v>10</v>
      </c>
      <c r="J8" s="44"/>
    </row>
    <row r="9" s="72" customFormat="1" ht="15" customHeight="1" spans="1:10">
      <c r="A9" s="41"/>
      <c r="B9" s="48" t="s">
        <v>474</v>
      </c>
      <c r="C9" s="46">
        <v>12700</v>
      </c>
      <c r="D9" s="46">
        <v>12700</v>
      </c>
      <c r="E9" s="46">
        <v>12700</v>
      </c>
      <c r="F9" s="44" t="s">
        <v>397</v>
      </c>
      <c r="G9" s="44"/>
      <c r="H9" s="44" t="s">
        <v>397</v>
      </c>
      <c r="I9" s="44" t="s">
        <v>397</v>
      </c>
      <c r="J9" s="44"/>
    </row>
    <row r="10" s="72" customFormat="1" ht="26.25" spans="1:10">
      <c r="A10" s="41"/>
      <c r="B10" s="46" t="s">
        <v>475</v>
      </c>
      <c r="C10" s="46"/>
      <c r="D10" s="46"/>
      <c r="E10" s="46"/>
      <c r="F10" s="44"/>
      <c r="G10" s="44"/>
      <c r="H10" s="44"/>
      <c r="I10" s="44"/>
      <c r="J10" s="44"/>
    </row>
    <row r="11" s="72" customFormat="1" ht="27" customHeight="1" spans="1:10">
      <c r="A11" s="41"/>
      <c r="B11" s="46" t="s">
        <v>476</v>
      </c>
      <c r="C11" s="46"/>
      <c r="D11" s="46"/>
      <c r="E11" s="46"/>
      <c r="F11" s="44" t="s">
        <v>397</v>
      </c>
      <c r="G11" s="44"/>
      <c r="H11" s="44" t="s">
        <v>397</v>
      </c>
      <c r="I11" s="44" t="s">
        <v>397</v>
      </c>
      <c r="J11" s="44"/>
    </row>
    <row r="12" s="72" customFormat="1" ht="27" customHeight="1" spans="1:10">
      <c r="A12" s="41"/>
      <c r="B12" s="46" t="s">
        <v>551</v>
      </c>
      <c r="C12" s="44"/>
      <c r="D12" s="44"/>
      <c r="E12" s="49"/>
      <c r="F12" s="44" t="s">
        <v>397</v>
      </c>
      <c r="G12" s="44"/>
      <c r="H12" s="44" t="s">
        <v>397</v>
      </c>
      <c r="I12" s="44" t="s">
        <v>397</v>
      </c>
      <c r="J12" s="44"/>
    </row>
    <row r="13" s="72" customFormat="1" ht="15" customHeight="1" spans="1:10">
      <c r="A13" s="50" t="s">
        <v>552</v>
      </c>
      <c r="B13" s="50"/>
      <c r="C13" s="50"/>
      <c r="D13" s="50"/>
      <c r="E13" s="50"/>
      <c r="F13" s="50"/>
      <c r="G13" s="51" t="s">
        <v>553</v>
      </c>
      <c r="H13" s="51"/>
      <c r="I13" s="51"/>
      <c r="J13" s="51"/>
    </row>
    <row r="14" s="72" customFormat="1" ht="54" customHeight="1" spans="1:10">
      <c r="A14" s="50" t="s">
        <v>554</v>
      </c>
      <c r="B14" s="52" t="s">
        <v>819</v>
      </c>
      <c r="C14" s="52"/>
      <c r="D14" s="52"/>
      <c r="E14" s="52"/>
      <c r="F14" s="52"/>
      <c r="G14" s="53" t="s">
        <v>820</v>
      </c>
      <c r="H14" s="53"/>
      <c r="I14" s="53"/>
      <c r="J14" s="53"/>
    </row>
    <row r="15" s="72" customFormat="1" ht="15" customHeight="1" spans="1:10">
      <c r="A15" s="50" t="s">
        <v>482</v>
      </c>
      <c r="B15" s="50"/>
      <c r="C15" s="50"/>
      <c r="D15" s="54" t="s">
        <v>557</v>
      </c>
      <c r="E15" s="54"/>
      <c r="F15" s="54"/>
      <c r="G15" s="55" t="s">
        <v>558</v>
      </c>
      <c r="H15" s="55"/>
      <c r="I15" s="55"/>
      <c r="J15" s="55"/>
    </row>
    <row r="16" s="72" customFormat="1" ht="24.75" customHeight="1" spans="1:10">
      <c r="A16" s="56" t="s">
        <v>559</v>
      </c>
      <c r="B16" s="41" t="s">
        <v>489</v>
      </c>
      <c r="C16" s="45" t="s">
        <v>560</v>
      </c>
      <c r="D16" s="43" t="s">
        <v>483</v>
      </c>
      <c r="E16" s="40" t="s">
        <v>484</v>
      </c>
      <c r="F16" s="57" t="s">
        <v>485</v>
      </c>
      <c r="G16" s="58" t="s">
        <v>486</v>
      </c>
      <c r="H16" s="59" t="s">
        <v>546</v>
      </c>
      <c r="I16" s="59" t="s">
        <v>548</v>
      </c>
      <c r="J16" s="59" t="s">
        <v>561</v>
      </c>
    </row>
    <row r="17" s="72" customFormat="1" ht="14.25" spans="1:10">
      <c r="A17" s="56"/>
      <c r="B17" s="41"/>
      <c r="C17" s="44" t="s">
        <v>483</v>
      </c>
      <c r="D17" s="44" t="s">
        <v>491</v>
      </c>
      <c r="E17" s="40"/>
      <c r="F17" s="60" t="s">
        <v>492</v>
      </c>
      <c r="G17" s="61" t="s">
        <v>493</v>
      </c>
      <c r="H17" s="59"/>
      <c r="I17" s="59"/>
      <c r="J17" s="59"/>
    </row>
    <row r="18" s="72" customFormat="1" ht="15" customHeight="1" spans="1:10">
      <c r="A18" s="41" t="s">
        <v>562</v>
      </c>
      <c r="B18" s="45" t="s">
        <v>496</v>
      </c>
      <c r="C18" s="42" t="s">
        <v>618</v>
      </c>
      <c r="D18" s="45" t="s">
        <v>564</v>
      </c>
      <c r="E18" s="44">
        <v>95</v>
      </c>
      <c r="F18" s="54" t="s">
        <v>505</v>
      </c>
      <c r="G18" s="54">
        <v>0.95</v>
      </c>
      <c r="H18" s="54">
        <v>10</v>
      </c>
      <c r="I18" s="54">
        <v>10</v>
      </c>
      <c r="J18" s="54" t="s">
        <v>501</v>
      </c>
    </row>
    <row r="19" s="72" customFormat="1" ht="39" spans="1:10">
      <c r="A19" s="41"/>
      <c r="B19" s="43" t="s">
        <v>502</v>
      </c>
      <c r="C19" s="42" t="s">
        <v>619</v>
      </c>
      <c r="D19" s="45" t="s">
        <v>567</v>
      </c>
      <c r="E19" s="44">
        <v>80</v>
      </c>
      <c r="F19" s="54" t="s">
        <v>505</v>
      </c>
      <c r="G19" s="54">
        <v>0.8</v>
      </c>
      <c r="H19" s="54">
        <v>20</v>
      </c>
      <c r="I19" s="54">
        <v>20</v>
      </c>
      <c r="J19" s="54" t="s">
        <v>501</v>
      </c>
    </row>
    <row r="20" s="72" customFormat="1" ht="39" spans="1:10">
      <c r="A20" s="41"/>
      <c r="B20" s="43" t="s">
        <v>506</v>
      </c>
      <c r="C20" s="42" t="s">
        <v>620</v>
      </c>
      <c r="D20" s="45" t="s">
        <v>569</v>
      </c>
      <c r="E20" s="44">
        <v>60</v>
      </c>
      <c r="F20" s="54" t="s">
        <v>505</v>
      </c>
      <c r="G20" s="54">
        <v>0.6</v>
      </c>
      <c r="H20" s="54">
        <v>10</v>
      </c>
      <c r="I20" s="54">
        <v>10</v>
      </c>
      <c r="J20" s="54" t="s">
        <v>501</v>
      </c>
    </row>
    <row r="21" s="72" customFormat="1" ht="14.25" spans="1:10">
      <c r="A21" s="41"/>
      <c r="B21" s="40" t="s">
        <v>509</v>
      </c>
      <c r="C21" s="42"/>
      <c r="D21" s="45" t="s">
        <v>511</v>
      </c>
      <c r="E21" s="44"/>
      <c r="F21" s="54"/>
      <c r="G21" s="54"/>
      <c r="H21" s="54"/>
      <c r="I21" s="54"/>
      <c r="J21" s="54"/>
    </row>
    <row r="22" s="72" customFormat="1" ht="27" customHeight="1" spans="1:10">
      <c r="A22" s="41" t="s">
        <v>575</v>
      </c>
      <c r="B22" s="44" t="s">
        <v>576</v>
      </c>
      <c r="C22" s="42" t="s">
        <v>621</v>
      </c>
      <c r="D22" s="45" t="s">
        <v>516</v>
      </c>
      <c r="E22" s="44" t="s">
        <v>622</v>
      </c>
      <c r="F22" s="54" t="s">
        <v>623</v>
      </c>
      <c r="G22" s="54" t="s">
        <v>622</v>
      </c>
      <c r="H22" s="54">
        <v>10</v>
      </c>
      <c r="I22" s="54">
        <v>10</v>
      </c>
      <c r="J22" s="54" t="s">
        <v>501</v>
      </c>
    </row>
    <row r="23" s="72" customFormat="1" ht="39" spans="1:10">
      <c r="A23" s="41"/>
      <c r="B23" s="44" t="s">
        <v>577</v>
      </c>
      <c r="C23" s="42" t="s">
        <v>624</v>
      </c>
      <c r="D23" s="62"/>
      <c r="E23" s="44">
        <v>20</v>
      </c>
      <c r="F23" s="54" t="s">
        <v>505</v>
      </c>
      <c r="G23" s="54">
        <v>0.2</v>
      </c>
      <c r="H23" s="54">
        <v>10</v>
      </c>
      <c r="I23" s="54">
        <v>10</v>
      </c>
      <c r="J23" s="54" t="s">
        <v>501</v>
      </c>
    </row>
    <row r="24" s="72" customFormat="1" ht="26.25" spans="1:10">
      <c r="A24" s="41"/>
      <c r="B24" s="44" t="s">
        <v>578</v>
      </c>
      <c r="C24" s="42" t="s">
        <v>625</v>
      </c>
      <c r="D24" s="62"/>
      <c r="E24" s="44">
        <v>1</v>
      </c>
      <c r="F24" s="54" t="s">
        <v>523</v>
      </c>
      <c r="G24" s="54" t="s">
        <v>626</v>
      </c>
      <c r="H24" s="54">
        <v>10</v>
      </c>
      <c r="I24" s="54">
        <v>10</v>
      </c>
      <c r="J24" s="54" t="s">
        <v>501</v>
      </c>
    </row>
    <row r="25" s="72" customFormat="1" ht="26.25" spans="1:10">
      <c r="A25" s="41"/>
      <c r="B25" s="63" t="s">
        <v>580</v>
      </c>
      <c r="C25" s="64" t="s">
        <v>612</v>
      </c>
      <c r="D25" s="62"/>
      <c r="E25" s="63">
        <v>0.1</v>
      </c>
      <c r="F25" s="61" t="s">
        <v>505</v>
      </c>
      <c r="G25" s="61">
        <v>0.001</v>
      </c>
      <c r="H25" s="61">
        <v>10</v>
      </c>
      <c r="I25" s="61">
        <v>10</v>
      </c>
      <c r="J25" s="61" t="s">
        <v>501</v>
      </c>
    </row>
    <row r="26" s="72" customFormat="1" ht="15" customHeight="1" spans="1:10">
      <c r="A26" s="65" t="s">
        <v>581</v>
      </c>
      <c r="B26" s="66" t="s">
        <v>529</v>
      </c>
      <c r="C26" s="67" t="s">
        <v>627</v>
      </c>
      <c r="D26" s="62"/>
      <c r="E26" s="68" t="s">
        <v>583</v>
      </c>
      <c r="F26" s="68" t="s">
        <v>505</v>
      </c>
      <c r="G26" s="68" t="s">
        <v>531</v>
      </c>
      <c r="H26" s="68">
        <v>10</v>
      </c>
      <c r="I26" s="68">
        <v>10</v>
      </c>
      <c r="J26" s="68" t="s">
        <v>501</v>
      </c>
    </row>
    <row r="27" s="72" customFormat="1" ht="26.25" spans="1:10">
      <c r="A27" s="65"/>
      <c r="B27" s="68" t="s">
        <v>532</v>
      </c>
      <c r="C27" s="67"/>
      <c r="D27" s="62"/>
      <c r="E27" s="68"/>
      <c r="F27" s="68"/>
      <c r="G27" s="68"/>
      <c r="H27" s="68"/>
      <c r="I27" s="68"/>
      <c r="J27" s="68"/>
    </row>
    <row r="28" s="72" customFormat="1" ht="15" customHeight="1" spans="1:10">
      <c r="A28" s="41" t="s">
        <v>585</v>
      </c>
      <c r="B28" s="41"/>
      <c r="C28" s="69"/>
      <c r="D28" s="69"/>
      <c r="E28" s="69"/>
      <c r="F28" s="69"/>
      <c r="G28" s="69"/>
      <c r="H28" s="69"/>
      <c r="I28" s="69"/>
      <c r="J28" s="69"/>
    </row>
    <row r="29" s="72" customFormat="1" ht="24" customHeight="1" spans="1:10">
      <c r="A29" s="41" t="s">
        <v>586</v>
      </c>
      <c r="B29" s="44">
        <v>100</v>
      </c>
      <c r="C29" s="44"/>
      <c r="D29" s="44"/>
      <c r="E29" s="44"/>
      <c r="F29" s="44"/>
      <c r="G29" s="44"/>
      <c r="H29" s="44"/>
      <c r="I29" s="40">
        <v>100</v>
      </c>
      <c r="J29" s="71" t="s">
        <v>587</v>
      </c>
    </row>
    <row r="30" s="72" customFormat="1" spans="1:10">
      <c r="A30" s="70" t="s">
        <v>588</v>
      </c>
      <c r="B30" s="70"/>
      <c r="C30" s="70"/>
      <c r="D30" s="70"/>
      <c r="E30" s="70"/>
      <c r="F30" s="70"/>
      <c r="G30" s="70"/>
      <c r="H30" s="70"/>
      <c r="I30" s="70"/>
      <c r="J30" s="70"/>
    </row>
    <row r="31" s="72" customFormat="1" spans="1:10">
      <c r="A31" s="70" t="s">
        <v>589</v>
      </c>
      <c r="B31" s="70"/>
      <c r="C31" s="70"/>
      <c r="D31" s="70"/>
      <c r="E31" s="70"/>
      <c r="F31" s="70"/>
      <c r="G31" s="70"/>
      <c r="H31" s="70"/>
      <c r="I31" s="70"/>
      <c r="J31" s="70"/>
    </row>
    <row r="32" s="72" customFormat="1" spans="1:10">
      <c r="A32" s="70" t="s">
        <v>590</v>
      </c>
      <c r="B32" s="70"/>
      <c r="C32" s="70"/>
      <c r="D32" s="70"/>
      <c r="E32" s="70"/>
      <c r="F32" s="70"/>
      <c r="G32" s="70"/>
      <c r="H32" s="70"/>
      <c r="I32" s="70"/>
      <c r="J32" s="70"/>
    </row>
    <row r="33" s="72" customFormat="1" spans="1:10">
      <c r="A33" s="70" t="s">
        <v>591</v>
      </c>
      <c r="B33" s="70"/>
      <c r="C33" s="70"/>
      <c r="D33" s="70"/>
      <c r="E33" s="70"/>
      <c r="F33" s="70"/>
      <c r="G33" s="70"/>
      <c r="H33" s="70"/>
      <c r="I33" s="70"/>
      <c r="J33" s="70"/>
    </row>
    <row r="34" s="72" customFormat="1"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workbookViewId="0">
      <selection activeCell="I8" sqref="I8:I39"/>
    </sheetView>
  </sheetViews>
  <sheetFormatPr defaultColWidth="9" defaultRowHeight="14.25"/>
  <cols>
    <col min="1" max="1" width="27.4" style="120" customWidth="1"/>
    <col min="2" max="2" width="5.4" style="120" customWidth="1"/>
    <col min="3" max="3" width="18.125" style="120" customWidth="1"/>
    <col min="4" max="4" width="45.25" style="120" customWidth="1"/>
    <col min="5" max="5" width="6" style="120" customWidth="1"/>
    <col min="6" max="6" width="15.375" style="120" customWidth="1"/>
    <col min="7" max="7" width="15" style="120" customWidth="1"/>
    <col min="8" max="9" width="12.2" style="120" customWidth="1"/>
    <col min="10" max="16384" width="9" style="120"/>
  </cols>
  <sheetData>
    <row r="1" ht="25.5" customHeight="1" spans="1:9">
      <c r="A1" s="167"/>
      <c r="B1" s="167"/>
      <c r="C1" s="167"/>
      <c r="D1" s="168" t="s">
        <v>151</v>
      </c>
      <c r="E1" s="167"/>
      <c r="F1" s="167"/>
      <c r="G1" s="167"/>
      <c r="H1" s="167"/>
      <c r="I1" s="167"/>
    </row>
    <row r="2" s="260" customFormat="1" ht="18" customHeight="1" spans="1:9">
      <c r="A2" s="167"/>
      <c r="B2" s="167"/>
      <c r="C2" s="167"/>
      <c r="D2" s="167"/>
      <c r="E2" s="167"/>
      <c r="F2" s="167"/>
      <c r="G2" s="167"/>
      <c r="H2" s="167"/>
      <c r="I2" s="183" t="s">
        <v>152</v>
      </c>
    </row>
    <row r="3" s="260" customFormat="1" ht="18" customHeight="1" spans="1:9">
      <c r="A3" s="169" t="s">
        <v>2</v>
      </c>
      <c r="B3" s="167"/>
      <c r="C3" s="167"/>
      <c r="D3" s="170"/>
      <c r="E3" s="167"/>
      <c r="F3" s="167"/>
      <c r="G3" s="167"/>
      <c r="H3" s="167"/>
      <c r="I3" s="183" t="s">
        <v>3</v>
      </c>
    </row>
    <row r="4" ht="18" customHeight="1" spans="1:9">
      <c r="A4" s="261" t="s">
        <v>153</v>
      </c>
      <c r="B4" s="262"/>
      <c r="C4" s="262"/>
      <c r="D4" s="262" t="s">
        <v>154</v>
      </c>
      <c r="E4" s="262"/>
      <c r="F4" s="262" t="s">
        <v>11</v>
      </c>
      <c r="G4" s="262" t="s">
        <v>11</v>
      </c>
      <c r="H4" s="262"/>
      <c r="I4" s="262" t="s">
        <v>11</v>
      </c>
    </row>
    <row r="5" ht="39.75" customHeight="1" spans="1:9">
      <c r="A5" s="263" t="s">
        <v>155</v>
      </c>
      <c r="B5" s="264" t="s">
        <v>7</v>
      </c>
      <c r="C5" s="264" t="s">
        <v>156</v>
      </c>
      <c r="D5" s="264" t="s">
        <v>157</v>
      </c>
      <c r="E5" s="264" t="s">
        <v>7</v>
      </c>
      <c r="F5" s="265" t="s">
        <v>99</v>
      </c>
      <c r="G5" s="264" t="s">
        <v>158</v>
      </c>
      <c r="H5" s="266" t="s">
        <v>159</v>
      </c>
      <c r="I5" s="272" t="s">
        <v>160</v>
      </c>
    </row>
    <row r="6" ht="18" customHeight="1" spans="1:9">
      <c r="A6" s="263"/>
      <c r="B6" s="264" t="s">
        <v>11</v>
      </c>
      <c r="C6" s="264" t="s">
        <v>11</v>
      </c>
      <c r="D6" s="264" t="s">
        <v>11</v>
      </c>
      <c r="E6" s="264" t="s">
        <v>11</v>
      </c>
      <c r="F6" s="265" t="s">
        <v>94</v>
      </c>
      <c r="G6" s="264" t="s">
        <v>158</v>
      </c>
      <c r="H6" s="266"/>
      <c r="I6" s="272"/>
    </row>
    <row r="7" ht="18" customHeight="1" spans="1:9">
      <c r="A7" s="267" t="s">
        <v>161</v>
      </c>
      <c r="B7" s="265" t="s">
        <v>11</v>
      </c>
      <c r="C7" s="265" t="s">
        <v>12</v>
      </c>
      <c r="D7" s="265" t="s">
        <v>161</v>
      </c>
      <c r="E7" s="265" t="s">
        <v>11</v>
      </c>
      <c r="F7" s="265" t="s">
        <v>13</v>
      </c>
      <c r="G7" s="265" t="s">
        <v>19</v>
      </c>
      <c r="H7" s="265" t="s">
        <v>22</v>
      </c>
      <c r="I7" s="265" t="s">
        <v>25</v>
      </c>
    </row>
    <row r="8" ht="18" customHeight="1" spans="1:9">
      <c r="A8" s="268" t="s">
        <v>162</v>
      </c>
      <c r="B8" s="265" t="s">
        <v>12</v>
      </c>
      <c r="C8" s="127">
        <v>22664420.54</v>
      </c>
      <c r="D8" s="176" t="s">
        <v>15</v>
      </c>
      <c r="E8" s="265">
        <v>33</v>
      </c>
      <c r="F8" s="127">
        <v>0</v>
      </c>
      <c r="G8" s="127">
        <v>0</v>
      </c>
      <c r="H8" s="127">
        <v>0</v>
      </c>
      <c r="I8" s="127">
        <v>0</v>
      </c>
    </row>
    <row r="9" ht="18" customHeight="1" spans="1:9">
      <c r="A9" s="268" t="s">
        <v>163</v>
      </c>
      <c r="B9" s="265" t="s">
        <v>13</v>
      </c>
      <c r="C9" s="127">
        <v>0</v>
      </c>
      <c r="D9" s="176" t="s">
        <v>17</v>
      </c>
      <c r="E9" s="265">
        <v>34</v>
      </c>
      <c r="F9" s="127">
        <v>0</v>
      </c>
      <c r="G9" s="127">
        <v>0</v>
      </c>
      <c r="H9" s="127">
        <v>0</v>
      </c>
      <c r="I9" s="127">
        <v>0</v>
      </c>
    </row>
    <row r="10" ht="18" customHeight="1" spans="1:9">
      <c r="A10" s="268" t="s">
        <v>164</v>
      </c>
      <c r="B10" s="265" t="s">
        <v>19</v>
      </c>
      <c r="C10" s="127">
        <v>0</v>
      </c>
      <c r="D10" s="176" t="s">
        <v>20</v>
      </c>
      <c r="E10" s="265">
        <v>35</v>
      </c>
      <c r="F10" s="127">
        <v>0</v>
      </c>
      <c r="G10" s="127">
        <v>0</v>
      </c>
      <c r="H10" s="127">
        <v>0</v>
      </c>
      <c r="I10" s="127">
        <v>0</v>
      </c>
    </row>
    <row r="11" ht="18" customHeight="1" spans="1:9">
      <c r="A11" s="268" t="s">
        <v>11</v>
      </c>
      <c r="B11" s="265" t="s">
        <v>22</v>
      </c>
      <c r="C11" s="178"/>
      <c r="D11" s="176" t="s">
        <v>23</v>
      </c>
      <c r="E11" s="265">
        <v>36</v>
      </c>
      <c r="F11" s="127">
        <v>0</v>
      </c>
      <c r="G11" s="127">
        <v>0</v>
      </c>
      <c r="H11" s="127">
        <v>0</v>
      </c>
      <c r="I11" s="127">
        <v>0</v>
      </c>
    </row>
    <row r="12" ht="18" customHeight="1" spans="1:9">
      <c r="A12" s="268" t="s">
        <v>11</v>
      </c>
      <c r="B12" s="265" t="s">
        <v>25</v>
      </c>
      <c r="C12" s="178"/>
      <c r="D12" s="176" t="s">
        <v>26</v>
      </c>
      <c r="E12" s="265">
        <v>37</v>
      </c>
      <c r="F12" s="127">
        <v>9300</v>
      </c>
      <c r="G12" s="127">
        <v>9300</v>
      </c>
      <c r="H12" s="127">
        <v>0</v>
      </c>
      <c r="I12" s="127">
        <v>0</v>
      </c>
    </row>
    <row r="13" ht="18" customHeight="1" spans="1:9">
      <c r="A13" s="268" t="s">
        <v>11</v>
      </c>
      <c r="B13" s="265" t="s">
        <v>28</v>
      </c>
      <c r="C13" s="178"/>
      <c r="D13" s="176" t="s">
        <v>29</v>
      </c>
      <c r="E13" s="265">
        <v>38</v>
      </c>
      <c r="F13" s="127">
        <v>0</v>
      </c>
      <c r="G13" s="127">
        <v>0</v>
      </c>
      <c r="H13" s="127">
        <v>0</v>
      </c>
      <c r="I13" s="127">
        <v>0</v>
      </c>
    </row>
    <row r="14" ht="18" customHeight="1" spans="1:9">
      <c r="A14" s="268" t="s">
        <v>11</v>
      </c>
      <c r="B14" s="265" t="s">
        <v>31</v>
      </c>
      <c r="C14" s="178"/>
      <c r="D14" s="176" t="s">
        <v>32</v>
      </c>
      <c r="E14" s="265">
        <v>39</v>
      </c>
      <c r="F14" s="127">
        <v>0</v>
      </c>
      <c r="G14" s="127">
        <v>0</v>
      </c>
      <c r="H14" s="127">
        <v>0</v>
      </c>
      <c r="I14" s="127">
        <v>0</v>
      </c>
    </row>
    <row r="15" ht="18" customHeight="1" spans="1:9">
      <c r="A15" s="268" t="s">
        <v>11</v>
      </c>
      <c r="B15" s="265" t="s">
        <v>34</v>
      </c>
      <c r="C15" s="178"/>
      <c r="D15" s="176" t="s">
        <v>35</v>
      </c>
      <c r="E15" s="265">
        <v>40</v>
      </c>
      <c r="F15" s="127">
        <v>728318.12</v>
      </c>
      <c r="G15" s="127">
        <v>728318.12</v>
      </c>
      <c r="H15" s="127">
        <v>0</v>
      </c>
      <c r="I15" s="127">
        <v>0</v>
      </c>
    </row>
    <row r="16" ht="18" customHeight="1" spans="1:9">
      <c r="A16" s="268" t="s">
        <v>11</v>
      </c>
      <c r="B16" s="265" t="s">
        <v>36</v>
      </c>
      <c r="C16" s="178"/>
      <c r="D16" s="176" t="s">
        <v>37</v>
      </c>
      <c r="E16" s="265">
        <v>41</v>
      </c>
      <c r="F16" s="127">
        <v>452230.35</v>
      </c>
      <c r="G16" s="127">
        <v>452230.35</v>
      </c>
      <c r="H16" s="127">
        <v>0</v>
      </c>
      <c r="I16" s="127">
        <v>0</v>
      </c>
    </row>
    <row r="17" ht="18" customHeight="1" spans="1:9">
      <c r="A17" s="268" t="s">
        <v>11</v>
      </c>
      <c r="B17" s="265" t="s">
        <v>38</v>
      </c>
      <c r="C17" s="178"/>
      <c r="D17" s="176" t="s">
        <v>39</v>
      </c>
      <c r="E17" s="265">
        <v>42</v>
      </c>
      <c r="F17" s="127">
        <v>0</v>
      </c>
      <c r="G17" s="127">
        <v>0</v>
      </c>
      <c r="H17" s="127">
        <v>0</v>
      </c>
      <c r="I17" s="127">
        <v>0</v>
      </c>
    </row>
    <row r="18" ht="18" customHeight="1" spans="1:9">
      <c r="A18" s="268" t="s">
        <v>11</v>
      </c>
      <c r="B18" s="265" t="s">
        <v>40</v>
      </c>
      <c r="C18" s="178"/>
      <c r="D18" s="176" t="s">
        <v>41</v>
      </c>
      <c r="E18" s="265">
        <v>43</v>
      </c>
      <c r="F18" s="127">
        <v>0</v>
      </c>
      <c r="G18" s="127">
        <v>0</v>
      </c>
      <c r="H18" s="127">
        <v>0</v>
      </c>
      <c r="I18" s="127">
        <v>0</v>
      </c>
    </row>
    <row r="19" ht="18" customHeight="1" spans="1:9">
      <c r="A19" s="268" t="s">
        <v>11</v>
      </c>
      <c r="B19" s="265" t="s">
        <v>42</v>
      </c>
      <c r="C19" s="178"/>
      <c r="D19" s="176" t="s">
        <v>43</v>
      </c>
      <c r="E19" s="265">
        <v>44</v>
      </c>
      <c r="F19" s="127">
        <v>103700</v>
      </c>
      <c r="G19" s="127">
        <v>103700</v>
      </c>
      <c r="H19" s="127">
        <v>0</v>
      </c>
      <c r="I19" s="127">
        <v>0</v>
      </c>
    </row>
    <row r="20" ht="18" customHeight="1" spans="1:9">
      <c r="A20" s="268" t="s">
        <v>11</v>
      </c>
      <c r="B20" s="265" t="s">
        <v>44</v>
      </c>
      <c r="C20" s="178"/>
      <c r="D20" s="176" t="s">
        <v>45</v>
      </c>
      <c r="E20" s="265">
        <v>45</v>
      </c>
      <c r="F20" s="127">
        <v>0</v>
      </c>
      <c r="G20" s="127">
        <v>0</v>
      </c>
      <c r="H20" s="127">
        <v>0</v>
      </c>
      <c r="I20" s="127">
        <v>0</v>
      </c>
    </row>
    <row r="21" ht="18" customHeight="1" spans="1:9">
      <c r="A21" s="268" t="s">
        <v>11</v>
      </c>
      <c r="B21" s="265" t="s">
        <v>46</v>
      </c>
      <c r="C21" s="178"/>
      <c r="D21" s="176" t="s">
        <v>47</v>
      </c>
      <c r="E21" s="265">
        <v>46</v>
      </c>
      <c r="F21" s="127">
        <v>0</v>
      </c>
      <c r="G21" s="127">
        <v>0</v>
      </c>
      <c r="H21" s="127">
        <v>0</v>
      </c>
      <c r="I21" s="127">
        <v>0</v>
      </c>
    </row>
    <row r="22" ht="18" customHeight="1" spans="1:9">
      <c r="A22" s="268" t="s">
        <v>11</v>
      </c>
      <c r="B22" s="265" t="s">
        <v>48</v>
      </c>
      <c r="C22" s="178"/>
      <c r="D22" s="176" t="s">
        <v>49</v>
      </c>
      <c r="E22" s="265">
        <v>47</v>
      </c>
      <c r="F22" s="127">
        <v>0</v>
      </c>
      <c r="G22" s="127">
        <v>0</v>
      </c>
      <c r="H22" s="127">
        <v>0</v>
      </c>
      <c r="I22" s="127">
        <v>0</v>
      </c>
    </row>
    <row r="23" ht="18" customHeight="1" spans="1:9">
      <c r="A23" s="268" t="s">
        <v>11</v>
      </c>
      <c r="B23" s="265" t="s">
        <v>50</v>
      </c>
      <c r="C23" s="178"/>
      <c r="D23" s="176" t="s">
        <v>51</v>
      </c>
      <c r="E23" s="265">
        <v>48</v>
      </c>
      <c r="F23" s="127">
        <v>0</v>
      </c>
      <c r="G23" s="127">
        <v>0</v>
      </c>
      <c r="H23" s="127">
        <v>0</v>
      </c>
      <c r="I23" s="127">
        <v>0</v>
      </c>
    </row>
    <row r="24" ht="18" customHeight="1" spans="1:9">
      <c r="A24" s="268" t="s">
        <v>11</v>
      </c>
      <c r="B24" s="265" t="s">
        <v>52</v>
      </c>
      <c r="C24" s="178"/>
      <c r="D24" s="176" t="s">
        <v>53</v>
      </c>
      <c r="E24" s="265">
        <v>49</v>
      </c>
      <c r="F24" s="127">
        <v>0</v>
      </c>
      <c r="G24" s="127">
        <v>0</v>
      </c>
      <c r="H24" s="127">
        <v>0</v>
      </c>
      <c r="I24" s="127">
        <v>0</v>
      </c>
    </row>
    <row r="25" ht="18" customHeight="1" spans="1:9">
      <c r="A25" s="268" t="s">
        <v>11</v>
      </c>
      <c r="B25" s="265" t="s">
        <v>54</v>
      </c>
      <c r="C25" s="178"/>
      <c r="D25" s="176" t="s">
        <v>55</v>
      </c>
      <c r="E25" s="265">
        <v>50</v>
      </c>
      <c r="F25" s="127">
        <v>0</v>
      </c>
      <c r="G25" s="127">
        <v>0</v>
      </c>
      <c r="H25" s="127">
        <v>0</v>
      </c>
      <c r="I25" s="127">
        <v>0</v>
      </c>
    </row>
    <row r="26" ht="18" customHeight="1" spans="1:9">
      <c r="A26" s="268" t="s">
        <v>11</v>
      </c>
      <c r="B26" s="265" t="s">
        <v>56</v>
      </c>
      <c r="C26" s="178"/>
      <c r="D26" s="176" t="s">
        <v>57</v>
      </c>
      <c r="E26" s="265">
        <v>51</v>
      </c>
      <c r="F26" s="127">
        <v>584997</v>
      </c>
      <c r="G26" s="127">
        <v>584997</v>
      </c>
      <c r="H26" s="127">
        <v>0</v>
      </c>
      <c r="I26" s="127">
        <v>0</v>
      </c>
    </row>
    <row r="27" ht="18" customHeight="1" spans="1:9">
      <c r="A27" s="268" t="s">
        <v>11</v>
      </c>
      <c r="B27" s="265" t="s">
        <v>58</v>
      </c>
      <c r="C27" s="178"/>
      <c r="D27" s="176" t="s">
        <v>59</v>
      </c>
      <c r="E27" s="265">
        <v>52</v>
      </c>
      <c r="F27" s="127">
        <v>0</v>
      </c>
      <c r="G27" s="127">
        <v>0</v>
      </c>
      <c r="H27" s="127">
        <v>0</v>
      </c>
      <c r="I27" s="127">
        <v>0</v>
      </c>
    </row>
    <row r="28" ht="18" customHeight="1" spans="1:9">
      <c r="A28" s="268" t="s">
        <v>11</v>
      </c>
      <c r="B28" s="265" t="s">
        <v>60</v>
      </c>
      <c r="C28" s="178"/>
      <c r="D28" s="176" t="s">
        <v>61</v>
      </c>
      <c r="E28" s="265">
        <v>53</v>
      </c>
      <c r="F28" s="127">
        <v>0</v>
      </c>
      <c r="G28" s="127">
        <v>0</v>
      </c>
      <c r="H28" s="127">
        <v>0</v>
      </c>
      <c r="I28" s="127">
        <v>0</v>
      </c>
    </row>
    <row r="29" ht="18" customHeight="1" spans="1:9">
      <c r="A29" s="268" t="s">
        <v>11</v>
      </c>
      <c r="B29" s="265" t="s">
        <v>62</v>
      </c>
      <c r="C29" s="178"/>
      <c r="D29" s="176" t="s">
        <v>63</v>
      </c>
      <c r="E29" s="265">
        <v>54</v>
      </c>
      <c r="F29" s="127">
        <v>19917876.47</v>
      </c>
      <c r="G29" s="127">
        <v>19917876.47</v>
      </c>
      <c r="H29" s="127">
        <v>0</v>
      </c>
      <c r="I29" s="127">
        <v>0</v>
      </c>
    </row>
    <row r="30" ht="18" customHeight="1" spans="1:9">
      <c r="A30" s="268" t="s">
        <v>11</v>
      </c>
      <c r="B30" s="265" t="s">
        <v>64</v>
      </c>
      <c r="C30" s="178"/>
      <c r="D30" s="176" t="s">
        <v>65</v>
      </c>
      <c r="E30" s="265">
        <v>55</v>
      </c>
      <c r="F30" s="127">
        <v>867998.6</v>
      </c>
      <c r="G30" s="127">
        <v>867998.6</v>
      </c>
      <c r="H30" s="127">
        <v>0</v>
      </c>
      <c r="I30" s="127">
        <v>0</v>
      </c>
    </row>
    <row r="31" ht="18" customHeight="1" spans="1:9">
      <c r="A31" s="268"/>
      <c r="B31" s="265" t="s">
        <v>66</v>
      </c>
      <c r="C31" s="178"/>
      <c r="D31" s="176" t="s">
        <v>67</v>
      </c>
      <c r="E31" s="265">
        <v>56</v>
      </c>
      <c r="F31" s="127">
        <v>0</v>
      </c>
      <c r="G31" s="127">
        <v>0</v>
      </c>
      <c r="H31" s="127">
        <v>0</v>
      </c>
      <c r="I31" s="127">
        <v>0</v>
      </c>
    </row>
    <row r="32" ht="18" customHeight="1" spans="1:9">
      <c r="A32" s="268"/>
      <c r="B32" s="265" t="s">
        <v>68</v>
      </c>
      <c r="C32" s="178"/>
      <c r="D32" s="269" t="s">
        <v>69</v>
      </c>
      <c r="E32" s="265">
        <v>57</v>
      </c>
      <c r="F32" s="127">
        <v>0</v>
      </c>
      <c r="G32" s="127">
        <v>0</v>
      </c>
      <c r="H32" s="127">
        <v>0</v>
      </c>
      <c r="I32" s="127">
        <v>0</v>
      </c>
    </row>
    <row r="33" ht="18" customHeight="1" spans="1:9">
      <c r="A33" s="268"/>
      <c r="B33" s="265" t="s">
        <v>70</v>
      </c>
      <c r="C33" s="178"/>
      <c r="D33" s="269" t="s">
        <v>71</v>
      </c>
      <c r="E33" s="265">
        <v>58</v>
      </c>
      <c r="F33" s="127">
        <v>0</v>
      </c>
      <c r="G33" s="127">
        <v>0</v>
      </c>
      <c r="H33" s="127">
        <v>0</v>
      </c>
      <c r="I33" s="127">
        <v>0</v>
      </c>
    </row>
    <row r="34" ht="18" customHeight="1" spans="1:9">
      <c r="A34" s="267" t="s">
        <v>72</v>
      </c>
      <c r="B34" s="265" t="s">
        <v>73</v>
      </c>
      <c r="C34" s="127">
        <v>22664420.54</v>
      </c>
      <c r="D34" s="265" t="s">
        <v>74</v>
      </c>
      <c r="E34" s="265">
        <v>59</v>
      </c>
      <c r="F34" s="127">
        <v>22664420.54</v>
      </c>
      <c r="G34" s="127">
        <v>22664420.54</v>
      </c>
      <c r="H34" s="127">
        <v>0</v>
      </c>
      <c r="I34" s="127">
        <v>0</v>
      </c>
    </row>
    <row r="35" ht="18" customHeight="1" spans="1:9">
      <c r="A35" s="268" t="s">
        <v>165</v>
      </c>
      <c r="B35" s="265" t="s">
        <v>76</v>
      </c>
      <c r="C35" s="127">
        <v>0</v>
      </c>
      <c r="D35" s="269" t="s">
        <v>166</v>
      </c>
      <c r="E35" s="265">
        <v>60</v>
      </c>
      <c r="F35" s="127">
        <v>0</v>
      </c>
      <c r="G35" s="127">
        <v>0</v>
      </c>
      <c r="H35" s="127">
        <v>0</v>
      </c>
      <c r="I35" s="127">
        <v>0</v>
      </c>
    </row>
    <row r="36" ht="17.25" customHeight="1" spans="1:9">
      <c r="A36" s="268" t="s">
        <v>162</v>
      </c>
      <c r="B36" s="265" t="s">
        <v>79</v>
      </c>
      <c r="C36" s="127">
        <v>0</v>
      </c>
      <c r="D36" s="269"/>
      <c r="E36" s="265">
        <v>61</v>
      </c>
      <c r="F36" s="178"/>
      <c r="G36" s="178"/>
      <c r="H36" s="178"/>
      <c r="I36" s="178"/>
    </row>
    <row r="37" ht="17.25" customHeight="1" spans="1:9">
      <c r="A37" s="268" t="s">
        <v>163</v>
      </c>
      <c r="B37" s="265" t="s">
        <v>82</v>
      </c>
      <c r="C37" s="127">
        <v>0</v>
      </c>
      <c r="D37" s="269" t="s">
        <v>11</v>
      </c>
      <c r="E37" s="265">
        <v>62</v>
      </c>
      <c r="F37" s="178"/>
      <c r="G37" s="178"/>
      <c r="H37" s="178"/>
      <c r="I37" s="178"/>
    </row>
    <row r="38" spans="1:9">
      <c r="A38" s="268" t="s">
        <v>164</v>
      </c>
      <c r="B38" s="265" t="s">
        <v>167</v>
      </c>
      <c r="C38" s="127">
        <v>0</v>
      </c>
      <c r="D38" s="269"/>
      <c r="E38" s="265">
        <v>63</v>
      </c>
      <c r="F38" s="178"/>
      <c r="G38" s="178"/>
      <c r="H38" s="178"/>
      <c r="I38" s="178"/>
    </row>
    <row r="39" s="120" customFormat="1" ht="17.25" customHeight="1" spans="1:9">
      <c r="A39" s="267" t="s">
        <v>81</v>
      </c>
      <c r="B39" s="265" t="s">
        <v>168</v>
      </c>
      <c r="C39" s="127">
        <v>22664420.54</v>
      </c>
      <c r="D39" s="265" t="s">
        <v>81</v>
      </c>
      <c r="E39" s="265">
        <v>64</v>
      </c>
      <c r="F39" s="127">
        <v>22664420.54</v>
      </c>
      <c r="G39" s="127">
        <v>22664420.54</v>
      </c>
      <c r="H39" s="127">
        <v>0</v>
      </c>
      <c r="I39" s="127">
        <v>0</v>
      </c>
    </row>
    <row r="40" spans="1:9">
      <c r="A40" s="270" t="s">
        <v>169</v>
      </c>
      <c r="B40" s="271"/>
      <c r="C40" s="271"/>
      <c r="D40" s="271"/>
      <c r="E40" s="271"/>
      <c r="F40" s="271"/>
      <c r="G40" s="271"/>
      <c r="H40" s="271"/>
      <c r="I40" s="271"/>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J29" sqref="J29"/>
    </sheetView>
  </sheetViews>
  <sheetFormatPr defaultColWidth="9" defaultRowHeight="14.25"/>
  <sheetData>
    <row r="1" ht="24.75" spans="1:10">
      <c r="A1" s="38" t="s">
        <v>539</v>
      </c>
      <c r="B1" s="38"/>
      <c r="C1" s="38"/>
      <c r="D1" s="38"/>
      <c r="E1" s="38"/>
      <c r="F1" s="38"/>
      <c r="G1" s="38"/>
      <c r="H1" s="38"/>
      <c r="I1" s="38"/>
      <c r="J1" s="38"/>
    </row>
    <row r="2" ht="25.5" spans="1:10">
      <c r="A2" s="38"/>
      <c r="B2" s="38"/>
      <c r="C2" s="38"/>
      <c r="D2" s="38"/>
      <c r="E2" s="38"/>
      <c r="F2" s="38"/>
      <c r="G2" s="38"/>
      <c r="H2" s="38"/>
      <c r="I2" s="38"/>
      <c r="J2" s="38"/>
    </row>
    <row r="3" ht="15" spans="1:10">
      <c r="A3" s="39" t="s">
        <v>540</v>
      </c>
      <c r="B3" s="40" t="s">
        <v>821</v>
      </c>
      <c r="C3" s="40"/>
      <c r="D3" s="40"/>
      <c r="E3" s="40"/>
      <c r="F3" s="40"/>
      <c r="G3" s="40"/>
      <c r="H3" s="40"/>
      <c r="I3" s="40"/>
      <c r="J3" s="40"/>
    </row>
    <row r="4" ht="15" spans="1:10">
      <c r="A4" s="41" t="s">
        <v>542</v>
      </c>
      <c r="B4" s="42" t="s">
        <v>457</v>
      </c>
      <c r="C4" s="42"/>
      <c r="D4" s="42"/>
      <c r="E4" s="43" t="s">
        <v>543</v>
      </c>
      <c r="F4" s="40" t="s">
        <v>457</v>
      </c>
      <c r="G4" s="40"/>
      <c r="H4" s="40"/>
      <c r="I4" s="40"/>
      <c r="J4" s="40"/>
    </row>
    <row r="5" ht="15" spans="1:10">
      <c r="A5" s="41"/>
      <c r="B5" s="42"/>
      <c r="C5" s="42"/>
      <c r="D5" s="42"/>
      <c r="E5" s="44" t="s">
        <v>492</v>
      </c>
      <c r="F5" s="40"/>
      <c r="G5" s="40"/>
      <c r="H5" s="40"/>
      <c r="I5" s="40"/>
      <c r="J5" s="40"/>
    </row>
    <row r="6" ht="15" spans="1:10">
      <c r="A6" s="41" t="s">
        <v>544</v>
      </c>
      <c r="B6" s="44"/>
      <c r="C6" s="45" t="s">
        <v>460</v>
      </c>
      <c r="D6" s="45" t="s">
        <v>545</v>
      </c>
      <c r="E6" s="43" t="s">
        <v>545</v>
      </c>
      <c r="F6" s="40" t="s">
        <v>546</v>
      </c>
      <c r="G6" s="40"/>
      <c r="H6" s="40" t="s">
        <v>547</v>
      </c>
      <c r="I6" s="40" t="s">
        <v>548</v>
      </c>
      <c r="J6" s="40"/>
    </row>
    <row r="7" ht="15" spans="1:10">
      <c r="A7" s="41"/>
      <c r="B7" s="44"/>
      <c r="C7" s="44" t="s">
        <v>392</v>
      </c>
      <c r="D7" s="44" t="s">
        <v>392</v>
      </c>
      <c r="E7" s="44" t="s">
        <v>549</v>
      </c>
      <c r="F7" s="40"/>
      <c r="G7" s="40"/>
      <c r="H7" s="40"/>
      <c r="I7" s="40"/>
      <c r="J7" s="40"/>
    </row>
    <row r="8" ht="26.25" spans="1:10">
      <c r="A8" s="41"/>
      <c r="B8" s="44" t="s">
        <v>470</v>
      </c>
      <c r="C8" s="44">
        <v>300000</v>
      </c>
      <c r="D8" s="46">
        <v>300000</v>
      </c>
      <c r="E8" s="46">
        <v>300000</v>
      </c>
      <c r="F8" s="44">
        <v>10</v>
      </c>
      <c r="G8" s="44"/>
      <c r="H8" s="47">
        <v>1</v>
      </c>
      <c r="I8" s="44">
        <v>10</v>
      </c>
      <c r="J8" s="44"/>
    </row>
    <row r="9" ht="15" spans="1:10">
      <c r="A9" s="41"/>
      <c r="B9" s="48" t="s">
        <v>474</v>
      </c>
      <c r="C9" s="46">
        <v>300000</v>
      </c>
      <c r="D9" s="46">
        <v>300000</v>
      </c>
      <c r="E9" s="46">
        <v>300000</v>
      </c>
      <c r="F9" s="44" t="s">
        <v>397</v>
      </c>
      <c r="G9" s="44"/>
      <c r="H9" s="44" t="s">
        <v>397</v>
      </c>
      <c r="I9" s="44" t="s">
        <v>397</v>
      </c>
      <c r="J9" s="44"/>
    </row>
    <row r="10" ht="26.25" spans="1:10">
      <c r="A10" s="41"/>
      <c r="B10" s="46" t="s">
        <v>475</v>
      </c>
      <c r="C10" s="46"/>
      <c r="D10" s="46"/>
      <c r="E10" s="46"/>
      <c r="F10" s="44"/>
      <c r="G10" s="44"/>
      <c r="H10" s="44"/>
      <c r="I10" s="44"/>
      <c r="J10" s="44"/>
    </row>
    <row r="11" ht="26.25" spans="1:10">
      <c r="A11" s="41"/>
      <c r="B11" s="46" t="s">
        <v>476</v>
      </c>
      <c r="C11" s="46"/>
      <c r="D11" s="46"/>
      <c r="E11" s="46"/>
      <c r="F11" s="44" t="s">
        <v>397</v>
      </c>
      <c r="G11" s="44"/>
      <c r="H11" s="44" t="s">
        <v>397</v>
      </c>
      <c r="I11" s="44" t="s">
        <v>397</v>
      </c>
      <c r="J11" s="44"/>
    </row>
    <row r="12" ht="26.25" spans="1:10">
      <c r="A12" s="41"/>
      <c r="B12" s="46" t="s">
        <v>551</v>
      </c>
      <c r="C12" s="44"/>
      <c r="D12" s="44"/>
      <c r="E12" s="49"/>
      <c r="F12" s="44" t="s">
        <v>397</v>
      </c>
      <c r="G12" s="44"/>
      <c r="H12" s="44" t="s">
        <v>397</v>
      </c>
      <c r="I12" s="44" t="s">
        <v>397</v>
      </c>
      <c r="J12" s="44"/>
    </row>
    <row r="13" ht="15" spans="1:10">
      <c r="A13" s="50" t="s">
        <v>552</v>
      </c>
      <c r="B13" s="50"/>
      <c r="C13" s="50"/>
      <c r="D13" s="50"/>
      <c r="E13" s="50"/>
      <c r="F13" s="50"/>
      <c r="G13" s="51" t="s">
        <v>553</v>
      </c>
      <c r="H13" s="51"/>
      <c r="I13" s="51"/>
      <c r="J13" s="51"/>
    </row>
    <row r="14" ht="26.25" spans="1:10">
      <c r="A14" s="50" t="s">
        <v>554</v>
      </c>
      <c r="B14" s="52" t="s">
        <v>822</v>
      </c>
      <c r="C14" s="52"/>
      <c r="D14" s="52"/>
      <c r="E14" s="52"/>
      <c r="F14" s="52"/>
      <c r="G14" s="53" t="s">
        <v>806</v>
      </c>
      <c r="H14" s="53"/>
      <c r="I14" s="53"/>
      <c r="J14" s="53"/>
    </row>
    <row r="15" ht="15" spans="1:10">
      <c r="A15" s="50" t="s">
        <v>482</v>
      </c>
      <c r="B15" s="50"/>
      <c r="C15" s="50"/>
      <c r="D15" s="54" t="s">
        <v>557</v>
      </c>
      <c r="E15" s="54"/>
      <c r="F15" s="54"/>
      <c r="G15" s="55" t="s">
        <v>558</v>
      </c>
      <c r="H15" s="55"/>
      <c r="I15" s="55"/>
      <c r="J15" s="55"/>
    </row>
    <row r="16" ht="15" spans="1:10">
      <c r="A16" s="56" t="s">
        <v>559</v>
      </c>
      <c r="B16" s="41" t="s">
        <v>489</v>
      </c>
      <c r="C16" s="45" t="s">
        <v>560</v>
      </c>
      <c r="D16" s="43" t="s">
        <v>483</v>
      </c>
      <c r="E16" s="40" t="s">
        <v>484</v>
      </c>
      <c r="F16" s="57" t="s">
        <v>485</v>
      </c>
      <c r="G16" s="58" t="s">
        <v>486</v>
      </c>
      <c r="H16" s="59" t="s">
        <v>546</v>
      </c>
      <c r="I16" s="59" t="s">
        <v>548</v>
      </c>
      <c r="J16" s="59" t="s">
        <v>561</v>
      </c>
    </row>
    <row r="17" ht="15" spans="1:10">
      <c r="A17" s="56"/>
      <c r="B17" s="41"/>
      <c r="C17" s="44" t="s">
        <v>483</v>
      </c>
      <c r="D17" s="44" t="s">
        <v>491</v>
      </c>
      <c r="E17" s="40"/>
      <c r="F17" s="60" t="s">
        <v>492</v>
      </c>
      <c r="G17" s="61" t="s">
        <v>493</v>
      </c>
      <c r="H17" s="59"/>
      <c r="I17" s="59"/>
      <c r="J17" s="59"/>
    </row>
    <row r="18" ht="90" spans="1:10">
      <c r="A18" s="41" t="s">
        <v>562</v>
      </c>
      <c r="B18" s="45" t="s">
        <v>496</v>
      </c>
      <c r="C18" s="42" t="s">
        <v>823</v>
      </c>
      <c r="D18" s="45" t="s">
        <v>564</v>
      </c>
      <c r="E18" s="44">
        <v>9</v>
      </c>
      <c r="F18" s="54" t="s">
        <v>824</v>
      </c>
      <c r="G18" s="54">
        <v>9</v>
      </c>
      <c r="H18" s="54">
        <v>20</v>
      </c>
      <c r="I18" s="54">
        <v>20</v>
      </c>
      <c r="J18" s="54" t="s">
        <v>501</v>
      </c>
    </row>
    <row r="19" ht="51.75" spans="1:10">
      <c r="A19" s="41"/>
      <c r="B19" s="43" t="s">
        <v>502</v>
      </c>
      <c r="C19" s="42" t="s">
        <v>825</v>
      </c>
      <c r="D19" s="45" t="s">
        <v>567</v>
      </c>
      <c r="E19" s="44">
        <v>100</v>
      </c>
      <c r="F19" s="54" t="s">
        <v>505</v>
      </c>
      <c r="G19" s="54" t="s">
        <v>500</v>
      </c>
      <c r="H19" s="54">
        <v>20</v>
      </c>
      <c r="I19" s="54">
        <v>20</v>
      </c>
      <c r="J19" s="54" t="s">
        <v>501</v>
      </c>
    </row>
    <row r="20" ht="51.75" spans="1:10">
      <c r="A20" s="41"/>
      <c r="B20" s="43" t="s">
        <v>506</v>
      </c>
      <c r="C20" s="42" t="s">
        <v>826</v>
      </c>
      <c r="D20" s="45" t="s">
        <v>569</v>
      </c>
      <c r="E20" s="44" t="s">
        <v>827</v>
      </c>
      <c r="F20" s="54" t="s">
        <v>505</v>
      </c>
      <c r="G20" s="54" t="s">
        <v>500</v>
      </c>
      <c r="H20" s="54">
        <v>20</v>
      </c>
      <c r="I20" s="54">
        <v>20</v>
      </c>
      <c r="J20" s="54" t="s">
        <v>501</v>
      </c>
    </row>
    <row r="21" ht="15" spans="1:10">
      <c r="A21" s="41"/>
      <c r="B21" s="40" t="s">
        <v>509</v>
      </c>
      <c r="C21" s="42"/>
      <c r="D21" s="45" t="s">
        <v>511</v>
      </c>
      <c r="E21" s="44"/>
      <c r="F21" s="54"/>
      <c r="G21" s="54"/>
      <c r="H21" s="54"/>
      <c r="I21" s="54"/>
      <c r="J21" s="54"/>
    </row>
    <row r="22" ht="26.25" spans="1:10">
      <c r="A22" s="41" t="s">
        <v>575</v>
      </c>
      <c r="B22" s="44" t="s">
        <v>576</v>
      </c>
      <c r="C22" s="42"/>
      <c r="D22" s="45" t="s">
        <v>516</v>
      </c>
      <c r="E22" s="44"/>
      <c r="F22" s="54"/>
      <c r="G22" s="54"/>
      <c r="H22" s="54"/>
      <c r="I22" s="54"/>
      <c r="J22" s="54"/>
    </row>
    <row r="23" ht="39" spans="1:10">
      <c r="A23" s="41"/>
      <c r="B23" s="44" t="s">
        <v>577</v>
      </c>
      <c r="C23" s="42" t="s">
        <v>813</v>
      </c>
      <c r="D23" s="62"/>
      <c r="E23" s="44" t="s">
        <v>622</v>
      </c>
      <c r="F23" s="54" t="s">
        <v>623</v>
      </c>
      <c r="G23" s="54" t="s">
        <v>622</v>
      </c>
      <c r="H23" s="54">
        <v>10</v>
      </c>
      <c r="I23" s="54">
        <v>10</v>
      </c>
      <c r="J23" s="54" t="s">
        <v>501</v>
      </c>
    </row>
    <row r="24" ht="26.25" spans="1:10">
      <c r="A24" s="41"/>
      <c r="B24" s="44" t="s">
        <v>578</v>
      </c>
      <c r="C24" s="42"/>
      <c r="D24" s="62"/>
      <c r="E24" s="44"/>
      <c r="F24" s="54"/>
      <c r="G24" s="54"/>
      <c r="H24" s="54"/>
      <c r="I24" s="54"/>
      <c r="J24" s="54"/>
    </row>
    <row r="25" ht="26.25" spans="1:10">
      <c r="A25" s="41"/>
      <c r="B25" s="63" t="s">
        <v>580</v>
      </c>
      <c r="C25" s="64"/>
      <c r="D25" s="62"/>
      <c r="E25" s="63"/>
      <c r="F25" s="61"/>
      <c r="G25" s="61"/>
      <c r="H25" s="61"/>
      <c r="I25" s="61"/>
      <c r="J25" s="61"/>
    </row>
    <row r="26" ht="15" spans="1:10">
      <c r="A26" s="65" t="s">
        <v>581</v>
      </c>
      <c r="B26" s="66" t="s">
        <v>529</v>
      </c>
      <c r="C26" s="67" t="s">
        <v>828</v>
      </c>
      <c r="D26" s="62"/>
      <c r="E26" s="68">
        <v>90</v>
      </c>
      <c r="F26" s="68" t="s">
        <v>505</v>
      </c>
      <c r="G26" s="68" t="s">
        <v>760</v>
      </c>
      <c r="H26" s="68">
        <v>20</v>
      </c>
      <c r="I26" s="68">
        <v>20</v>
      </c>
      <c r="J26" s="68" t="s">
        <v>501</v>
      </c>
    </row>
    <row r="27" ht="26.25" spans="1:10">
      <c r="A27" s="65"/>
      <c r="B27" s="68" t="s">
        <v>532</v>
      </c>
      <c r="C27" s="67"/>
      <c r="D27" s="62"/>
      <c r="E27" s="68"/>
      <c r="F27" s="68"/>
      <c r="G27" s="68"/>
      <c r="H27" s="68"/>
      <c r="I27" s="68"/>
      <c r="J27" s="68"/>
    </row>
    <row r="28" ht="15" spans="1:10">
      <c r="A28" s="41" t="s">
        <v>585</v>
      </c>
      <c r="B28" s="41"/>
      <c r="C28" s="69"/>
      <c r="D28" s="69"/>
      <c r="E28" s="69"/>
      <c r="F28" s="69"/>
      <c r="G28" s="69"/>
      <c r="H28" s="69"/>
      <c r="I28" s="69"/>
      <c r="J28" s="69"/>
    </row>
    <row r="29" ht="15" spans="1:10">
      <c r="A29" s="41" t="s">
        <v>586</v>
      </c>
      <c r="B29" s="44">
        <v>100</v>
      </c>
      <c r="C29" s="44"/>
      <c r="D29" s="44"/>
      <c r="E29" s="44"/>
      <c r="F29" s="44"/>
      <c r="G29" s="44"/>
      <c r="H29" s="44"/>
      <c r="I29" s="40">
        <v>100</v>
      </c>
      <c r="J29" s="71" t="s">
        <v>587</v>
      </c>
    </row>
    <row r="30" spans="1:10">
      <c r="A30" s="70" t="s">
        <v>588</v>
      </c>
      <c r="B30" s="70"/>
      <c r="C30" s="70"/>
      <c r="D30" s="70"/>
      <c r="E30" s="70"/>
      <c r="F30" s="70"/>
      <c r="G30" s="70"/>
      <c r="H30" s="70"/>
      <c r="I30" s="70"/>
      <c r="J30" s="70"/>
    </row>
    <row r="31" spans="1:10">
      <c r="A31" s="70" t="s">
        <v>589</v>
      </c>
      <c r="B31" s="70"/>
      <c r="C31" s="70"/>
      <c r="D31" s="70"/>
      <c r="E31" s="70"/>
      <c r="F31" s="70"/>
      <c r="G31" s="70"/>
      <c r="H31" s="70"/>
      <c r="I31" s="70"/>
      <c r="J31" s="70"/>
    </row>
    <row r="32" spans="1:10">
      <c r="A32" s="70" t="s">
        <v>590</v>
      </c>
      <c r="B32" s="70"/>
      <c r="C32" s="70"/>
      <c r="D32" s="70"/>
      <c r="E32" s="70"/>
      <c r="F32" s="70"/>
      <c r="G32" s="70"/>
      <c r="H32" s="70"/>
      <c r="I32" s="70"/>
      <c r="J32" s="70"/>
    </row>
    <row r="33" spans="1:10">
      <c r="A33" s="70" t="s">
        <v>591</v>
      </c>
      <c r="B33" s="70"/>
      <c r="C33" s="70"/>
      <c r="D33" s="70"/>
      <c r="E33" s="70"/>
      <c r="F33" s="70"/>
      <c r="G33" s="70"/>
      <c r="H33" s="70"/>
      <c r="I33" s="70"/>
      <c r="J33" s="70"/>
    </row>
    <row r="34"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B4" sqref="B4:D5"/>
    </sheetView>
  </sheetViews>
  <sheetFormatPr defaultColWidth="9" defaultRowHeight="14.25"/>
  <sheetData>
    <row r="1" ht="24.75" spans="1:10">
      <c r="A1" s="38" t="s">
        <v>539</v>
      </c>
      <c r="B1" s="38"/>
      <c r="C1" s="38"/>
      <c r="D1" s="38"/>
      <c r="E1" s="38"/>
      <c r="F1" s="38"/>
      <c r="G1" s="38"/>
      <c r="H1" s="38"/>
      <c r="I1" s="38"/>
      <c r="J1" s="38"/>
    </row>
    <row r="2" ht="25.5" spans="1:10">
      <c r="A2" s="38"/>
      <c r="B2" s="38"/>
      <c r="C2" s="38"/>
      <c r="D2" s="38"/>
      <c r="E2" s="38"/>
      <c r="F2" s="38"/>
      <c r="G2" s="38"/>
      <c r="H2" s="38"/>
      <c r="I2" s="38"/>
      <c r="J2" s="38"/>
    </row>
    <row r="3" ht="15" spans="1:10">
      <c r="A3" s="39" t="s">
        <v>540</v>
      </c>
      <c r="B3" s="40" t="s">
        <v>829</v>
      </c>
      <c r="C3" s="40"/>
      <c r="D3" s="40"/>
      <c r="E3" s="40"/>
      <c r="F3" s="40"/>
      <c r="G3" s="40"/>
      <c r="H3" s="40"/>
      <c r="I3" s="40"/>
      <c r="J3" s="40"/>
    </row>
    <row r="4" ht="15" spans="1:10">
      <c r="A4" s="41" t="s">
        <v>542</v>
      </c>
      <c r="B4" s="42" t="s">
        <v>457</v>
      </c>
      <c r="C4" s="42"/>
      <c r="D4" s="42"/>
      <c r="E4" s="43" t="s">
        <v>543</v>
      </c>
      <c r="F4" s="40" t="s">
        <v>457</v>
      </c>
      <c r="G4" s="40"/>
      <c r="H4" s="40"/>
      <c r="I4" s="40"/>
      <c r="J4" s="40"/>
    </row>
    <row r="5" ht="15" spans="1:10">
      <c r="A5" s="41"/>
      <c r="B5" s="42"/>
      <c r="C5" s="42"/>
      <c r="D5" s="42"/>
      <c r="E5" s="44" t="s">
        <v>492</v>
      </c>
      <c r="F5" s="40"/>
      <c r="G5" s="40"/>
      <c r="H5" s="40"/>
      <c r="I5" s="40"/>
      <c r="J5" s="40"/>
    </row>
    <row r="6" ht="15" spans="1:10">
      <c r="A6" s="41" t="s">
        <v>544</v>
      </c>
      <c r="B6" s="44"/>
      <c r="C6" s="45" t="s">
        <v>460</v>
      </c>
      <c r="D6" s="45" t="s">
        <v>545</v>
      </c>
      <c r="E6" s="43" t="s">
        <v>545</v>
      </c>
      <c r="F6" s="40" t="s">
        <v>546</v>
      </c>
      <c r="G6" s="40"/>
      <c r="H6" s="40" t="s">
        <v>547</v>
      </c>
      <c r="I6" s="40" t="s">
        <v>548</v>
      </c>
      <c r="J6" s="40"/>
    </row>
    <row r="7" ht="15" spans="1:10">
      <c r="A7" s="41"/>
      <c r="B7" s="44"/>
      <c r="C7" s="44" t="s">
        <v>392</v>
      </c>
      <c r="D7" s="44" t="s">
        <v>392</v>
      </c>
      <c r="E7" s="44" t="s">
        <v>549</v>
      </c>
      <c r="F7" s="40"/>
      <c r="G7" s="40"/>
      <c r="H7" s="40"/>
      <c r="I7" s="40"/>
      <c r="J7" s="40"/>
    </row>
    <row r="8" ht="26.25" spans="1:10">
      <c r="A8" s="41"/>
      <c r="B8" s="44" t="s">
        <v>470</v>
      </c>
      <c r="C8" s="44">
        <v>16999</v>
      </c>
      <c r="D8" s="46">
        <v>16999</v>
      </c>
      <c r="E8" s="46">
        <v>16999</v>
      </c>
      <c r="F8" s="44">
        <v>10</v>
      </c>
      <c r="G8" s="44"/>
      <c r="H8" s="47">
        <v>1</v>
      </c>
      <c r="I8" s="44">
        <v>10</v>
      </c>
      <c r="J8" s="44"/>
    </row>
    <row r="9" ht="15" spans="1:10">
      <c r="A9" s="41"/>
      <c r="B9" s="48" t="s">
        <v>474</v>
      </c>
      <c r="C9" s="46">
        <v>16999</v>
      </c>
      <c r="D9" s="46">
        <v>16999</v>
      </c>
      <c r="E9" s="46">
        <v>16999</v>
      </c>
      <c r="F9" s="44" t="s">
        <v>397</v>
      </c>
      <c r="G9" s="44"/>
      <c r="H9" s="44" t="s">
        <v>397</v>
      </c>
      <c r="I9" s="44" t="s">
        <v>397</v>
      </c>
      <c r="J9" s="44"/>
    </row>
    <row r="10" ht="26.25" spans="1:10">
      <c r="A10" s="41"/>
      <c r="B10" s="46" t="s">
        <v>475</v>
      </c>
      <c r="C10" s="46"/>
      <c r="D10" s="46"/>
      <c r="E10" s="46"/>
      <c r="F10" s="44"/>
      <c r="G10" s="44"/>
      <c r="H10" s="44"/>
      <c r="I10" s="44"/>
      <c r="J10" s="44"/>
    </row>
    <row r="11" ht="26.25" spans="1:10">
      <c r="A11" s="41"/>
      <c r="B11" s="46" t="s">
        <v>476</v>
      </c>
      <c r="C11" s="46"/>
      <c r="D11" s="46"/>
      <c r="E11" s="46"/>
      <c r="F11" s="44" t="s">
        <v>397</v>
      </c>
      <c r="G11" s="44"/>
      <c r="H11" s="44" t="s">
        <v>397</v>
      </c>
      <c r="I11" s="44" t="s">
        <v>397</v>
      </c>
      <c r="J11" s="44"/>
    </row>
    <row r="12" ht="26.25" spans="1:10">
      <c r="A12" s="41"/>
      <c r="B12" s="46" t="s">
        <v>551</v>
      </c>
      <c r="C12" s="44"/>
      <c r="D12" s="44"/>
      <c r="E12" s="49"/>
      <c r="F12" s="44" t="s">
        <v>397</v>
      </c>
      <c r="G12" s="44"/>
      <c r="H12" s="44" t="s">
        <v>397</v>
      </c>
      <c r="I12" s="44" t="s">
        <v>397</v>
      </c>
      <c r="J12" s="44"/>
    </row>
    <row r="13" ht="15" spans="1:10">
      <c r="A13" s="50" t="s">
        <v>552</v>
      </c>
      <c r="B13" s="50"/>
      <c r="C13" s="50"/>
      <c r="D13" s="50"/>
      <c r="E13" s="50"/>
      <c r="F13" s="50"/>
      <c r="G13" s="51" t="s">
        <v>553</v>
      </c>
      <c r="H13" s="51"/>
      <c r="I13" s="51"/>
      <c r="J13" s="51"/>
    </row>
    <row r="14" ht="26.25" spans="1:10">
      <c r="A14" s="50" t="s">
        <v>554</v>
      </c>
      <c r="B14" s="52" t="s">
        <v>830</v>
      </c>
      <c r="C14" s="52"/>
      <c r="D14" s="52"/>
      <c r="E14" s="52"/>
      <c r="F14" s="52"/>
      <c r="G14" s="53" t="s">
        <v>830</v>
      </c>
      <c r="H14" s="53"/>
      <c r="I14" s="53"/>
      <c r="J14" s="53"/>
    </row>
    <row r="15" ht="15" spans="1:10">
      <c r="A15" s="50" t="s">
        <v>482</v>
      </c>
      <c r="B15" s="50"/>
      <c r="C15" s="50"/>
      <c r="D15" s="54" t="s">
        <v>557</v>
      </c>
      <c r="E15" s="54"/>
      <c r="F15" s="54"/>
      <c r="G15" s="55" t="s">
        <v>558</v>
      </c>
      <c r="H15" s="55"/>
      <c r="I15" s="55"/>
      <c r="J15" s="55"/>
    </row>
    <row r="16" ht="15" spans="1:10">
      <c r="A16" s="56" t="s">
        <v>559</v>
      </c>
      <c r="B16" s="41" t="s">
        <v>489</v>
      </c>
      <c r="C16" s="45" t="s">
        <v>560</v>
      </c>
      <c r="D16" s="43" t="s">
        <v>483</v>
      </c>
      <c r="E16" s="40" t="s">
        <v>484</v>
      </c>
      <c r="F16" s="57" t="s">
        <v>485</v>
      </c>
      <c r="G16" s="58" t="s">
        <v>486</v>
      </c>
      <c r="H16" s="59" t="s">
        <v>546</v>
      </c>
      <c r="I16" s="59" t="s">
        <v>548</v>
      </c>
      <c r="J16" s="59" t="s">
        <v>561</v>
      </c>
    </row>
    <row r="17" ht="15" spans="1:10">
      <c r="A17" s="56"/>
      <c r="B17" s="41"/>
      <c r="C17" s="44" t="s">
        <v>483</v>
      </c>
      <c r="D17" s="44" t="s">
        <v>491</v>
      </c>
      <c r="E17" s="40"/>
      <c r="F17" s="60" t="s">
        <v>492</v>
      </c>
      <c r="G17" s="61" t="s">
        <v>493</v>
      </c>
      <c r="H17" s="59"/>
      <c r="I17" s="59"/>
      <c r="J17" s="59"/>
    </row>
    <row r="18" ht="51.75" spans="1:10">
      <c r="A18" s="41" t="s">
        <v>562</v>
      </c>
      <c r="B18" s="45" t="s">
        <v>496</v>
      </c>
      <c r="C18" s="42" t="s">
        <v>831</v>
      </c>
      <c r="D18" s="45" t="s">
        <v>564</v>
      </c>
      <c r="E18" s="44" t="s">
        <v>832</v>
      </c>
      <c r="F18" s="54" t="s">
        <v>523</v>
      </c>
      <c r="G18" s="54" t="s">
        <v>833</v>
      </c>
      <c r="H18" s="54">
        <v>20</v>
      </c>
      <c r="I18" s="54">
        <v>20</v>
      </c>
      <c r="J18" s="54" t="s">
        <v>501</v>
      </c>
    </row>
    <row r="19" ht="39" spans="1:10">
      <c r="A19" s="41"/>
      <c r="B19" s="43" t="s">
        <v>502</v>
      </c>
      <c r="C19" s="42" t="s">
        <v>834</v>
      </c>
      <c r="D19" s="45" t="s">
        <v>567</v>
      </c>
      <c r="E19" s="44">
        <v>95</v>
      </c>
      <c r="F19" s="54" t="s">
        <v>505</v>
      </c>
      <c r="G19" s="54" t="s">
        <v>760</v>
      </c>
      <c r="H19" s="54">
        <v>20</v>
      </c>
      <c r="I19" s="54">
        <v>20</v>
      </c>
      <c r="J19" s="54" t="s">
        <v>501</v>
      </c>
    </row>
    <row r="20" ht="26.25" spans="1:10">
      <c r="A20" s="41"/>
      <c r="B20" s="43" t="s">
        <v>506</v>
      </c>
      <c r="C20" s="42" t="s">
        <v>835</v>
      </c>
      <c r="D20" s="45" t="s">
        <v>569</v>
      </c>
      <c r="E20" s="44">
        <v>12</v>
      </c>
      <c r="F20" s="54" t="s">
        <v>779</v>
      </c>
      <c r="G20" s="54" t="s">
        <v>836</v>
      </c>
      <c r="H20" s="54">
        <v>20</v>
      </c>
      <c r="I20" s="54">
        <v>20</v>
      </c>
      <c r="J20" s="54" t="s">
        <v>501</v>
      </c>
    </row>
    <row r="21" ht="15" spans="1:10">
      <c r="A21" s="41"/>
      <c r="B21" s="40" t="s">
        <v>509</v>
      </c>
      <c r="C21" s="42"/>
      <c r="D21" s="45" t="s">
        <v>511</v>
      </c>
      <c r="E21" s="44"/>
      <c r="F21" s="54"/>
      <c r="G21" s="54"/>
      <c r="H21" s="54"/>
      <c r="I21" s="54"/>
      <c r="J21" s="54"/>
    </row>
    <row r="22" ht="26.25" spans="1:10">
      <c r="A22" s="41" t="s">
        <v>575</v>
      </c>
      <c r="B22" s="44" t="s">
        <v>576</v>
      </c>
      <c r="C22" s="42"/>
      <c r="D22" s="45" t="s">
        <v>516</v>
      </c>
      <c r="E22" s="44"/>
      <c r="F22" s="54"/>
      <c r="G22" s="54"/>
      <c r="H22" s="54"/>
      <c r="I22" s="54"/>
      <c r="J22" s="54"/>
    </row>
    <row r="23" ht="115.5" spans="1:10">
      <c r="A23" s="41"/>
      <c r="B23" s="44" t="s">
        <v>577</v>
      </c>
      <c r="C23" s="42" t="s">
        <v>837</v>
      </c>
      <c r="D23" s="62"/>
      <c r="E23" s="44" t="s">
        <v>622</v>
      </c>
      <c r="F23" s="54" t="s">
        <v>623</v>
      </c>
      <c r="G23" s="54" t="s">
        <v>622</v>
      </c>
      <c r="H23" s="54">
        <v>10</v>
      </c>
      <c r="I23" s="54">
        <v>10</v>
      </c>
      <c r="J23" s="54" t="s">
        <v>501</v>
      </c>
    </row>
    <row r="24" ht="26.25" spans="1:10">
      <c r="A24" s="41"/>
      <c r="B24" s="44" t="s">
        <v>578</v>
      </c>
      <c r="C24" s="42"/>
      <c r="D24" s="62"/>
      <c r="E24" s="44"/>
      <c r="F24" s="54"/>
      <c r="G24" s="54"/>
      <c r="H24" s="54"/>
      <c r="I24" s="54"/>
      <c r="J24" s="54"/>
    </row>
    <row r="25" ht="26.25" spans="1:10">
      <c r="A25" s="41"/>
      <c r="B25" s="63" t="s">
        <v>580</v>
      </c>
      <c r="C25" s="64"/>
      <c r="D25" s="62"/>
      <c r="E25" s="63"/>
      <c r="F25" s="61"/>
      <c r="G25" s="61"/>
      <c r="H25" s="61"/>
      <c r="I25" s="61"/>
      <c r="J25" s="61"/>
    </row>
    <row r="26" ht="15" spans="1:10">
      <c r="A26" s="65" t="s">
        <v>581</v>
      </c>
      <c r="B26" s="66" t="s">
        <v>529</v>
      </c>
      <c r="C26" s="67" t="s">
        <v>838</v>
      </c>
      <c r="D26" s="62"/>
      <c r="E26" s="68">
        <v>90</v>
      </c>
      <c r="F26" s="68" t="s">
        <v>505</v>
      </c>
      <c r="G26" s="68" t="s">
        <v>760</v>
      </c>
      <c r="H26" s="68">
        <v>20</v>
      </c>
      <c r="I26" s="68">
        <v>20</v>
      </c>
      <c r="J26" s="68" t="s">
        <v>501</v>
      </c>
    </row>
    <row r="27" ht="26.25" spans="1:10">
      <c r="A27" s="65"/>
      <c r="B27" s="68" t="s">
        <v>532</v>
      </c>
      <c r="C27" s="67"/>
      <c r="D27" s="62"/>
      <c r="E27" s="68"/>
      <c r="F27" s="68"/>
      <c r="G27" s="68"/>
      <c r="H27" s="68"/>
      <c r="I27" s="68"/>
      <c r="J27" s="68"/>
    </row>
    <row r="28" ht="15" spans="1:10">
      <c r="A28" s="41" t="s">
        <v>585</v>
      </c>
      <c r="B28" s="41"/>
      <c r="C28" s="69"/>
      <c r="D28" s="69"/>
      <c r="E28" s="69"/>
      <c r="F28" s="69"/>
      <c r="G28" s="69"/>
      <c r="H28" s="69"/>
      <c r="I28" s="69"/>
      <c r="J28" s="69"/>
    </row>
    <row r="29" ht="15" spans="1:10">
      <c r="A29" s="41" t="s">
        <v>586</v>
      </c>
      <c r="B29" s="44">
        <v>100</v>
      </c>
      <c r="C29" s="44"/>
      <c r="D29" s="44"/>
      <c r="E29" s="44"/>
      <c r="F29" s="44"/>
      <c r="G29" s="44"/>
      <c r="H29" s="44"/>
      <c r="I29" s="40">
        <v>100</v>
      </c>
      <c r="J29" s="71" t="s">
        <v>587</v>
      </c>
    </row>
    <row r="30" spans="1:10">
      <c r="A30" s="70" t="s">
        <v>588</v>
      </c>
      <c r="B30" s="70"/>
      <c r="C30" s="70"/>
      <c r="D30" s="70"/>
      <c r="E30" s="70"/>
      <c r="F30" s="70"/>
      <c r="G30" s="70"/>
      <c r="H30" s="70"/>
      <c r="I30" s="70"/>
      <c r="J30" s="70"/>
    </row>
    <row r="31" spans="1:10">
      <c r="A31" s="70" t="s">
        <v>589</v>
      </c>
      <c r="B31" s="70"/>
      <c r="C31" s="70"/>
      <c r="D31" s="70"/>
      <c r="E31" s="70"/>
      <c r="F31" s="70"/>
      <c r="G31" s="70"/>
      <c r="H31" s="70"/>
      <c r="I31" s="70"/>
      <c r="J31" s="70"/>
    </row>
    <row r="32" spans="1:10">
      <c r="A32" s="70" t="s">
        <v>590</v>
      </c>
      <c r="B32" s="70"/>
      <c r="C32" s="70"/>
      <c r="D32" s="70"/>
      <c r="E32" s="70"/>
      <c r="F32" s="70"/>
      <c r="G32" s="70"/>
      <c r="H32" s="70"/>
      <c r="I32" s="70"/>
      <c r="J32" s="70"/>
    </row>
    <row r="33" spans="1:10">
      <c r="A33" s="70" t="s">
        <v>591</v>
      </c>
      <c r="B33" s="70"/>
      <c r="C33" s="70"/>
      <c r="D33" s="70"/>
      <c r="E33" s="70"/>
      <c r="F33" s="70"/>
      <c r="G33" s="70"/>
      <c r="H33" s="70"/>
      <c r="I33" s="70"/>
      <c r="J33" s="70"/>
    </row>
    <row r="34"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11" sqref="F11:G11"/>
    </sheetView>
  </sheetViews>
  <sheetFormatPr defaultColWidth="9" defaultRowHeight="14.25"/>
  <sheetData>
    <row r="1" ht="24.75" spans="1:10">
      <c r="A1" s="38" t="s">
        <v>539</v>
      </c>
      <c r="B1" s="38"/>
      <c r="C1" s="38"/>
      <c r="D1" s="38"/>
      <c r="E1" s="38"/>
      <c r="F1" s="38"/>
      <c r="G1" s="38"/>
      <c r="H1" s="38"/>
      <c r="I1" s="38"/>
      <c r="J1" s="38"/>
    </row>
    <row r="2" ht="25.5" spans="1:10">
      <c r="A2" s="38"/>
      <c r="B2" s="38"/>
      <c r="C2" s="38"/>
      <c r="D2" s="38"/>
      <c r="E2" s="38"/>
      <c r="F2" s="38"/>
      <c r="G2" s="38"/>
      <c r="H2" s="38"/>
      <c r="I2" s="38"/>
      <c r="J2" s="38"/>
    </row>
    <row r="3" ht="15" spans="1:10">
      <c r="A3" s="39" t="s">
        <v>540</v>
      </c>
      <c r="B3" s="40" t="s">
        <v>839</v>
      </c>
      <c r="C3" s="40"/>
      <c r="D3" s="40"/>
      <c r="E3" s="40"/>
      <c r="F3" s="40"/>
      <c r="G3" s="40"/>
      <c r="H3" s="40"/>
      <c r="I3" s="40"/>
      <c r="J3" s="40"/>
    </row>
    <row r="4" ht="15" spans="1:10">
      <c r="A4" s="41" t="s">
        <v>542</v>
      </c>
      <c r="B4" s="42" t="s">
        <v>457</v>
      </c>
      <c r="C4" s="42"/>
      <c r="D4" s="42"/>
      <c r="E4" s="43" t="s">
        <v>543</v>
      </c>
      <c r="F4" s="40" t="s">
        <v>457</v>
      </c>
      <c r="G4" s="40"/>
      <c r="H4" s="40"/>
      <c r="I4" s="40"/>
      <c r="J4" s="40"/>
    </row>
    <row r="5" ht="15" spans="1:10">
      <c r="A5" s="41"/>
      <c r="B5" s="42"/>
      <c r="C5" s="42"/>
      <c r="D5" s="42"/>
      <c r="E5" s="44" t="s">
        <v>492</v>
      </c>
      <c r="F5" s="40"/>
      <c r="G5" s="40"/>
      <c r="H5" s="40"/>
      <c r="I5" s="40"/>
      <c r="J5" s="40"/>
    </row>
    <row r="6" ht="15" spans="1:10">
      <c r="A6" s="41" t="s">
        <v>544</v>
      </c>
      <c r="B6" s="44"/>
      <c r="C6" s="45" t="s">
        <v>460</v>
      </c>
      <c r="D6" s="45" t="s">
        <v>545</v>
      </c>
      <c r="E6" s="43" t="s">
        <v>545</v>
      </c>
      <c r="F6" s="40" t="s">
        <v>546</v>
      </c>
      <c r="G6" s="40"/>
      <c r="H6" s="40" t="s">
        <v>547</v>
      </c>
      <c r="I6" s="40" t="s">
        <v>548</v>
      </c>
      <c r="J6" s="40"/>
    </row>
    <row r="7" ht="15" spans="1:10">
      <c r="A7" s="41"/>
      <c r="B7" s="44"/>
      <c r="C7" s="44" t="s">
        <v>392</v>
      </c>
      <c r="D7" s="44" t="s">
        <v>392</v>
      </c>
      <c r="E7" s="44" t="s">
        <v>549</v>
      </c>
      <c r="F7" s="40"/>
      <c r="G7" s="40"/>
      <c r="H7" s="40"/>
      <c r="I7" s="40"/>
      <c r="J7" s="40"/>
    </row>
    <row r="8" ht="26.25" spans="1:10">
      <c r="A8" s="41"/>
      <c r="B8" s="44" t="s">
        <v>470</v>
      </c>
      <c r="C8" s="44">
        <v>2300</v>
      </c>
      <c r="D8" s="46">
        <v>2300</v>
      </c>
      <c r="E8" s="46">
        <v>2300</v>
      </c>
      <c r="F8" s="44">
        <v>10</v>
      </c>
      <c r="G8" s="44"/>
      <c r="H8" s="47">
        <v>1</v>
      </c>
      <c r="I8" s="44">
        <v>10</v>
      </c>
      <c r="J8" s="44"/>
    </row>
    <row r="9" ht="15" spans="1:10">
      <c r="A9" s="41"/>
      <c r="B9" s="48" t="s">
        <v>474</v>
      </c>
      <c r="C9" s="46">
        <v>2300</v>
      </c>
      <c r="D9" s="46">
        <v>2300</v>
      </c>
      <c r="E9" s="46">
        <v>2300</v>
      </c>
      <c r="F9" s="44" t="s">
        <v>397</v>
      </c>
      <c r="G9" s="44"/>
      <c r="H9" s="44" t="s">
        <v>397</v>
      </c>
      <c r="I9" s="44" t="s">
        <v>397</v>
      </c>
      <c r="J9" s="44"/>
    </row>
    <row r="10" ht="26.25" spans="1:10">
      <c r="A10" s="41"/>
      <c r="B10" s="46" t="s">
        <v>475</v>
      </c>
      <c r="C10" s="46"/>
      <c r="D10" s="46"/>
      <c r="E10" s="46"/>
      <c r="F10" s="44"/>
      <c r="G10" s="44"/>
      <c r="H10" s="44"/>
      <c r="I10" s="44"/>
      <c r="J10" s="44"/>
    </row>
    <row r="11" ht="26.25" spans="1:10">
      <c r="A11" s="41"/>
      <c r="B11" s="46" t="s">
        <v>476</v>
      </c>
      <c r="C11" s="46"/>
      <c r="D11" s="46"/>
      <c r="E11" s="46"/>
      <c r="F11" s="44" t="s">
        <v>397</v>
      </c>
      <c r="G11" s="44"/>
      <c r="H11" s="44" t="s">
        <v>397</v>
      </c>
      <c r="I11" s="44" t="s">
        <v>397</v>
      </c>
      <c r="J11" s="44"/>
    </row>
    <row r="12" ht="26.25" spans="1:10">
      <c r="A12" s="41"/>
      <c r="B12" s="46" t="s">
        <v>551</v>
      </c>
      <c r="C12" s="44"/>
      <c r="D12" s="44"/>
      <c r="E12" s="49"/>
      <c r="F12" s="44" t="s">
        <v>397</v>
      </c>
      <c r="G12" s="44"/>
      <c r="H12" s="44" t="s">
        <v>397</v>
      </c>
      <c r="I12" s="44" t="s">
        <v>397</v>
      </c>
      <c r="J12" s="44"/>
    </row>
    <row r="13" ht="15" spans="1:10">
      <c r="A13" s="50" t="s">
        <v>552</v>
      </c>
      <c r="B13" s="50"/>
      <c r="C13" s="50"/>
      <c r="D13" s="50"/>
      <c r="E13" s="50"/>
      <c r="F13" s="50"/>
      <c r="G13" s="51" t="s">
        <v>553</v>
      </c>
      <c r="H13" s="51"/>
      <c r="I13" s="51"/>
      <c r="J13" s="51"/>
    </row>
    <row r="14" ht="26.25" spans="1:10">
      <c r="A14" s="50" t="s">
        <v>554</v>
      </c>
      <c r="B14" s="52" t="s">
        <v>840</v>
      </c>
      <c r="C14" s="52"/>
      <c r="D14" s="52"/>
      <c r="E14" s="52"/>
      <c r="F14" s="52"/>
      <c r="G14" s="53" t="s">
        <v>841</v>
      </c>
      <c r="H14" s="53"/>
      <c r="I14" s="53"/>
      <c r="J14" s="53"/>
    </row>
    <row r="15" ht="15" spans="1:10">
      <c r="A15" s="50" t="s">
        <v>482</v>
      </c>
      <c r="B15" s="50"/>
      <c r="C15" s="50"/>
      <c r="D15" s="54" t="s">
        <v>557</v>
      </c>
      <c r="E15" s="54"/>
      <c r="F15" s="54"/>
      <c r="G15" s="55" t="s">
        <v>558</v>
      </c>
      <c r="H15" s="55"/>
      <c r="I15" s="55"/>
      <c r="J15" s="55"/>
    </row>
    <row r="16" ht="15" spans="1:10">
      <c r="A16" s="56" t="s">
        <v>559</v>
      </c>
      <c r="B16" s="41" t="s">
        <v>489</v>
      </c>
      <c r="C16" s="45" t="s">
        <v>560</v>
      </c>
      <c r="D16" s="43" t="s">
        <v>483</v>
      </c>
      <c r="E16" s="40" t="s">
        <v>484</v>
      </c>
      <c r="F16" s="57" t="s">
        <v>485</v>
      </c>
      <c r="G16" s="58" t="s">
        <v>486</v>
      </c>
      <c r="H16" s="59" t="s">
        <v>546</v>
      </c>
      <c r="I16" s="59" t="s">
        <v>548</v>
      </c>
      <c r="J16" s="59" t="s">
        <v>561</v>
      </c>
    </row>
    <row r="17" ht="15" spans="1:10">
      <c r="A17" s="56"/>
      <c r="B17" s="41"/>
      <c r="C17" s="44" t="s">
        <v>483</v>
      </c>
      <c r="D17" s="44" t="s">
        <v>491</v>
      </c>
      <c r="E17" s="40"/>
      <c r="F17" s="60" t="s">
        <v>492</v>
      </c>
      <c r="G17" s="61" t="s">
        <v>493</v>
      </c>
      <c r="H17" s="59"/>
      <c r="I17" s="59"/>
      <c r="J17" s="59"/>
    </row>
    <row r="18" ht="39" spans="1:10">
      <c r="A18" s="41" t="s">
        <v>562</v>
      </c>
      <c r="B18" s="45" t="s">
        <v>496</v>
      </c>
      <c r="C18" s="42" t="s">
        <v>618</v>
      </c>
      <c r="D18" s="45" t="s">
        <v>564</v>
      </c>
      <c r="E18" s="44">
        <v>100</v>
      </c>
      <c r="F18" s="54" t="s">
        <v>505</v>
      </c>
      <c r="G18" s="54" t="s">
        <v>500</v>
      </c>
      <c r="H18" s="54">
        <v>20</v>
      </c>
      <c r="I18" s="54">
        <v>20</v>
      </c>
      <c r="J18" s="54" t="s">
        <v>501</v>
      </c>
    </row>
    <row r="19" ht="39" spans="1:10">
      <c r="A19" s="41"/>
      <c r="B19" s="43" t="s">
        <v>502</v>
      </c>
      <c r="C19" s="42" t="s">
        <v>620</v>
      </c>
      <c r="D19" s="45" t="s">
        <v>567</v>
      </c>
      <c r="E19" s="44">
        <v>95</v>
      </c>
      <c r="F19" s="54" t="s">
        <v>505</v>
      </c>
      <c r="G19" s="54" t="s">
        <v>500</v>
      </c>
      <c r="H19" s="54">
        <v>20</v>
      </c>
      <c r="I19" s="54">
        <v>20</v>
      </c>
      <c r="J19" s="54" t="s">
        <v>501</v>
      </c>
    </row>
    <row r="20" ht="39" spans="1:10">
      <c r="A20" s="41"/>
      <c r="B20" s="43" t="s">
        <v>506</v>
      </c>
      <c r="C20" s="42" t="s">
        <v>842</v>
      </c>
      <c r="D20" s="45" t="s">
        <v>569</v>
      </c>
      <c r="E20" s="44">
        <v>100</v>
      </c>
      <c r="F20" s="54" t="s">
        <v>505</v>
      </c>
      <c r="G20" s="54" t="s">
        <v>500</v>
      </c>
      <c r="H20" s="54">
        <v>20</v>
      </c>
      <c r="I20" s="54">
        <v>20</v>
      </c>
      <c r="J20" s="54" t="s">
        <v>501</v>
      </c>
    </row>
    <row r="21" ht="15" spans="1:10">
      <c r="A21" s="41"/>
      <c r="B21" s="40" t="s">
        <v>509</v>
      </c>
      <c r="C21" s="42"/>
      <c r="D21" s="45" t="s">
        <v>511</v>
      </c>
      <c r="E21" s="44"/>
      <c r="F21" s="54"/>
      <c r="G21" s="54"/>
      <c r="H21" s="54"/>
      <c r="I21" s="54"/>
      <c r="J21" s="54"/>
    </row>
    <row r="22" ht="26.25" spans="1:10">
      <c r="A22" s="41" t="s">
        <v>575</v>
      </c>
      <c r="B22" s="44" t="s">
        <v>576</v>
      </c>
      <c r="C22" s="42" t="s">
        <v>843</v>
      </c>
      <c r="D22" s="45" t="s">
        <v>516</v>
      </c>
      <c r="E22" s="44" t="s">
        <v>622</v>
      </c>
      <c r="F22" s="54" t="s">
        <v>623</v>
      </c>
      <c r="G22" s="54" t="s">
        <v>622</v>
      </c>
      <c r="H22" s="54">
        <v>10</v>
      </c>
      <c r="I22" s="54">
        <v>10</v>
      </c>
      <c r="J22" s="54" t="s">
        <v>501</v>
      </c>
    </row>
    <row r="23" ht="26.25" spans="1:10">
      <c r="A23" s="41"/>
      <c r="B23" s="44" t="s">
        <v>577</v>
      </c>
      <c r="C23" s="42"/>
      <c r="D23" s="62"/>
      <c r="E23" s="44"/>
      <c r="F23" s="54"/>
      <c r="G23" s="54"/>
      <c r="H23" s="54"/>
      <c r="I23" s="54"/>
      <c r="J23" s="54"/>
    </row>
    <row r="24" ht="26.25" spans="1:10">
      <c r="A24" s="41"/>
      <c r="B24" s="44" t="s">
        <v>578</v>
      </c>
      <c r="C24" s="42"/>
      <c r="D24" s="62"/>
      <c r="E24" s="44"/>
      <c r="F24" s="54"/>
      <c r="G24" s="54"/>
      <c r="H24" s="54"/>
      <c r="I24" s="54"/>
      <c r="J24" s="54"/>
    </row>
    <row r="25" ht="26.25" spans="1:10">
      <c r="A25" s="41"/>
      <c r="B25" s="63" t="s">
        <v>580</v>
      </c>
      <c r="C25" s="64"/>
      <c r="D25" s="62"/>
      <c r="E25" s="63"/>
      <c r="F25" s="61"/>
      <c r="G25" s="61"/>
      <c r="H25" s="61"/>
      <c r="I25" s="61"/>
      <c r="J25" s="61"/>
    </row>
    <row r="26" ht="15" spans="1:10">
      <c r="A26" s="65" t="s">
        <v>581</v>
      </c>
      <c r="B26" s="66" t="s">
        <v>529</v>
      </c>
      <c r="C26" s="67" t="s">
        <v>844</v>
      </c>
      <c r="D26" s="62"/>
      <c r="E26" s="68" t="s">
        <v>583</v>
      </c>
      <c r="F26" s="68" t="s">
        <v>505</v>
      </c>
      <c r="G26" s="68" t="s">
        <v>531</v>
      </c>
      <c r="H26" s="68">
        <v>20</v>
      </c>
      <c r="I26" s="68">
        <v>20</v>
      </c>
      <c r="J26" s="68" t="s">
        <v>501</v>
      </c>
    </row>
    <row r="27" ht="26.25" spans="1:10">
      <c r="A27" s="65"/>
      <c r="B27" s="68" t="s">
        <v>532</v>
      </c>
      <c r="C27" s="67"/>
      <c r="D27" s="62"/>
      <c r="E27" s="68"/>
      <c r="F27" s="68"/>
      <c r="G27" s="68"/>
      <c r="H27" s="68"/>
      <c r="I27" s="68"/>
      <c r="J27" s="68"/>
    </row>
    <row r="28" ht="15" spans="1:10">
      <c r="A28" s="41" t="s">
        <v>585</v>
      </c>
      <c r="B28" s="41"/>
      <c r="C28" s="69"/>
      <c r="D28" s="69"/>
      <c r="E28" s="69"/>
      <c r="F28" s="69"/>
      <c r="G28" s="69"/>
      <c r="H28" s="69"/>
      <c r="I28" s="69"/>
      <c r="J28" s="69"/>
    </row>
    <row r="29" ht="15" spans="1:10">
      <c r="A29" s="41" t="s">
        <v>586</v>
      </c>
      <c r="B29" s="44">
        <v>100</v>
      </c>
      <c r="C29" s="44"/>
      <c r="D29" s="44"/>
      <c r="E29" s="44"/>
      <c r="F29" s="44"/>
      <c r="G29" s="44"/>
      <c r="H29" s="44"/>
      <c r="I29" s="40">
        <v>100</v>
      </c>
      <c r="J29" s="71" t="s">
        <v>587</v>
      </c>
    </row>
    <row r="30" spans="1:10">
      <c r="A30" s="70" t="s">
        <v>588</v>
      </c>
      <c r="B30" s="70"/>
      <c r="C30" s="70"/>
      <c r="D30" s="70"/>
      <c r="E30" s="70"/>
      <c r="F30" s="70"/>
      <c r="G30" s="70"/>
      <c r="H30" s="70"/>
      <c r="I30" s="70"/>
      <c r="J30" s="70"/>
    </row>
    <row r="31" spans="1:10">
      <c r="A31" s="70" t="s">
        <v>589</v>
      </c>
      <c r="B31" s="70"/>
      <c r="C31" s="70"/>
      <c r="D31" s="70"/>
      <c r="E31" s="70"/>
      <c r="F31" s="70"/>
      <c r="G31" s="70"/>
      <c r="H31" s="70"/>
      <c r="I31" s="70"/>
      <c r="J31" s="70"/>
    </row>
    <row r="32" spans="1:10">
      <c r="A32" s="70" t="s">
        <v>590</v>
      </c>
      <c r="B32" s="70"/>
      <c r="C32" s="70"/>
      <c r="D32" s="70"/>
      <c r="E32" s="70"/>
      <c r="F32" s="70"/>
      <c r="G32" s="70"/>
      <c r="H32" s="70"/>
      <c r="I32" s="70"/>
      <c r="J32" s="70"/>
    </row>
    <row r="33" spans="1:10">
      <c r="A33" s="70" t="s">
        <v>591</v>
      </c>
      <c r="B33" s="70"/>
      <c r="C33" s="70"/>
      <c r="D33" s="70"/>
      <c r="E33" s="70"/>
      <c r="F33" s="70"/>
      <c r="G33" s="70"/>
      <c r="H33" s="70"/>
      <c r="I33" s="70"/>
      <c r="J33" s="70"/>
    </row>
    <row r="34" spans="1:10">
      <c r="A34" s="70" t="s">
        <v>592</v>
      </c>
      <c r="B34" s="70"/>
      <c r="C34" s="70"/>
      <c r="D34" s="70"/>
      <c r="E34" s="70"/>
      <c r="F34" s="70"/>
      <c r="G34" s="70"/>
      <c r="H34" s="70"/>
      <c r="I34" s="70"/>
      <c r="J34" s="70"/>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I16" sqref="I16"/>
    </sheetView>
  </sheetViews>
  <sheetFormatPr defaultColWidth="9" defaultRowHeight="14.25"/>
  <cols>
    <col min="1" max="1" width="6.26666666666667" style="3" customWidth="1"/>
    <col min="2" max="2" width="5.09166666666667" style="3" customWidth="1"/>
    <col min="3" max="4" width="9.725" style="3" customWidth="1"/>
    <col min="5" max="5" width="9.09166666666667" style="3" customWidth="1"/>
    <col min="6" max="10" width="13.75" style="3" customWidth="1"/>
    <col min="11" max="11" width="11.5" style="3" customWidth="1"/>
    <col min="12" max="12" width="8.45" style="3" customWidth="1"/>
    <col min="13" max="13" width="7.90833333333333" style="3" customWidth="1"/>
    <col min="14" max="14" width="13.75" style="4" customWidth="1"/>
    <col min="15" max="15" width="11.5" style="3" customWidth="1"/>
    <col min="16" max="16" width="9.09166666666667" style="3" customWidth="1"/>
    <col min="17" max="17" width="9" style="3"/>
    <col min="18" max="20" width="7.36666666666667" style="3" customWidth="1"/>
    <col min="21" max="21" width="6.725" style="3" customWidth="1"/>
    <col min="22" max="16384" width="9" style="3"/>
  </cols>
  <sheetData>
    <row r="1" s="1" customFormat="1" ht="36" customHeight="1" spans="1:21">
      <c r="A1" s="5" t="s">
        <v>845</v>
      </c>
      <c r="B1" s="5"/>
      <c r="C1" s="5"/>
      <c r="D1" s="5"/>
      <c r="E1" s="5"/>
      <c r="F1" s="5"/>
      <c r="G1" s="5"/>
      <c r="H1" s="5"/>
      <c r="I1" s="5"/>
      <c r="J1" s="5"/>
      <c r="K1" s="5"/>
      <c r="L1" s="5"/>
      <c r="M1" s="5"/>
      <c r="N1" s="21"/>
      <c r="O1" s="5"/>
      <c r="P1" s="5"/>
      <c r="Q1" s="5"/>
      <c r="R1" s="5"/>
      <c r="S1" s="5"/>
      <c r="T1" s="5"/>
      <c r="U1" s="5"/>
    </row>
    <row r="2" s="1" customFormat="1" ht="18" customHeight="1" spans="1:21">
      <c r="A2" s="6"/>
      <c r="B2" s="6"/>
      <c r="C2" s="6"/>
      <c r="D2" s="6"/>
      <c r="E2" s="6"/>
      <c r="F2" s="6"/>
      <c r="G2" s="6"/>
      <c r="H2" s="6"/>
      <c r="I2" s="6"/>
      <c r="J2" s="6"/>
      <c r="K2" s="6"/>
      <c r="L2" s="6"/>
      <c r="M2" s="6"/>
      <c r="N2" s="22"/>
      <c r="U2" s="32" t="s">
        <v>846</v>
      </c>
    </row>
    <row r="3" s="1" customFormat="1" ht="18" customHeight="1" spans="1:21">
      <c r="A3" s="7" t="s">
        <v>2</v>
      </c>
      <c r="B3" s="6"/>
      <c r="C3" s="6"/>
      <c r="D3" s="6"/>
      <c r="E3" s="8"/>
      <c r="F3" s="8"/>
      <c r="G3" s="6"/>
      <c r="H3" s="6"/>
      <c r="I3" s="6"/>
      <c r="J3" s="6"/>
      <c r="K3" s="6"/>
      <c r="L3" s="6"/>
      <c r="M3" s="6"/>
      <c r="N3" s="22"/>
      <c r="U3" s="32" t="s">
        <v>3</v>
      </c>
    </row>
    <row r="4" s="1" customFormat="1" ht="24" customHeight="1" spans="1:21">
      <c r="A4" s="9" t="s">
        <v>6</v>
      </c>
      <c r="B4" s="9" t="s">
        <v>7</v>
      </c>
      <c r="C4" s="10" t="s">
        <v>847</v>
      </c>
      <c r="D4" s="11" t="s">
        <v>848</v>
      </c>
      <c r="E4" s="9" t="s">
        <v>849</v>
      </c>
      <c r="F4" s="12" t="s">
        <v>850</v>
      </c>
      <c r="G4" s="13"/>
      <c r="H4" s="13"/>
      <c r="I4" s="13"/>
      <c r="J4" s="13"/>
      <c r="K4" s="13"/>
      <c r="L4" s="13"/>
      <c r="M4" s="13"/>
      <c r="N4" s="23"/>
      <c r="O4" s="24"/>
      <c r="P4" s="25" t="s">
        <v>851</v>
      </c>
      <c r="Q4" s="9" t="s">
        <v>852</v>
      </c>
      <c r="R4" s="10" t="s">
        <v>853</v>
      </c>
      <c r="S4" s="33"/>
      <c r="T4" s="34" t="s">
        <v>854</v>
      </c>
      <c r="U4" s="33"/>
    </row>
    <row r="5" s="1" customFormat="1" ht="36" customHeight="1" spans="1:21">
      <c r="A5" s="9"/>
      <c r="B5" s="9"/>
      <c r="C5" s="14"/>
      <c r="D5" s="11"/>
      <c r="E5" s="9"/>
      <c r="F5" s="15" t="s">
        <v>94</v>
      </c>
      <c r="G5" s="15"/>
      <c r="H5" s="15" t="s">
        <v>855</v>
      </c>
      <c r="I5" s="15"/>
      <c r="J5" s="26" t="s">
        <v>856</v>
      </c>
      <c r="K5" s="27"/>
      <c r="L5" s="28" t="s">
        <v>857</v>
      </c>
      <c r="M5" s="28"/>
      <c r="N5" s="29" t="s">
        <v>858</v>
      </c>
      <c r="O5" s="29"/>
      <c r="P5" s="25"/>
      <c r="Q5" s="9"/>
      <c r="R5" s="16"/>
      <c r="S5" s="35"/>
      <c r="T5" s="36"/>
      <c r="U5" s="35"/>
    </row>
    <row r="6" s="1" customFormat="1" ht="24" customHeight="1" spans="1:21">
      <c r="A6" s="9"/>
      <c r="B6" s="9"/>
      <c r="C6" s="16"/>
      <c r="D6" s="11"/>
      <c r="E6" s="9"/>
      <c r="F6" s="15" t="s">
        <v>859</v>
      </c>
      <c r="G6" s="17" t="s">
        <v>860</v>
      </c>
      <c r="H6" s="15" t="s">
        <v>859</v>
      </c>
      <c r="I6" s="17" t="s">
        <v>860</v>
      </c>
      <c r="J6" s="15" t="s">
        <v>859</v>
      </c>
      <c r="K6" s="17" t="s">
        <v>860</v>
      </c>
      <c r="L6" s="15" t="s">
        <v>859</v>
      </c>
      <c r="M6" s="17" t="s">
        <v>860</v>
      </c>
      <c r="N6" s="15" t="s">
        <v>859</v>
      </c>
      <c r="O6" s="17" t="s">
        <v>860</v>
      </c>
      <c r="P6" s="25"/>
      <c r="Q6" s="9"/>
      <c r="R6" s="15" t="s">
        <v>859</v>
      </c>
      <c r="S6" s="37" t="s">
        <v>860</v>
      </c>
      <c r="T6" s="15" t="s">
        <v>859</v>
      </c>
      <c r="U6" s="17" t="s">
        <v>860</v>
      </c>
    </row>
    <row r="7" s="2" customFormat="1" ht="24" customHeight="1" spans="1:21">
      <c r="A7" s="9" t="s">
        <v>10</v>
      </c>
      <c r="B7" s="9"/>
      <c r="C7" s="9">
        <v>1</v>
      </c>
      <c r="D7" s="17" t="s">
        <v>13</v>
      </c>
      <c r="E7" s="9">
        <v>3</v>
      </c>
      <c r="F7" s="9">
        <v>4</v>
      </c>
      <c r="G7" s="17" t="s">
        <v>25</v>
      </c>
      <c r="H7" s="9">
        <v>6</v>
      </c>
      <c r="I7" s="9">
        <v>7</v>
      </c>
      <c r="J7" s="17" t="s">
        <v>34</v>
      </c>
      <c r="K7" s="9">
        <v>9</v>
      </c>
      <c r="L7" s="9">
        <v>10</v>
      </c>
      <c r="M7" s="17" t="s">
        <v>40</v>
      </c>
      <c r="N7" s="9">
        <v>12</v>
      </c>
      <c r="O7" s="9">
        <v>13</v>
      </c>
      <c r="P7" s="17" t="s">
        <v>46</v>
      </c>
      <c r="Q7" s="9">
        <v>15</v>
      </c>
      <c r="R7" s="9">
        <v>16</v>
      </c>
      <c r="S7" s="17" t="s">
        <v>52</v>
      </c>
      <c r="T7" s="9">
        <v>18</v>
      </c>
      <c r="U7" s="9">
        <v>19</v>
      </c>
    </row>
    <row r="8" s="1" customFormat="1" ht="24" customHeight="1" spans="1:21">
      <c r="A8" s="18" t="s">
        <v>99</v>
      </c>
      <c r="B8" s="9">
        <v>1</v>
      </c>
      <c r="C8" s="18">
        <v>9247830.19</v>
      </c>
      <c r="D8" s="19">
        <f>H8+J8+N8</f>
        <v>9224969.43</v>
      </c>
      <c r="E8" s="19">
        <v>22860.76</v>
      </c>
      <c r="F8" s="19">
        <f>H8+J8+N8</f>
        <v>9224969.43</v>
      </c>
      <c r="G8" s="19">
        <f>I8+K8+O8</f>
        <v>5014159.52</v>
      </c>
      <c r="H8" s="19">
        <v>2038806</v>
      </c>
      <c r="I8" s="19">
        <v>1762644.2</v>
      </c>
      <c r="J8" s="19">
        <v>1457586.99</v>
      </c>
      <c r="K8" s="19">
        <v>515850.14</v>
      </c>
      <c r="L8" s="19">
        <v>0</v>
      </c>
      <c r="M8" s="19">
        <v>0</v>
      </c>
      <c r="N8" s="30">
        <v>5728576.44</v>
      </c>
      <c r="O8" s="31">
        <v>2735665.18</v>
      </c>
      <c r="P8" s="31">
        <v>0</v>
      </c>
      <c r="Q8" s="31">
        <v>0</v>
      </c>
      <c r="R8" s="31">
        <v>0</v>
      </c>
      <c r="S8" s="31">
        <v>0</v>
      </c>
      <c r="T8" s="31">
        <v>0</v>
      </c>
      <c r="U8" s="31">
        <v>0</v>
      </c>
    </row>
    <row r="9" s="1" customFormat="1" ht="49" customHeight="1" spans="1:21">
      <c r="A9" s="20" t="s">
        <v>861</v>
      </c>
      <c r="B9" s="20"/>
      <c r="C9" s="20"/>
      <c r="D9" s="20"/>
      <c r="E9" s="20"/>
      <c r="F9" s="20"/>
      <c r="G9" s="20"/>
      <c r="H9" s="20"/>
      <c r="I9" s="20"/>
      <c r="J9" s="20"/>
      <c r="K9" s="20"/>
      <c r="L9" s="20"/>
      <c r="M9" s="20"/>
      <c r="N9" s="20"/>
      <c r="O9" s="20"/>
      <c r="P9" s="20"/>
      <c r="Q9" s="20"/>
      <c r="R9" s="20"/>
      <c r="S9" s="20"/>
      <c r="T9" s="20"/>
      <c r="U9" s="2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2"/>
  <sheetViews>
    <sheetView zoomScaleSheetLayoutView="60" topLeftCell="A4" workbookViewId="0">
      <selection activeCell="N10" sqref="N10"/>
    </sheetView>
  </sheetViews>
  <sheetFormatPr defaultColWidth="9" defaultRowHeight="14.25" customHeight="1"/>
  <cols>
    <col min="1" max="1" width="2.5" style="216" customWidth="1"/>
    <col min="2" max="2" width="3" style="216" customWidth="1"/>
    <col min="3" max="3" width="3.125" style="216" customWidth="1"/>
    <col min="4" max="4" width="31" style="216" customWidth="1"/>
    <col min="5" max="6" width="8.25" style="216" customWidth="1"/>
    <col min="7" max="7" width="9.375" style="216" customWidth="1"/>
    <col min="8" max="8" width="16" style="216" customWidth="1"/>
    <col min="9" max="9" width="15.125" style="216" customWidth="1"/>
    <col min="10" max="10" width="13.375" style="216" customWidth="1"/>
    <col min="11" max="11" width="16.25" style="216" customWidth="1"/>
    <col min="12" max="13" width="15.375" style="216" customWidth="1"/>
    <col min="14" max="14" width="15.125" style="216" customWidth="1"/>
    <col min="15" max="15" width="13.375" style="216" customWidth="1"/>
    <col min="16" max="20" width="8.25" style="216" customWidth="1"/>
    <col min="21" max="16384" width="9" style="216"/>
  </cols>
  <sheetData>
    <row r="1" ht="36" customHeight="1" spans="1:20">
      <c r="A1" s="217" t="s">
        <v>170</v>
      </c>
      <c r="B1" s="217"/>
      <c r="C1" s="217"/>
      <c r="D1" s="217"/>
      <c r="E1" s="217"/>
      <c r="F1" s="217"/>
      <c r="G1" s="217"/>
      <c r="H1" s="217"/>
      <c r="I1" s="217"/>
      <c r="J1" s="217"/>
      <c r="K1" s="217"/>
      <c r="L1" s="217"/>
      <c r="M1" s="217"/>
      <c r="N1" s="217"/>
      <c r="O1" s="217"/>
      <c r="P1" s="217"/>
      <c r="Q1" s="217"/>
      <c r="R1" s="217"/>
      <c r="S1" s="217"/>
      <c r="T1" s="217"/>
    </row>
    <row r="2" ht="19.5" customHeight="1" spans="1:20">
      <c r="A2" s="218"/>
      <c r="B2" s="218"/>
      <c r="C2" s="218"/>
      <c r="D2" s="218"/>
      <c r="E2" s="218"/>
      <c r="F2" s="218"/>
      <c r="G2" s="218"/>
      <c r="H2" s="218"/>
      <c r="I2" s="218"/>
      <c r="J2" s="218"/>
      <c r="K2" s="218"/>
      <c r="L2" s="218"/>
      <c r="M2" s="218"/>
      <c r="N2" s="218"/>
      <c r="O2" s="218"/>
      <c r="P2" s="235"/>
      <c r="Q2" s="252"/>
      <c r="R2" s="252"/>
      <c r="S2" s="123" t="s">
        <v>171</v>
      </c>
      <c r="T2" s="123"/>
    </row>
    <row r="3" s="212" customFormat="1" ht="19.5" customHeight="1" spans="1:20">
      <c r="A3" s="219" t="s">
        <v>2</v>
      </c>
      <c r="B3" s="219"/>
      <c r="C3" s="219"/>
      <c r="D3" s="219"/>
      <c r="E3" s="219"/>
      <c r="F3" s="220"/>
      <c r="G3" s="220"/>
      <c r="H3" s="220"/>
      <c r="I3" s="236"/>
      <c r="J3" s="237"/>
      <c r="K3" s="238"/>
      <c r="L3" s="238"/>
      <c r="M3" s="238"/>
      <c r="N3" s="239"/>
      <c r="O3" s="239"/>
      <c r="P3" s="240"/>
      <c r="Q3" s="253"/>
      <c r="R3" s="253"/>
      <c r="S3" s="197" t="s">
        <v>172</v>
      </c>
      <c r="T3" s="197"/>
    </row>
    <row r="4" s="213" customFormat="1" ht="39.75" customHeight="1" spans="1:20">
      <c r="A4" s="221" t="s">
        <v>6</v>
      </c>
      <c r="B4" s="221"/>
      <c r="C4" s="221"/>
      <c r="D4" s="221"/>
      <c r="E4" s="221" t="s">
        <v>173</v>
      </c>
      <c r="F4" s="221"/>
      <c r="G4" s="221"/>
      <c r="H4" s="222" t="s">
        <v>174</v>
      </c>
      <c r="I4" s="241"/>
      <c r="J4" s="242"/>
      <c r="K4" s="221" t="s">
        <v>175</v>
      </c>
      <c r="L4" s="221"/>
      <c r="M4" s="221"/>
      <c r="N4" s="221"/>
      <c r="O4" s="221"/>
      <c r="P4" s="243" t="s">
        <v>80</v>
      </c>
      <c r="Q4" s="243"/>
      <c r="R4" s="243"/>
      <c r="S4" s="243"/>
      <c r="T4" s="243"/>
    </row>
    <row r="5" s="214" customFormat="1" ht="26.25" customHeight="1" spans="1:20">
      <c r="A5" s="223" t="s">
        <v>176</v>
      </c>
      <c r="B5" s="224"/>
      <c r="C5" s="225"/>
      <c r="D5" s="226" t="s">
        <v>93</v>
      </c>
      <c r="E5" s="226" t="s">
        <v>99</v>
      </c>
      <c r="F5" s="226" t="s">
        <v>177</v>
      </c>
      <c r="G5" s="226" t="s">
        <v>178</v>
      </c>
      <c r="H5" s="227" t="s">
        <v>99</v>
      </c>
      <c r="I5" s="244" t="s">
        <v>144</v>
      </c>
      <c r="J5" s="226" t="s">
        <v>145</v>
      </c>
      <c r="K5" s="245" t="s">
        <v>99</v>
      </c>
      <c r="L5" s="246" t="s">
        <v>144</v>
      </c>
      <c r="M5" s="247"/>
      <c r="N5" s="248"/>
      <c r="O5" s="221" t="s">
        <v>145</v>
      </c>
      <c r="P5" s="249" t="s">
        <v>99</v>
      </c>
      <c r="Q5" s="243" t="s">
        <v>177</v>
      </c>
      <c r="R5" s="254" t="s">
        <v>178</v>
      </c>
      <c r="S5" s="255"/>
      <c r="T5" s="256"/>
    </row>
    <row r="6" s="214" customFormat="1" ht="36" customHeight="1" spans="1:20">
      <c r="A6" s="228"/>
      <c r="B6" s="229"/>
      <c r="C6" s="230"/>
      <c r="D6" s="231"/>
      <c r="E6" s="231"/>
      <c r="F6" s="231"/>
      <c r="G6" s="231"/>
      <c r="H6" s="163"/>
      <c r="I6" s="250"/>
      <c r="J6" s="231"/>
      <c r="K6" s="245"/>
      <c r="L6" s="163" t="s">
        <v>94</v>
      </c>
      <c r="M6" s="163" t="s">
        <v>179</v>
      </c>
      <c r="N6" s="163" t="s">
        <v>180</v>
      </c>
      <c r="O6" s="221"/>
      <c r="P6" s="249"/>
      <c r="Q6" s="243"/>
      <c r="R6" s="163" t="s">
        <v>94</v>
      </c>
      <c r="S6" s="257" t="s">
        <v>181</v>
      </c>
      <c r="T6" s="258" t="s">
        <v>182</v>
      </c>
    </row>
    <row r="7" s="214" customFormat="1" ht="22.5" customHeight="1" spans="1:20">
      <c r="A7" s="221" t="s">
        <v>96</v>
      </c>
      <c r="B7" s="221" t="s">
        <v>97</v>
      </c>
      <c r="C7" s="221" t="s">
        <v>98</v>
      </c>
      <c r="D7" s="221" t="s">
        <v>10</v>
      </c>
      <c r="E7" s="221">
        <v>1</v>
      </c>
      <c r="F7" s="221">
        <v>2</v>
      </c>
      <c r="G7" s="221">
        <v>3</v>
      </c>
      <c r="H7" s="221">
        <v>4</v>
      </c>
      <c r="I7" s="221">
        <v>5</v>
      </c>
      <c r="J7" s="221">
        <v>6</v>
      </c>
      <c r="K7" s="221">
        <v>7</v>
      </c>
      <c r="L7" s="221">
        <v>8</v>
      </c>
      <c r="M7" s="221">
        <v>9</v>
      </c>
      <c r="N7" s="221">
        <v>10</v>
      </c>
      <c r="O7" s="221">
        <v>11</v>
      </c>
      <c r="P7" s="221">
        <v>12</v>
      </c>
      <c r="Q7" s="221">
        <v>13</v>
      </c>
      <c r="R7" s="221">
        <v>14</v>
      </c>
      <c r="S7" s="221">
        <v>15</v>
      </c>
      <c r="T7" s="221">
        <v>16</v>
      </c>
    </row>
    <row r="8" s="214" customFormat="1" ht="22.5" customHeight="1" spans="1:20">
      <c r="A8" s="221"/>
      <c r="B8" s="221"/>
      <c r="C8" s="221"/>
      <c r="D8" s="221" t="s">
        <v>99</v>
      </c>
      <c r="E8" s="127">
        <v>0</v>
      </c>
      <c r="F8" s="127">
        <v>0</v>
      </c>
      <c r="G8" s="127">
        <v>0</v>
      </c>
      <c r="H8" s="127">
        <v>22664420.54</v>
      </c>
      <c r="I8" s="127">
        <v>15967537.49</v>
      </c>
      <c r="J8" s="127">
        <v>6696883.05</v>
      </c>
      <c r="K8" s="127">
        <v>22664420.54</v>
      </c>
      <c r="L8" s="127">
        <v>15967537.49</v>
      </c>
      <c r="M8" s="127">
        <v>7400294.11</v>
      </c>
      <c r="N8" s="127">
        <v>8567243.38</v>
      </c>
      <c r="O8" s="127">
        <v>6696883.05</v>
      </c>
      <c r="P8" s="127">
        <v>0</v>
      </c>
      <c r="Q8" s="127">
        <v>0</v>
      </c>
      <c r="R8" s="127">
        <v>0</v>
      </c>
      <c r="S8" s="127">
        <v>0</v>
      </c>
      <c r="T8" s="127">
        <v>0</v>
      </c>
    </row>
    <row r="9" s="214" customFormat="1" ht="21.75" customHeight="1" spans="1:20">
      <c r="A9" s="232" t="s">
        <v>149</v>
      </c>
      <c r="B9" s="232"/>
      <c r="C9" s="232"/>
      <c r="D9" s="232" t="s">
        <v>100</v>
      </c>
      <c r="E9" s="127">
        <v>0</v>
      </c>
      <c r="F9" s="127">
        <v>0</v>
      </c>
      <c r="G9" s="127">
        <v>0</v>
      </c>
      <c r="H9" s="127">
        <v>9300</v>
      </c>
      <c r="I9" s="127">
        <v>9300</v>
      </c>
      <c r="J9" s="127">
        <v>0</v>
      </c>
      <c r="K9" s="127">
        <v>9300</v>
      </c>
      <c r="L9" s="127">
        <v>9300</v>
      </c>
      <c r="M9" s="127">
        <v>0</v>
      </c>
      <c r="N9" s="127">
        <v>9300</v>
      </c>
      <c r="O9" s="127">
        <v>0</v>
      </c>
      <c r="P9" s="127">
        <v>0</v>
      </c>
      <c r="Q9" s="127">
        <v>0</v>
      </c>
      <c r="R9" s="127">
        <v>0</v>
      </c>
      <c r="S9" s="127">
        <v>0</v>
      </c>
      <c r="T9" s="127">
        <v>0</v>
      </c>
    </row>
    <row r="10" s="214" customFormat="1" ht="21.75" customHeight="1" spans="1:20">
      <c r="A10" s="232" t="s">
        <v>101</v>
      </c>
      <c r="B10" s="232"/>
      <c r="C10" s="232"/>
      <c r="D10" s="232" t="s">
        <v>102</v>
      </c>
      <c r="E10" s="127">
        <v>0</v>
      </c>
      <c r="F10" s="127">
        <v>0</v>
      </c>
      <c r="G10" s="127">
        <v>0</v>
      </c>
      <c r="H10" s="127">
        <v>60000</v>
      </c>
      <c r="I10" s="127">
        <v>60000</v>
      </c>
      <c r="J10" s="127">
        <v>0</v>
      </c>
      <c r="K10" s="127">
        <v>60000</v>
      </c>
      <c r="L10" s="127">
        <v>60000</v>
      </c>
      <c r="M10" s="127">
        <v>58800</v>
      </c>
      <c r="N10" s="127">
        <v>1200</v>
      </c>
      <c r="O10" s="127">
        <v>0</v>
      </c>
      <c r="P10" s="127">
        <v>0</v>
      </c>
      <c r="Q10" s="127">
        <v>0</v>
      </c>
      <c r="R10" s="127">
        <v>0</v>
      </c>
      <c r="S10" s="127">
        <v>0</v>
      </c>
      <c r="T10" s="127">
        <v>0</v>
      </c>
    </row>
    <row r="11" s="214" customFormat="1" ht="21.75" customHeight="1" spans="1:20">
      <c r="A11" s="232" t="s">
        <v>103</v>
      </c>
      <c r="B11" s="232"/>
      <c r="C11" s="232"/>
      <c r="D11" s="232" t="s">
        <v>104</v>
      </c>
      <c r="E11" s="127">
        <v>0</v>
      </c>
      <c r="F11" s="127">
        <v>0</v>
      </c>
      <c r="G11" s="127">
        <v>0</v>
      </c>
      <c r="H11" s="127">
        <v>568331.52</v>
      </c>
      <c r="I11" s="127">
        <v>568331.52</v>
      </c>
      <c r="J11" s="127">
        <v>0</v>
      </c>
      <c r="K11" s="127">
        <v>568331.52</v>
      </c>
      <c r="L11" s="127">
        <v>568331.52</v>
      </c>
      <c r="M11" s="127">
        <v>568331.52</v>
      </c>
      <c r="N11" s="127">
        <v>0</v>
      </c>
      <c r="O11" s="127">
        <v>0</v>
      </c>
      <c r="P11" s="127">
        <v>0</v>
      </c>
      <c r="Q11" s="127">
        <v>0</v>
      </c>
      <c r="R11" s="127">
        <v>0</v>
      </c>
      <c r="S11" s="127">
        <v>0</v>
      </c>
      <c r="T11" s="127">
        <v>0</v>
      </c>
    </row>
    <row r="12" s="214" customFormat="1" ht="21.75" customHeight="1" spans="1:20">
      <c r="A12" s="232" t="s">
        <v>105</v>
      </c>
      <c r="B12" s="232"/>
      <c r="C12" s="232"/>
      <c r="D12" s="232" t="s">
        <v>106</v>
      </c>
      <c r="E12" s="127">
        <v>0</v>
      </c>
      <c r="F12" s="127">
        <v>0</v>
      </c>
      <c r="G12" s="127">
        <v>0</v>
      </c>
      <c r="H12" s="127">
        <v>89311.4</v>
      </c>
      <c r="I12" s="127">
        <v>89311.4</v>
      </c>
      <c r="J12" s="127">
        <v>0</v>
      </c>
      <c r="K12" s="127">
        <v>89311.4</v>
      </c>
      <c r="L12" s="127">
        <v>89311.4</v>
      </c>
      <c r="M12" s="127">
        <v>89311.4</v>
      </c>
      <c r="N12" s="127">
        <v>0</v>
      </c>
      <c r="O12" s="127">
        <v>0</v>
      </c>
      <c r="P12" s="127">
        <v>0</v>
      </c>
      <c r="Q12" s="127">
        <v>0</v>
      </c>
      <c r="R12" s="127">
        <v>0</v>
      </c>
      <c r="S12" s="127">
        <v>0</v>
      </c>
      <c r="T12" s="127">
        <v>0</v>
      </c>
    </row>
    <row r="13" s="214" customFormat="1" ht="21.75" customHeight="1" spans="1:20">
      <c r="A13" s="232" t="s">
        <v>107</v>
      </c>
      <c r="B13" s="232"/>
      <c r="C13" s="232"/>
      <c r="D13" s="232" t="s">
        <v>108</v>
      </c>
      <c r="E13" s="127">
        <v>0</v>
      </c>
      <c r="F13" s="127">
        <v>0</v>
      </c>
      <c r="G13" s="127">
        <v>0</v>
      </c>
      <c r="H13" s="127">
        <v>10675.2</v>
      </c>
      <c r="I13" s="127">
        <v>10675.2</v>
      </c>
      <c r="J13" s="127">
        <v>0</v>
      </c>
      <c r="K13" s="127">
        <v>10675.2</v>
      </c>
      <c r="L13" s="127">
        <v>10675.2</v>
      </c>
      <c r="M13" s="127">
        <v>10675.2</v>
      </c>
      <c r="N13" s="127">
        <v>0</v>
      </c>
      <c r="O13" s="127">
        <v>0</v>
      </c>
      <c r="P13" s="127">
        <v>0</v>
      </c>
      <c r="Q13" s="127">
        <v>0</v>
      </c>
      <c r="R13" s="127">
        <v>0</v>
      </c>
      <c r="S13" s="127">
        <v>0</v>
      </c>
      <c r="T13" s="127">
        <v>0</v>
      </c>
    </row>
    <row r="14" s="214" customFormat="1" ht="21.75" customHeight="1" spans="1:20">
      <c r="A14" s="232" t="s">
        <v>109</v>
      </c>
      <c r="B14" s="232"/>
      <c r="C14" s="232"/>
      <c r="D14" s="232" t="s">
        <v>110</v>
      </c>
      <c r="E14" s="127">
        <v>0</v>
      </c>
      <c r="F14" s="127">
        <v>0</v>
      </c>
      <c r="G14" s="127">
        <v>0</v>
      </c>
      <c r="H14" s="127">
        <v>179184.63</v>
      </c>
      <c r="I14" s="127">
        <v>179184.63</v>
      </c>
      <c r="J14" s="127">
        <v>0</v>
      </c>
      <c r="K14" s="127">
        <v>179184.63</v>
      </c>
      <c r="L14" s="127">
        <v>179184.63</v>
      </c>
      <c r="M14" s="127">
        <v>179184.63</v>
      </c>
      <c r="N14" s="127">
        <v>0</v>
      </c>
      <c r="O14" s="127">
        <v>0</v>
      </c>
      <c r="P14" s="127">
        <v>0</v>
      </c>
      <c r="Q14" s="127">
        <v>0</v>
      </c>
      <c r="R14" s="127">
        <v>0</v>
      </c>
      <c r="S14" s="127">
        <v>0</v>
      </c>
      <c r="T14" s="127">
        <v>0</v>
      </c>
    </row>
    <row r="15" s="214" customFormat="1" ht="21.75" customHeight="1" spans="1:20">
      <c r="A15" s="232" t="s">
        <v>111</v>
      </c>
      <c r="B15" s="232"/>
      <c r="C15" s="232"/>
      <c r="D15" s="232" t="s">
        <v>112</v>
      </c>
      <c r="E15" s="127">
        <v>0</v>
      </c>
      <c r="F15" s="127">
        <v>0</v>
      </c>
      <c r="G15" s="127">
        <v>0</v>
      </c>
      <c r="H15" s="127">
        <v>99493.8</v>
      </c>
      <c r="I15" s="127">
        <v>99493.8</v>
      </c>
      <c r="J15" s="127">
        <v>0</v>
      </c>
      <c r="K15" s="127">
        <v>99493.8</v>
      </c>
      <c r="L15" s="127">
        <v>99493.8</v>
      </c>
      <c r="M15" s="127">
        <v>99493.8</v>
      </c>
      <c r="N15" s="127">
        <v>0</v>
      </c>
      <c r="O15" s="127">
        <v>0</v>
      </c>
      <c r="P15" s="127">
        <v>0</v>
      </c>
      <c r="Q15" s="127">
        <v>0</v>
      </c>
      <c r="R15" s="127">
        <v>0</v>
      </c>
      <c r="S15" s="127">
        <v>0</v>
      </c>
      <c r="T15" s="127">
        <v>0</v>
      </c>
    </row>
    <row r="16" s="214" customFormat="1" ht="21.75" customHeight="1" spans="1:20">
      <c r="A16" s="232" t="s">
        <v>113</v>
      </c>
      <c r="B16" s="232"/>
      <c r="C16" s="232"/>
      <c r="D16" s="232" t="s">
        <v>114</v>
      </c>
      <c r="E16" s="127">
        <v>0</v>
      </c>
      <c r="F16" s="127">
        <v>0</v>
      </c>
      <c r="G16" s="127">
        <v>0</v>
      </c>
      <c r="H16" s="127">
        <v>148814</v>
      </c>
      <c r="I16" s="127">
        <v>148814</v>
      </c>
      <c r="J16" s="127">
        <v>0</v>
      </c>
      <c r="K16" s="127">
        <v>148814</v>
      </c>
      <c r="L16" s="127">
        <v>148814</v>
      </c>
      <c r="M16" s="127">
        <v>148814</v>
      </c>
      <c r="N16" s="127">
        <v>0</v>
      </c>
      <c r="O16" s="127">
        <v>0</v>
      </c>
      <c r="P16" s="127">
        <v>0</v>
      </c>
      <c r="Q16" s="127">
        <v>0</v>
      </c>
      <c r="R16" s="127">
        <v>0</v>
      </c>
      <c r="S16" s="127">
        <v>0</v>
      </c>
      <c r="T16" s="127">
        <v>0</v>
      </c>
    </row>
    <row r="17" s="214" customFormat="1" ht="21.75" customHeight="1" spans="1:20">
      <c r="A17" s="232" t="s">
        <v>115</v>
      </c>
      <c r="B17" s="232"/>
      <c r="C17" s="232"/>
      <c r="D17" s="232" t="s">
        <v>116</v>
      </c>
      <c r="E17" s="127">
        <v>0</v>
      </c>
      <c r="F17" s="127">
        <v>0</v>
      </c>
      <c r="G17" s="127">
        <v>0</v>
      </c>
      <c r="H17" s="127">
        <v>24737.92</v>
      </c>
      <c r="I17" s="127">
        <v>24737.92</v>
      </c>
      <c r="J17" s="127">
        <v>0</v>
      </c>
      <c r="K17" s="127">
        <v>24737.92</v>
      </c>
      <c r="L17" s="127">
        <v>24737.92</v>
      </c>
      <c r="M17" s="127">
        <v>24737.92</v>
      </c>
      <c r="N17" s="127">
        <v>0</v>
      </c>
      <c r="O17" s="127">
        <v>0</v>
      </c>
      <c r="P17" s="127">
        <v>0</v>
      </c>
      <c r="Q17" s="127">
        <v>0</v>
      </c>
      <c r="R17" s="127">
        <v>0</v>
      </c>
      <c r="S17" s="127">
        <v>0</v>
      </c>
      <c r="T17" s="127">
        <v>0</v>
      </c>
    </row>
    <row r="18" s="214" customFormat="1" ht="21.75" customHeight="1" spans="1:20">
      <c r="A18" s="232" t="s">
        <v>119</v>
      </c>
      <c r="B18" s="232"/>
      <c r="C18" s="232"/>
      <c r="D18" s="232" t="s">
        <v>120</v>
      </c>
      <c r="E18" s="127">
        <v>0</v>
      </c>
      <c r="F18" s="127">
        <v>0</v>
      </c>
      <c r="G18" s="127">
        <v>0</v>
      </c>
      <c r="H18" s="127">
        <v>47300</v>
      </c>
      <c r="I18" s="127">
        <v>0</v>
      </c>
      <c r="J18" s="127">
        <v>47300</v>
      </c>
      <c r="K18" s="127">
        <v>47300</v>
      </c>
      <c r="L18" s="127">
        <v>0</v>
      </c>
      <c r="M18" s="127">
        <v>0</v>
      </c>
      <c r="N18" s="127">
        <v>0</v>
      </c>
      <c r="O18" s="127">
        <v>47300</v>
      </c>
      <c r="P18" s="127">
        <v>0</v>
      </c>
      <c r="Q18" s="127">
        <v>0</v>
      </c>
      <c r="R18" s="127">
        <v>0</v>
      </c>
      <c r="S18" s="127">
        <v>0</v>
      </c>
      <c r="T18" s="127">
        <v>0</v>
      </c>
    </row>
    <row r="19" s="214" customFormat="1" ht="21.75" customHeight="1" spans="1:20">
      <c r="A19" s="232" t="s">
        <v>121</v>
      </c>
      <c r="B19" s="232"/>
      <c r="C19" s="232"/>
      <c r="D19" s="232" t="s">
        <v>122</v>
      </c>
      <c r="E19" s="127">
        <v>0</v>
      </c>
      <c r="F19" s="127">
        <v>0</v>
      </c>
      <c r="G19" s="127">
        <v>0</v>
      </c>
      <c r="H19" s="127">
        <v>56400</v>
      </c>
      <c r="I19" s="127">
        <v>0</v>
      </c>
      <c r="J19" s="127">
        <v>56400</v>
      </c>
      <c r="K19" s="127">
        <v>56400</v>
      </c>
      <c r="L19" s="127">
        <v>0</v>
      </c>
      <c r="M19" s="127">
        <v>0</v>
      </c>
      <c r="N19" s="127">
        <v>0</v>
      </c>
      <c r="O19" s="127">
        <v>56400</v>
      </c>
      <c r="P19" s="127">
        <v>0</v>
      </c>
      <c r="Q19" s="127">
        <v>0</v>
      </c>
      <c r="R19" s="127">
        <v>0</v>
      </c>
      <c r="S19" s="127">
        <v>0</v>
      </c>
      <c r="T19" s="127">
        <v>0</v>
      </c>
    </row>
    <row r="20" s="214" customFormat="1" ht="21.75" customHeight="1" spans="1:20">
      <c r="A20" s="232" t="s">
        <v>123</v>
      </c>
      <c r="B20" s="232"/>
      <c r="C20" s="232"/>
      <c r="D20" s="232" t="s">
        <v>124</v>
      </c>
      <c r="E20" s="127">
        <v>0</v>
      </c>
      <c r="F20" s="127">
        <v>0</v>
      </c>
      <c r="G20" s="127">
        <v>0</v>
      </c>
      <c r="H20" s="127">
        <v>570477</v>
      </c>
      <c r="I20" s="127">
        <v>570477</v>
      </c>
      <c r="J20" s="127">
        <v>0</v>
      </c>
      <c r="K20" s="127">
        <v>570477</v>
      </c>
      <c r="L20" s="127">
        <v>570477</v>
      </c>
      <c r="M20" s="127">
        <v>570477</v>
      </c>
      <c r="N20" s="127">
        <v>0</v>
      </c>
      <c r="O20" s="127">
        <v>0</v>
      </c>
      <c r="P20" s="127">
        <v>0</v>
      </c>
      <c r="Q20" s="127">
        <v>0</v>
      </c>
      <c r="R20" s="127">
        <v>0</v>
      </c>
      <c r="S20" s="127">
        <v>0</v>
      </c>
      <c r="T20" s="127">
        <v>0</v>
      </c>
    </row>
    <row r="21" s="214" customFormat="1" ht="21.75" customHeight="1" spans="1:20">
      <c r="A21" s="232" t="s">
        <v>125</v>
      </c>
      <c r="B21" s="232"/>
      <c r="C21" s="232"/>
      <c r="D21" s="232" t="s">
        <v>126</v>
      </c>
      <c r="E21" s="127">
        <v>0</v>
      </c>
      <c r="F21" s="127">
        <v>0</v>
      </c>
      <c r="G21" s="127">
        <v>0</v>
      </c>
      <c r="H21" s="127">
        <v>14520</v>
      </c>
      <c r="I21" s="127">
        <v>14520</v>
      </c>
      <c r="J21" s="127">
        <v>0</v>
      </c>
      <c r="K21" s="127">
        <v>14520</v>
      </c>
      <c r="L21" s="127">
        <v>14520</v>
      </c>
      <c r="M21" s="127">
        <v>14520</v>
      </c>
      <c r="N21" s="127">
        <v>0</v>
      </c>
      <c r="O21" s="127">
        <v>0</v>
      </c>
      <c r="P21" s="127">
        <v>0</v>
      </c>
      <c r="Q21" s="127">
        <v>0</v>
      </c>
      <c r="R21" s="127">
        <v>0</v>
      </c>
      <c r="S21" s="127">
        <v>0</v>
      </c>
      <c r="T21" s="127">
        <v>0</v>
      </c>
    </row>
    <row r="22" s="214" customFormat="1" ht="21.75" customHeight="1" spans="1:20">
      <c r="A22" s="232" t="s">
        <v>127</v>
      </c>
      <c r="B22" s="232"/>
      <c r="C22" s="232"/>
      <c r="D22" s="232" t="s">
        <v>128</v>
      </c>
      <c r="E22" s="127">
        <v>0</v>
      </c>
      <c r="F22" s="127">
        <v>0</v>
      </c>
      <c r="G22" s="127">
        <v>0</v>
      </c>
      <c r="H22" s="127">
        <v>12166701.66</v>
      </c>
      <c r="I22" s="127">
        <v>12166701.66</v>
      </c>
      <c r="J22" s="127">
        <v>0</v>
      </c>
      <c r="K22" s="127">
        <v>12166701.66</v>
      </c>
      <c r="L22" s="127">
        <v>12166701.66</v>
      </c>
      <c r="M22" s="127">
        <v>3754796.28</v>
      </c>
      <c r="N22" s="127">
        <v>8411905.38</v>
      </c>
      <c r="O22" s="127">
        <v>0</v>
      </c>
      <c r="P22" s="127">
        <v>0</v>
      </c>
      <c r="Q22" s="127">
        <v>0</v>
      </c>
      <c r="R22" s="127">
        <v>0</v>
      </c>
      <c r="S22" s="127">
        <v>0</v>
      </c>
      <c r="T22" s="127">
        <v>0</v>
      </c>
    </row>
    <row r="23" s="214" customFormat="1" ht="21.75" customHeight="1" spans="1:20">
      <c r="A23" s="232" t="s">
        <v>129</v>
      </c>
      <c r="B23" s="232"/>
      <c r="C23" s="232"/>
      <c r="D23" s="232" t="s">
        <v>130</v>
      </c>
      <c r="E23" s="127">
        <v>0</v>
      </c>
      <c r="F23" s="127">
        <v>0</v>
      </c>
      <c r="G23" s="127">
        <v>0</v>
      </c>
      <c r="H23" s="127">
        <v>1211800</v>
      </c>
      <c r="I23" s="127">
        <v>0</v>
      </c>
      <c r="J23" s="127">
        <v>1211800</v>
      </c>
      <c r="K23" s="127">
        <v>1211800</v>
      </c>
      <c r="L23" s="127">
        <v>0</v>
      </c>
      <c r="M23" s="127">
        <v>0</v>
      </c>
      <c r="N23" s="127">
        <v>0</v>
      </c>
      <c r="O23" s="127">
        <v>1211800</v>
      </c>
      <c r="P23" s="127">
        <v>0</v>
      </c>
      <c r="Q23" s="127">
        <v>0</v>
      </c>
      <c r="R23" s="127">
        <v>0</v>
      </c>
      <c r="S23" s="127">
        <v>0</v>
      </c>
      <c r="T23" s="127">
        <v>0</v>
      </c>
    </row>
    <row r="24" s="214" customFormat="1" ht="21.75" customHeight="1" spans="1:20">
      <c r="A24" s="232" t="s">
        <v>131</v>
      </c>
      <c r="B24" s="232"/>
      <c r="C24" s="232"/>
      <c r="D24" s="232" t="s">
        <v>132</v>
      </c>
      <c r="E24" s="127">
        <v>0</v>
      </c>
      <c r="F24" s="127">
        <v>0</v>
      </c>
      <c r="G24" s="127">
        <v>0</v>
      </c>
      <c r="H24" s="127">
        <v>2025990.36</v>
      </c>
      <c r="I24" s="127">
        <v>2025990.36</v>
      </c>
      <c r="J24" s="127">
        <v>0</v>
      </c>
      <c r="K24" s="127">
        <v>2025990.36</v>
      </c>
      <c r="L24" s="127">
        <v>2025990.36</v>
      </c>
      <c r="M24" s="127">
        <v>1881152.36</v>
      </c>
      <c r="N24" s="127">
        <v>144838</v>
      </c>
      <c r="O24" s="127">
        <v>0</v>
      </c>
      <c r="P24" s="127">
        <v>0</v>
      </c>
      <c r="Q24" s="127">
        <v>0</v>
      </c>
      <c r="R24" s="127">
        <v>0</v>
      </c>
      <c r="S24" s="127">
        <v>0</v>
      </c>
      <c r="T24" s="127">
        <v>0</v>
      </c>
    </row>
    <row r="25" s="214" customFormat="1" ht="21.75" customHeight="1" spans="1:20">
      <c r="A25" s="232" t="s">
        <v>133</v>
      </c>
      <c r="B25" s="232"/>
      <c r="C25" s="232"/>
      <c r="D25" s="232" t="s">
        <v>134</v>
      </c>
      <c r="E25" s="127">
        <v>0</v>
      </c>
      <c r="F25" s="127">
        <v>0</v>
      </c>
      <c r="G25" s="127">
        <v>0</v>
      </c>
      <c r="H25" s="127">
        <v>4063384.45</v>
      </c>
      <c r="I25" s="127">
        <v>0</v>
      </c>
      <c r="J25" s="127">
        <v>4063384.45</v>
      </c>
      <c r="K25" s="127">
        <v>4063384.45</v>
      </c>
      <c r="L25" s="127">
        <v>0</v>
      </c>
      <c r="M25" s="127">
        <v>0</v>
      </c>
      <c r="N25" s="127">
        <v>0</v>
      </c>
      <c r="O25" s="127">
        <v>4063384.45</v>
      </c>
      <c r="P25" s="127">
        <v>0</v>
      </c>
      <c r="Q25" s="127">
        <v>0</v>
      </c>
      <c r="R25" s="127">
        <v>0</v>
      </c>
      <c r="S25" s="127">
        <v>0</v>
      </c>
      <c r="T25" s="127">
        <v>0</v>
      </c>
    </row>
    <row r="26" s="214" customFormat="1" ht="21.75" customHeight="1" spans="1:20">
      <c r="A26" s="232" t="s">
        <v>135</v>
      </c>
      <c r="B26" s="232"/>
      <c r="C26" s="232"/>
      <c r="D26" s="232" t="s">
        <v>136</v>
      </c>
      <c r="E26" s="127">
        <v>0</v>
      </c>
      <c r="F26" s="127">
        <v>0</v>
      </c>
      <c r="G26" s="127">
        <v>0</v>
      </c>
      <c r="H26" s="127">
        <v>300000</v>
      </c>
      <c r="I26" s="127">
        <v>0</v>
      </c>
      <c r="J26" s="127">
        <v>300000</v>
      </c>
      <c r="K26" s="127">
        <v>300000</v>
      </c>
      <c r="L26" s="127">
        <v>0</v>
      </c>
      <c r="M26" s="127">
        <v>0</v>
      </c>
      <c r="N26" s="127">
        <v>0</v>
      </c>
      <c r="O26" s="127">
        <v>300000</v>
      </c>
      <c r="P26" s="127">
        <v>0</v>
      </c>
      <c r="Q26" s="127">
        <v>0</v>
      </c>
      <c r="R26" s="127">
        <v>0</v>
      </c>
      <c r="S26" s="127">
        <v>0</v>
      </c>
      <c r="T26" s="127">
        <v>0</v>
      </c>
    </row>
    <row r="27" s="214" customFormat="1" ht="21.75" customHeight="1" spans="1:20">
      <c r="A27" s="232" t="s">
        <v>137</v>
      </c>
      <c r="B27" s="232"/>
      <c r="C27" s="232"/>
      <c r="D27" s="232" t="s">
        <v>138</v>
      </c>
      <c r="E27" s="127">
        <v>0</v>
      </c>
      <c r="F27" s="127">
        <v>0</v>
      </c>
      <c r="G27" s="127">
        <v>0</v>
      </c>
      <c r="H27" s="127">
        <v>150000</v>
      </c>
      <c r="I27" s="127">
        <v>0</v>
      </c>
      <c r="J27" s="127">
        <v>150000</v>
      </c>
      <c r="K27" s="127">
        <v>150000</v>
      </c>
      <c r="L27" s="127">
        <v>0</v>
      </c>
      <c r="M27" s="127">
        <v>0</v>
      </c>
      <c r="N27" s="127">
        <v>0</v>
      </c>
      <c r="O27" s="127">
        <v>150000</v>
      </c>
      <c r="P27" s="127">
        <v>0</v>
      </c>
      <c r="Q27" s="127">
        <v>0</v>
      </c>
      <c r="R27" s="127">
        <v>0</v>
      </c>
      <c r="S27" s="127">
        <v>0</v>
      </c>
      <c r="T27" s="127">
        <v>0</v>
      </c>
    </row>
    <row r="28" s="214" customFormat="1" ht="21.75" customHeight="1" spans="1:20">
      <c r="A28" s="232" t="s">
        <v>139</v>
      </c>
      <c r="B28" s="232"/>
      <c r="C28" s="232"/>
      <c r="D28" s="232" t="s">
        <v>140</v>
      </c>
      <c r="E28" s="127">
        <v>0</v>
      </c>
      <c r="F28" s="127">
        <v>0</v>
      </c>
      <c r="G28" s="127">
        <v>0</v>
      </c>
      <c r="H28" s="127">
        <v>867998.6</v>
      </c>
      <c r="I28" s="127">
        <v>0</v>
      </c>
      <c r="J28" s="127">
        <v>867998.6</v>
      </c>
      <c r="K28" s="127">
        <v>867998.6</v>
      </c>
      <c r="L28" s="127">
        <v>0</v>
      </c>
      <c r="M28" s="127">
        <v>0</v>
      </c>
      <c r="N28" s="127">
        <v>0</v>
      </c>
      <c r="O28" s="127">
        <v>867998.6</v>
      </c>
      <c r="P28" s="127">
        <v>0</v>
      </c>
      <c r="Q28" s="127">
        <v>0</v>
      </c>
      <c r="R28" s="127">
        <v>0</v>
      </c>
      <c r="S28" s="127">
        <v>0</v>
      </c>
      <c r="T28" s="127">
        <v>0</v>
      </c>
    </row>
    <row r="29" s="215" customFormat="1" ht="24" customHeight="1" spans="1:19">
      <c r="A29" s="233" t="s">
        <v>183</v>
      </c>
      <c r="B29" s="234"/>
      <c r="C29" s="234"/>
      <c r="D29" s="234"/>
      <c r="E29" s="234"/>
      <c r="F29" s="234"/>
      <c r="G29" s="234"/>
      <c r="H29" s="234"/>
      <c r="I29" s="234"/>
      <c r="J29" s="234"/>
      <c r="K29" s="251"/>
      <c r="L29" s="251"/>
      <c r="M29" s="251"/>
      <c r="N29" s="251"/>
      <c r="O29" s="251"/>
      <c r="P29" s="251"/>
      <c r="Q29" s="251"/>
      <c r="R29" s="251"/>
      <c r="S29" s="251"/>
    </row>
    <row r="32" customHeight="1" spans="17:18">
      <c r="Q32" s="259"/>
      <c r="R32" s="259"/>
    </row>
  </sheetData>
  <mergeCells count="48">
    <mergeCell ref="A1:T1"/>
    <mergeCell ref="S2:T2"/>
    <mergeCell ref="A3:E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S29"/>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workbookViewId="0">
      <selection activeCell="F32" sqref="F32"/>
    </sheetView>
  </sheetViews>
  <sheetFormatPr defaultColWidth="9" defaultRowHeight="14.25"/>
  <cols>
    <col min="1" max="1" width="8.625" style="120" customWidth="1"/>
    <col min="2" max="2" width="31.875" style="120" customWidth="1"/>
    <col min="3" max="3" width="17.125" style="120" customWidth="1"/>
    <col min="4" max="4" width="8.625" style="120" customWidth="1"/>
    <col min="5" max="5" width="21.375" style="120" customWidth="1"/>
    <col min="6" max="6" width="18" style="120" customWidth="1"/>
    <col min="7" max="7" width="8.625" style="120" customWidth="1"/>
    <col min="8" max="8" width="40.125" style="120" customWidth="1"/>
    <col min="9" max="9" width="14.75" style="120" customWidth="1"/>
    <col min="10" max="16384" width="9" style="120"/>
  </cols>
  <sheetData>
    <row r="1" s="188" customFormat="1" ht="22.5" spans="1:9">
      <c r="A1" s="194" t="s">
        <v>184</v>
      </c>
      <c r="B1" s="194"/>
      <c r="C1" s="194"/>
      <c r="D1" s="194"/>
      <c r="E1" s="194"/>
      <c r="F1" s="194"/>
      <c r="G1" s="194"/>
      <c r="H1" s="194"/>
      <c r="I1" s="194"/>
    </row>
    <row r="2" s="189" customFormat="1" ht="14.1" customHeight="1" spans="1:9">
      <c r="A2" s="195"/>
      <c r="B2" s="195"/>
      <c r="C2" s="195"/>
      <c r="D2" s="195"/>
      <c r="E2" s="195"/>
      <c r="F2" s="195"/>
      <c r="G2" s="195"/>
      <c r="H2" s="123" t="s">
        <v>185</v>
      </c>
      <c r="I2" s="123"/>
    </row>
    <row r="3" s="190" customFormat="1" ht="14.1" customHeight="1" spans="1:9">
      <c r="A3" s="196" t="s">
        <v>2</v>
      </c>
      <c r="B3" s="195"/>
      <c r="D3" s="195"/>
      <c r="E3" s="195"/>
      <c r="F3" s="195"/>
      <c r="G3" s="195"/>
      <c r="H3" s="197" t="s">
        <v>172</v>
      </c>
      <c r="I3" s="197"/>
    </row>
    <row r="4" s="191" customFormat="1" ht="14.1" customHeight="1" spans="1:9">
      <c r="A4" s="198" t="s">
        <v>179</v>
      </c>
      <c r="B4" s="199"/>
      <c r="C4" s="199"/>
      <c r="D4" s="199" t="s">
        <v>180</v>
      </c>
      <c r="E4" s="199"/>
      <c r="F4" s="199" t="s">
        <v>11</v>
      </c>
      <c r="G4" s="199" t="s">
        <v>11</v>
      </c>
      <c r="H4" s="199" t="s">
        <v>11</v>
      </c>
      <c r="I4" s="199" t="s">
        <v>11</v>
      </c>
    </row>
    <row r="5" s="191" customFormat="1" ht="14.1" customHeight="1" spans="1:9">
      <c r="A5" s="173" t="s">
        <v>186</v>
      </c>
      <c r="B5" s="174" t="s">
        <v>93</v>
      </c>
      <c r="C5" s="174" t="s">
        <v>8</v>
      </c>
      <c r="D5" s="174" t="s">
        <v>186</v>
      </c>
      <c r="E5" s="174" t="s">
        <v>93</v>
      </c>
      <c r="F5" s="174" t="s">
        <v>8</v>
      </c>
      <c r="G5" s="174" t="s">
        <v>186</v>
      </c>
      <c r="H5" s="174" t="s">
        <v>93</v>
      </c>
      <c r="I5" s="174" t="s">
        <v>8</v>
      </c>
    </row>
    <row r="6" s="191" customFormat="1" ht="14.1" customHeight="1" spans="1:9">
      <c r="A6" s="173"/>
      <c r="B6" s="174" t="s">
        <v>11</v>
      </c>
      <c r="C6" s="174" t="s">
        <v>11</v>
      </c>
      <c r="D6" s="174" t="s">
        <v>11</v>
      </c>
      <c r="E6" s="174" t="s">
        <v>11</v>
      </c>
      <c r="F6" s="174" t="s">
        <v>11</v>
      </c>
      <c r="G6" s="174" t="s">
        <v>11</v>
      </c>
      <c r="H6" s="174" t="s">
        <v>11</v>
      </c>
      <c r="I6" s="174" t="s">
        <v>11</v>
      </c>
    </row>
    <row r="7" s="191" customFormat="1" ht="14.1" customHeight="1" spans="1:9">
      <c r="A7" s="175" t="s">
        <v>187</v>
      </c>
      <c r="B7" s="176" t="s">
        <v>188</v>
      </c>
      <c r="C7" s="127">
        <v>6628278.91</v>
      </c>
      <c r="D7" s="176" t="s">
        <v>189</v>
      </c>
      <c r="E7" s="176" t="s">
        <v>190</v>
      </c>
      <c r="F7" s="127">
        <v>8567243.38</v>
      </c>
      <c r="G7" s="176" t="s">
        <v>191</v>
      </c>
      <c r="H7" s="176" t="s">
        <v>192</v>
      </c>
      <c r="I7" s="127">
        <v>0</v>
      </c>
    </row>
    <row r="8" s="191" customFormat="1" ht="14.1" customHeight="1" spans="1:9">
      <c r="A8" s="175" t="s">
        <v>193</v>
      </c>
      <c r="B8" s="176" t="s">
        <v>194</v>
      </c>
      <c r="C8" s="127">
        <v>1415757</v>
      </c>
      <c r="D8" s="176" t="s">
        <v>195</v>
      </c>
      <c r="E8" s="176" t="s">
        <v>196</v>
      </c>
      <c r="F8" s="127">
        <v>1021362.43</v>
      </c>
      <c r="G8" s="176" t="s">
        <v>197</v>
      </c>
      <c r="H8" s="176" t="s">
        <v>198</v>
      </c>
      <c r="I8" s="127">
        <v>0</v>
      </c>
    </row>
    <row r="9" s="192" customFormat="1" ht="14.1" customHeight="1" spans="1:9">
      <c r="A9" s="175" t="s">
        <v>199</v>
      </c>
      <c r="B9" s="176" t="s">
        <v>200</v>
      </c>
      <c r="C9" s="127">
        <v>1334331</v>
      </c>
      <c r="D9" s="176" t="s">
        <v>201</v>
      </c>
      <c r="E9" s="176" t="s">
        <v>202</v>
      </c>
      <c r="F9" s="127">
        <v>0</v>
      </c>
      <c r="G9" s="176" t="s">
        <v>203</v>
      </c>
      <c r="H9" s="176" t="s">
        <v>204</v>
      </c>
      <c r="I9" s="127">
        <v>0</v>
      </c>
    </row>
    <row r="10" s="192" customFormat="1" ht="14.1" customHeight="1" spans="1:9">
      <c r="A10" s="175" t="s">
        <v>205</v>
      </c>
      <c r="B10" s="176" t="s">
        <v>206</v>
      </c>
      <c r="C10" s="127">
        <v>1293539</v>
      </c>
      <c r="D10" s="176" t="s">
        <v>207</v>
      </c>
      <c r="E10" s="176" t="s">
        <v>208</v>
      </c>
      <c r="F10" s="127">
        <v>0</v>
      </c>
      <c r="G10" s="176" t="s">
        <v>209</v>
      </c>
      <c r="H10" s="176" t="s">
        <v>210</v>
      </c>
      <c r="I10" s="127">
        <v>0</v>
      </c>
    </row>
    <row r="11" s="192" customFormat="1" ht="14.1" customHeight="1" spans="1:9">
      <c r="A11" s="175" t="s">
        <v>211</v>
      </c>
      <c r="B11" s="176" t="s">
        <v>212</v>
      </c>
      <c r="C11" s="127">
        <v>0</v>
      </c>
      <c r="D11" s="176" t="s">
        <v>213</v>
      </c>
      <c r="E11" s="176" t="s">
        <v>214</v>
      </c>
      <c r="F11" s="127">
        <v>0</v>
      </c>
      <c r="G11" s="176" t="s">
        <v>215</v>
      </c>
      <c r="H11" s="176" t="s">
        <v>216</v>
      </c>
      <c r="I11" s="127">
        <v>0</v>
      </c>
    </row>
    <row r="12" s="192" customFormat="1" ht="14.1" customHeight="1" spans="1:9">
      <c r="A12" s="175" t="s">
        <v>217</v>
      </c>
      <c r="B12" s="176" t="s">
        <v>218</v>
      </c>
      <c r="C12" s="127">
        <v>894960</v>
      </c>
      <c r="D12" s="176" t="s">
        <v>219</v>
      </c>
      <c r="E12" s="176" t="s">
        <v>220</v>
      </c>
      <c r="F12" s="127">
        <v>23377</v>
      </c>
      <c r="G12" s="176" t="s">
        <v>221</v>
      </c>
      <c r="H12" s="176" t="s">
        <v>222</v>
      </c>
      <c r="I12" s="127">
        <v>0</v>
      </c>
    </row>
    <row r="13" s="192" customFormat="1" ht="14.1" customHeight="1" spans="1:9">
      <c r="A13" s="175" t="s">
        <v>223</v>
      </c>
      <c r="B13" s="176" t="s">
        <v>224</v>
      </c>
      <c r="C13" s="127">
        <v>568331.52</v>
      </c>
      <c r="D13" s="176" t="s">
        <v>225</v>
      </c>
      <c r="E13" s="176" t="s">
        <v>226</v>
      </c>
      <c r="F13" s="127">
        <v>17577</v>
      </c>
      <c r="G13" s="176" t="s">
        <v>227</v>
      </c>
      <c r="H13" s="176" t="s">
        <v>228</v>
      </c>
      <c r="I13" s="127">
        <v>0</v>
      </c>
    </row>
    <row r="14" s="192" customFormat="1" ht="14.1" customHeight="1" spans="1:9">
      <c r="A14" s="175" t="s">
        <v>229</v>
      </c>
      <c r="B14" s="176" t="s">
        <v>230</v>
      </c>
      <c r="C14" s="127">
        <v>89311.4</v>
      </c>
      <c r="D14" s="176" t="s">
        <v>231</v>
      </c>
      <c r="E14" s="176" t="s">
        <v>232</v>
      </c>
      <c r="F14" s="127">
        <v>8620.75</v>
      </c>
      <c r="G14" s="176" t="s">
        <v>233</v>
      </c>
      <c r="H14" s="176" t="s">
        <v>234</v>
      </c>
      <c r="I14" s="127">
        <v>0</v>
      </c>
    </row>
    <row r="15" s="192" customFormat="1" ht="14.1" customHeight="1" spans="1:9">
      <c r="A15" s="175" t="s">
        <v>235</v>
      </c>
      <c r="B15" s="176" t="s">
        <v>236</v>
      </c>
      <c r="C15" s="127">
        <v>278678.43</v>
      </c>
      <c r="D15" s="176" t="s">
        <v>237</v>
      </c>
      <c r="E15" s="176" t="s">
        <v>238</v>
      </c>
      <c r="F15" s="127">
        <v>0</v>
      </c>
      <c r="G15" s="176" t="s">
        <v>239</v>
      </c>
      <c r="H15" s="176" t="s">
        <v>240</v>
      </c>
      <c r="I15" s="127">
        <v>0</v>
      </c>
    </row>
    <row r="16" s="192" customFormat="1" ht="14.1" customHeight="1" spans="1:9">
      <c r="A16" s="175" t="s">
        <v>241</v>
      </c>
      <c r="B16" s="176" t="s">
        <v>242</v>
      </c>
      <c r="C16" s="127">
        <v>148814</v>
      </c>
      <c r="D16" s="176" t="s">
        <v>243</v>
      </c>
      <c r="E16" s="176" t="s">
        <v>244</v>
      </c>
      <c r="F16" s="127">
        <v>18600</v>
      </c>
      <c r="G16" s="176" t="s">
        <v>245</v>
      </c>
      <c r="H16" s="176" t="s">
        <v>246</v>
      </c>
      <c r="I16" s="127">
        <v>0</v>
      </c>
    </row>
    <row r="17" s="192" customFormat="1" ht="14.1" customHeight="1" spans="1:9">
      <c r="A17" s="175" t="s">
        <v>247</v>
      </c>
      <c r="B17" s="176" t="s">
        <v>248</v>
      </c>
      <c r="C17" s="127">
        <v>34079.56</v>
      </c>
      <c r="D17" s="176" t="s">
        <v>249</v>
      </c>
      <c r="E17" s="176" t="s">
        <v>250</v>
      </c>
      <c r="F17" s="127">
        <v>30612</v>
      </c>
      <c r="G17" s="176" t="s">
        <v>251</v>
      </c>
      <c r="H17" s="176" t="s">
        <v>252</v>
      </c>
      <c r="I17" s="127">
        <v>0</v>
      </c>
    </row>
    <row r="18" s="192" customFormat="1" ht="14.1" customHeight="1" spans="1:9">
      <c r="A18" s="175" t="s">
        <v>253</v>
      </c>
      <c r="B18" s="176" t="s">
        <v>254</v>
      </c>
      <c r="C18" s="127">
        <v>570477</v>
      </c>
      <c r="D18" s="176" t="s">
        <v>255</v>
      </c>
      <c r="E18" s="176" t="s">
        <v>256</v>
      </c>
      <c r="F18" s="127">
        <v>0</v>
      </c>
      <c r="G18" s="176" t="s">
        <v>257</v>
      </c>
      <c r="H18" s="176" t="s">
        <v>258</v>
      </c>
      <c r="I18" s="127">
        <v>0</v>
      </c>
    </row>
    <row r="19" s="192" customFormat="1" ht="14.1" customHeight="1" spans="1:9">
      <c r="A19" s="175" t="s">
        <v>259</v>
      </c>
      <c r="B19" s="176" t="s">
        <v>260</v>
      </c>
      <c r="C19" s="127">
        <v>0</v>
      </c>
      <c r="D19" s="176" t="s">
        <v>261</v>
      </c>
      <c r="E19" s="176" t="s">
        <v>262</v>
      </c>
      <c r="F19" s="127">
        <v>32165</v>
      </c>
      <c r="G19" s="176" t="s">
        <v>263</v>
      </c>
      <c r="H19" s="176" t="s">
        <v>264</v>
      </c>
      <c r="I19" s="127">
        <v>0</v>
      </c>
    </row>
    <row r="20" s="192" customFormat="1" ht="14.1" customHeight="1" spans="1:9">
      <c r="A20" s="175" t="s">
        <v>265</v>
      </c>
      <c r="B20" s="176" t="s">
        <v>266</v>
      </c>
      <c r="C20" s="127">
        <v>0</v>
      </c>
      <c r="D20" s="176" t="s">
        <v>267</v>
      </c>
      <c r="E20" s="176" t="s">
        <v>268</v>
      </c>
      <c r="F20" s="127">
        <v>0</v>
      </c>
      <c r="G20" s="176" t="s">
        <v>269</v>
      </c>
      <c r="H20" s="176" t="s">
        <v>270</v>
      </c>
      <c r="I20" s="127">
        <v>0</v>
      </c>
    </row>
    <row r="21" s="192" customFormat="1" ht="14.1" customHeight="1" spans="1:9">
      <c r="A21" s="175" t="s">
        <v>271</v>
      </c>
      <c r="B21" s="176" t="s">
        <v>272</v>
      </c>
      <c r="C21" s="127">
        <v>772015.2</v>
      </c>
      <c r="D21" s="176" t="s">
        <v>273</v>
      </c>
      <c r="E21" s="176" t="s">
        <v>274</v>
      </c>
      <c r="F21" s="127">
        <v>0</v>
      </c>
      <c r="G21" s="176" t="s">
        <v>275</v>
      </c>
      <c r="H21" s="176" t="s">
        <v>276</v>
      </c>
      <c r="I21" s="127">
        <v>0</v>
      </c>
    </row>
    <row r="22" s="192" customFormat="1" ht="14.1" customHeight="1" spans="1:9">
      <c r="A22" s="175" t="s">
        <v>277</v>
      </c>
      <c r="B22" s="176" t="s">
        <v>278</v>
      </c>
      <c r="C22" s="127">
        <v>0</v>
      </c>
      <c r="D22" s="176" t="s">
        <v>279</v>
      </c>
      <c r="E22" s="176" t="s">
        <v>280</v>
      </c>
      <c r="F22" s="127">
        <v>8700</v>
      </c>
      <c r="G22" s="176" t="s">
        <v>281</v>
      </c>
      <c r="H22" s="176" t="s">
        <v>282</v>
      </c>
      <c r="I22" s="127">
        <v>0</v>
      </c>
    </row>
    <row r="23" s="192" customFormat="1" ht="14.1" customHeight="1" spans="1:9">
      <c r="A23" s="175" t="s">
        <v>283</v>
      </c>
      <c r="B23" s="176" t="s">
        <v>284</v>
      </c>
      <c r="C23" s="127">
        <v>0</v>
      </c>
      <c r="D23" s="176" t="s">
        <v>285</v>
      </c>
      <c r="E23" s="176" t="s">
        <v>286</v>
      </c>
      <c r="F23" s="127">
        <v>0</v>
      </c>
      <c r="G23" s="176" t="s">
        <v>287</v>
      </c>
      <c r="H23" s="176" t="s">
        <v>288</v>
      </c>
      <c r="I23" s="127">
        <v>0</v>
      </c>
    </row>
    <row r="24" s="192" customFormat="1" ht="14.1" customHeight="1" spans="1:9">
      <c r="A24" s="175" t="s">
        <v>289</v>
      </c>
      <c r="B24" s="176" t="s">
        <v>290</v>
      </c>
      <c r="C24" s="127">
        <v>0</v>
      </c>
      <c r="D24" s="176" t="s">
        <v>291</v>
      </c>
      <c r="E24" s="176" t="s">
        <v>292</v>
      </c>
      <c r="F24" s="127">
        <v>0</v>
      </c>
      <c r="G24" s="176" t="s">
        <v>293</v>
      </c>
      <c r="H24" s="176" t="s">
        <v>294</v>
      </c>
      <c r="I24" s="127">
        <v>0</v>
      </c>
    </row>
    <row r="25" s="192" customFormat="1" ht="14.1" customHeight="1" spans="1:9">
      <c r="A25" s="175" t="s">
        <v>295</v>
      </c>
      <c r="B25" s="176" t="s">
        <v>296</v>
      </c>
      <c r="C25" s="127">
        <v>0</v>
      </c>
      <c r="D25" s="176" t="s">
        <v>297</v>
      </c>
      <c r="E25" s="176" t="s">
        <v>298</v>
      </c>
      <c r="F25" s="127">
        <v>0</v>
      </c>
      <c r="G25" s="176" t="s">
        <v>299</v>
      </c>
      <c r="H25" s="176" t="s">
        <v>300</v>
      </c>
      <c r="I25" s="127">
        <v>0</v>
      </c>
    </row>
    <row r="26" s="192" customFormat="1" ht="14.1" customHeight="1" spans="1:9">
      <c r="A26" s="175" t="s">
        <v>301</v>
      </c>
      <c r="B26" s="176" t="s">
        <v>302</v>
      </c>
      <c r="C26" s="127">
        <v>772015.2</v>
      </c>
      <c r="D26" s="176" t="s">
        <v>303</v>
      </c>
      <c r="E26" s="176" t="s">
        <v>304</v>
      </c>
      <c r="F26" s="127">
        <v>0</v>
      </c>
      <c r="G26" s="176" t="s">
        <v>305</v>
      </c>
      <c r="H26" s="176" t="s">
        <v>306</v>
      </c>
      <c r="I26" s="127">
        <v>0</v>
      </c>
    </row>
    <row r="27" s="192" customFormat="1" ht="14.1" customHeight="1" spans="1:9">
      <c r="A27" s="175" t="s">
        <v>307</v>
      </c>
      <c r="B27" s="176" t="s">
        <v>308</v>
      </c>
      <c r="C27" s="127">
        <v>0</v>
      </c>
      <c r="D27" s="176" t="s">
        <v>309</v>
      </c>
      <c r="E27" s="176" t="s">
        <v>310</v>
      </c>
      <c r="F27" s="127">
        <v>6892526.46</v>
      </c>
      <c r="G27" s="200" t="s">
        <v>311</v>
      </c>
      <c r="H27" s="200" t="s">
        <v>312</v>
      </c>
      <c r="I27" s="127">
        <v>0</v>
      </c>
    </row>
    <row r="28" s="192" customFormat="1" ht="14.1" customHeight="1" spans="1:9">
      <c r="A28" s="175" t="s">
        <v>313</v>
      </c>
      <c r="B28" s="176" t="s">
        <v>314</v>
      </c>
      <c r="C28" s="127">
        <v>0</v>
      </c>
      <c r="D28" s="176" t="s">
        <v>315</v>
      </c>
      <c r="E28" s="176" t="s">
        <v>316</v>
      </c>
      <c r="F28" s="127">
        <v>23460</v>
      </c>
      <c r="G28" s="200" t="s">
        <v>317</v>
      </c>
      <c r="H28" s="200" t="s">
        <v>318</v>
      </c>
      <c r="I28" s="127">
        <v>0</v>
      </c>
    </row>
    <row r="29" s="192" customFormat="1" ht="14.1" customHeight="1" spans="1:9">
      <c r="A29" s="175" t="s">
        <v>319</v>
      </c>
      <c r="B29" s="176" t="s">
        <v>320</v>
      </c>
      <c r="C29" s="127">
        <v>0</v>
      </c>
      <c r="D29" s="176" t="s">
        <v>321</v>
      </c>
      <c r="E29" s="176" t="s">
        <v>322</v>
      </c>
      <c r="F29" s="127">
        <v>97462.56</v>
      </c>
      <c r="G29" s="186">
        <v>31206</v>
      </c>
      <c r="H29" s="186" t="s">
        <v>323</v>
      </c>
      <c r="I29" s="127">
        <v>0</v>
      </c>
    </row>
    <row r="30" s="192" customFormat="1" ht="14.1" customHeight="1" spans="1:9">
      <c r="A30" s="175" t="s">
        <v>324</v>
      </c>
      <c r="B30" s="176" t="s">
        <v>325</v>
      </c>
      <c r="C30" s="127">
        <v>0</v>
      </c>
      <c r="D30" s="176" t="s">
        <v>326</v>
      </c>
      <c r="E30" s="176" t="s">
        <v>327</v>
      </c>
      <c r="F30" s="127">
        <v>127800</v>
      </c>
      <c r="G30" s="176" t="s">
        <v>328</v>
      </c>
      <c r="H30" s="176" t="s">
        <v>329</v>
      </c>
      <c r="I30" s="127">
        <v>0</v>
      </c>
    </row>
    <row r="31" s="192" customFormat="1" ht="14.1" customHeight="1" spans="1:9">
      <c r="A31" s="175" t="s">
        <v>330</v>
      </c>
      <c r="B31" s="176" t="s">
        <v>331</v>
      </c>
      <c r="C31" s="127">
        <v>0</v>
      </c>
      <c r="D31" s="176" t="s">
        <v>332</v>
      </c>
      <c r="E31" s="176" t="s">
        <v>333</v>
      </c>
      <c r="F31" s="127">
        <v>77930.18</v>
      </c>
      <c r="G31" s="176" t="s">
        <v>334</v>
      </c>
      <c r="H31" s="176" t="s">
        <v>140</v>
      </c>
      <c r="I31" s="127">
        <v>0</v>
      </c>
    </row>
    <row r="32" s="192" customFormat="1" ht="14.1" customHeight="1" spans="1:9">
      <c r="A32" s="175">
        <v>30311</v>
      </c>
      <c r="B32" s="176" t="s">
        <v>335</v>
      </c>
      <c r="C32" s="127">
        <v>0</v>
      </c>
      <c r="D32" s="176" t="s">
        <v>336</v>
      </c>
      <c r="E32" s="176" t="s">
        <v>337</v>
      </c>
      <c r="F32" s="127">
        <v>187050</v>
      </c>
      <c r="G32" s="176" t="s">
        <v>338</v>
      </c>
      <c r="H32" s="176" t="s">
        <v>339</v>
      </c>
      <c r="I32" s="127">
        <v>0</v>
      </c>
    </row>
    <row r="33" s="192" customFormat="1" ht="14.1" customHeight="1" spans="1:9">
      <c r="A33" s="175" t="s">
        <v>340</v>
      </c>
      <c r="B33" s="176" t="s">
        <v>341</v>
      </c>
      <c r="C33" s="127">
        <v>0</v>
      </c>
      <c r="D33" s="176" t="s">
        <v>342</v>
      </c>
      <c r="E33" s="176" t="s">
        <v>343</v>
      </c>
      <c r="F33" s="127">
        <v>0</v>
      </c>
      <c r="G33" s="176" t="s">
        <v>344</v>
      </c>
      <c r="H33" s="176" t="s">
        <v>345</v>
      </c>
      <c r="I33" s="127">
        <v>0</v>
      </c>
    </row>
    <row r="34" s="192" customFormat="1" ht="14.1" customHeight="1" spans="1:9">
      <c r="A34" s="175" t="s">
        <v>11</v>
      </c>
      <c r="B34" s="176" t="s">
        <v>11</v>
      </c>
      <c r="C34" s="178"/>
      <c r="D34" s="176" t="s">
        <v>346</v>
      </c>
      <c r="E34" s="176" t="s">
        <v>347</v>
      </c>
      <c r="F34" s="127">
        <v>0</v>
      </c>
      <c r="G34" s="176" t="s">
        <v>348</v>
      </c>
      <c r="H34" s="176" t="s">
        <v>349</v>
      </c>
      <c r="I34" s="127">
        <v>0</v>
      </c>
    </row>
    <row r="35" s="192" customFormat="1" ht="14.1" customHeight="1" spans="1:9">
      <c r="A35" s="175" t="s">
        <v>11</v>
      </c>
      <c r="B35" s="176" t="s">
        <v>11</v>
      </c>
      <c r="C35" s="178"/>
      <c r="D35" s="176" t="s">
        <v>350</v>
      </c>
      <c r="E35" s="176" t="s">
        <v>351</v>
      </c>
      <c r="F35" s="127">
        <v>0</v>
      </c>
      <c r="G35" s="176" t="s">
        <v>352</v>
      </c>
      <c r="H35" s="176" t="s">
        <v>353</v>
      </c>
      <c r="I35" s="127">
        <v>0</v>
      </c>
    </row>
    <row r="36" s="193" customFormat="1" ht="14.1" customHeight="1" spans="1:9">
      <c r="A36" s="201" t="s">
        <v>11</v>
      </c>
      <c r="B36" s="202" t="s">
        <v>11</v>
      </c>
      <c r="C36" s="178"/>
      <c r="D36" s="202" t="s">
        <v>354</v>
      </c>
      <c r="E36" s="202" t="s">
        <v>355</v>
      </c>
      <c r="F36" s="127">
        <v>0</v>
      </c>
      <c r="G36" s="202" t="s">
        <v>11</v>
      </c>
      <c r="H36" s="202" t="s">
        <v>11</v>
      </c>
      <c r="I36" s="127">
        <v>0</v>
      </c>
    </row>
    <row r="37" s="193" customFormat="1" ht="14.1" customHeight="1" spans="1:9">
      <c r="A37" s="151" t="s">
        <v>11</v>
      </c>
      <c r="B37" s="151" t="s">
        <v>11</v>
      </c>
      <c r="C37" s="178"/>
      <c r="D37" s="151" t="s">
        <v>356</v>
      </c>
      <c r="E37" s="151" t="s">
        <v>357</v>
      </c>
      <c r="F37" s="127">
        <v>0</v>
      </c>
      <c r="G37" s="151"/>
      <c r="H37" s="151"/>
      <c r="I37" s="151"/>
    </row>
    <row r="38" spans="1:9">
      <c r="A38" s="151" t="s">
        <v>11</v>
      </c>
      <c r="B38" s="151" t="s">
        <v>11</v>
      </c>
      <c r="C38" s="178"/>
      <c r="D38" s="151" t="s">
        <v>358</v>
      </c>
      <c r="E38" s="151" t="s">
        <v>359</v>
      </c>
      <c r="F38" s="127">
        <v>0</v>
      </c>
      <c r="G38" s="151" t="s">
        <v>11</v>
      </c>
      <c r="H38" s="151" t="s">
        <v>11</v>
      </c>
      <c r="I38" s="151" t="s">
        <v>11</v>
      </c>
    </row>
    <row r="39" spans="1:9">
      <c r="A39" s="151" t="s">
        <v>11</v>
      </c>
      <c r="B39" s="151" t="s">
        <v>11</v>
      </c>
      <c r="C39" s="178"/>
      <c r="D39" s="203" t="s">
        <v>360</v>
      </c>
      <c r="E39" s="203" t="s">
        <v>361</v>
      </c>
      <c r="F39" s="204">
        <v>0</v>
      </c>
      <c r="G39" s="203" t="s">
        <v>11</v>
      </c>
      <c r="H39" s="203" t="s">
        <v>11</v>
      </c>
      <c r="I39" s="203" t="s">
        <v>11</v>
      </c>
    </row>
    <row r="40" spans="1:9">
      <c r="A40" s="160" t="s">
        <v>362</v>
      </c>
      <c r="B40" s="160"/>
      <c r="C40" s="127">
        <v>7400294.11</v>
      </c>
      <c r="D40" s="205" t="s">
        <v>363</v>
      </c>
      <c r="E40" s="206"/>
      <c r="F40" s="206"/>
      <c r="G40" s="206"/>
      <c r="H40" s="207"/>
      <c r="I40" s="127">
        <v>8567243.38</v>
      </c>
    </row>
    <row r="41" spans="1:9">
      <c r="A41" s="208" t="s">
        <v>364</v>
      </c>
      <c r="B41" s="209"/>
      <c r="C41" s="209" t="s">
        <v>11</v>
      </c>
      <c r="D41" s="209" t="s">
        <v>11</v>
      </c>
      <c r="E41" s="210" t="s">
        <v>11</v>
      </c>
      <c r="F41" s="210" t="s">
        <v>11</v>
      </c>
      <c r="G41" s="210" t="s">
        <v>11</v>
      </c>
      <c r="H41" s="209" t="s">
        <v>11</v>
      </c>
      <c r="I41" s="209" t="s">
        <v>11</v>
      </c>
    </row>
    <row r="42" spans="1:9">
      <c r="A42" s="211"/>
      <c r="B42" s="211"/>
      <c r="C42" s="211"/>
      <c r="D42" s="211"/>
      <c r="E42" s="211"/>
      <c r="F42" s="211"/>
      <c r="G42" s="211"/>
      <c r="H42" s="211"/>
      <c r="I42" s="211"/>
    </row>
    <row r="43" spans="1:9">
      <c r="A43" s="211"/>
      <c r="B43" s="211"/>
      <c r="C43" s="211"/>
      <c r="D43" s="211"/>
      <c r="E43" s="211"/>
      <c r="F43" s="211"/>
      <c r="G43" s="211"/>
      <c r="H43" s="211"/>
      <c r="I43" s="211"/>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A3" workbookViewId="0">
      <selection activeCell="I20" sqref="I20"/>
    </sheetView>
  </sheetViews>
  <sheetFormatPr defaultColWidth="7.99166666666667" defaultRowHeight="12.75"/>
  <cols>
    <col min="1" max="1" width="16.3333333333333" style="167" customWidth="1"/>
    <col min="2" max="2" width="30.4916666666667" style="167" customWidth="1"/>
    <col min="3" max="3" width="19.25" style="167" customWidth="1"/>
    <col min="4" max="4" width="12.0583333333333" style="167" customWidth="1"/>
    <col min="5" max="5" width="30.4916666666667" style="167" customWidth="1"/>
    <col min="6" max="9" width="19" style="167" customWidth="1"/>
    <col min="10" max="10" width="18.275" style="167" customWidth="1"/>
    <col min="11" max="11" width="25" style="167" customWidth="1"/>
    <col min="12" max="12" width="19.875" style="167" customWidth="1"/>
    <col min="13" max="16384" width="7.99166666666667" style="167"/>
  </cols>
  <sheetData>
    <row r="1" s="167" customFormat="1" ht="27" spans="1:12">
      <c r="A1" s="168" t="s">
        <v>365</v>
      </c>
      <c r="B1" s="168"/>
      <c r="C1" s="168"/>
      <c r="D1" s="168"/>
      <c r="E1" s="168"/>
      <c r="F1" s="168"/>
      <c r="G1" s="168"/>
      <c r="H1" s="168"/>
      <c r="I1" s="168"/>
      <c r="J1" s="168"/>
      <c r="K1" s="168"/>
      <c r="L1" s="168"/>
    </row>
    <row r="2" s="167" customFormat="1" spans="12:12">
      <c r="L2" s="183" t="s">
        <v>366</v>
      </c>
    </row>
    <row r="3" s="167" customFormat="1" spans="1:12">
      <c r="A3" s="169" t="s">
        <v>2</v>
      </c>
      <c r="F3" s="170"/>
      <c r="G3" s="170"/>
      <c r="H3" s="170"/>
      <c r="I3" s="170"/>
      <c r="L3" s="183" t="s">
        <v>3</v>
      </c>
    </row>
    <row r="4" s="167" customFormat="1" ht="15.4" customHeight="1" spans="1:12">
      <c r="A4" s="171" t="s">
        <v>367</v>
      </c>
      <c r="B4" s="172"/>
      <c r="C4" s="172"/>
      <c r="D4" s="172"/>
      <c r="E4" s="172"/>
      <c r="F4" s="172"/>
      <c r="G4" s="172"/>
      <c r="H4" s="172"/>
      <c r="I4" s="172"/>
      <c r="J4" s="172"/>
      <c r="K4" s="172"/>
      <c r="L4" s="184"/>
    </row>
    <row r="5" s="167" customFormat="1" ht="15.4" customHeight="1" spans="1:12">
      <c r="A5" s="173" t="s">
        <v>186</v>
      </c>
      <c r="B5" s="174" t="s">
        <v>93</v>
      </c>
      <c r="C5" s="174" t="s">
        <v>8</v>
      </c>
      <c r="D5" s="174" t="s">
        <v>186</v>
      </c>
      <c r="E5" s="174" t="s">
        <v>93</v>
      </c>
      <c r="F5" s="174" t="s">
        <v>8</v>
      </c>
      <c r="G5" s="174" t="s">
        <v>186</v>
      </c>
      <c r="H5" s="174" t="s">
        <v>93</v>
      </c>
      <c r="I5" s="174" t="s">
        <v>8</v>
      </c>
      <c r="J5" s="174" t="s">
        <v>186</v>
      </c>
      <c r="K5" s="174" t="s">
        <v>93</v>
      </c>
      <c r="L5" s="174" t="s">
        <v>8</v>
      </c>
    </row>
    <row r="6" s="167" customFormat="1" ht="15.4" customHeight="1" spans="1:12">
      <c r="A6" s="173"/>
      <c r="B6" s="174"/>
      <c r="C6" s="174"/>
      <c r="D6" s="174"/>
      <c r="E6" s="174"/>
      <c r="F6" s="174"/>
      <c r="G6" s="174"/>
      <c r="H6" s="174"/>
      <c r="I6" s="174"/>
      <c r="J6" s="174"/>
      <c r="K6" s="174"/>
      <c r="L6" s="174"/>
    </row>
    <row r="7" s="167" customFormat="1" ht="15.4" customHeight="1" spans="1:12">
      <c r="A7" s="175" t="s">
        <v>187</v>
      </c>
      <c r="B7" s="176" t="s">
        <v>188</v>
      </c>
      <c r="C7" s="127">
        <v>0</v>
      </c>
      <c r="D7" s="176" t="s">
        <v>189</v>
      </c>
      <c r="E7" s="176" t="s">
        <v>190</v>
      </c>
      <c r="F7" s="127">
        <v>6365352.05</v>
      </c>
      <c r="G7" s="176">
        <v>309</v>
      </c>
      <c r="H7" s="176" t="s">
        <v>368</v>
      </c>
      <c r="I7" s="127">
        <v>0</v>
      </c>
      <c r="J7" s="176">
        <v>311</v>
      </c>
      <c r="K7" s="176" t="s">
        <v>369</v>
      </c>
      <c r="L7" s="127">
        <v>0</v>
      </c>
    </row>
    <row r="8" s="167" customFormat="1" ht="15.4" customHeight="1" spans="1:12">
      <c r="A8" s="175" t="s">
        <v>193</v>
      </c>
      <c r="B8" s="176" t="s">
        <v>194</v>
      </c>
      <c r="C8" s="127">
        <v>0</v>
      </c>
      <c r="D8" s="176" t="s">
        <v>195</v>
      </c>
      <c r="E8" s="176" t="s">
        <v>196</v>
      </c>
      <c r="F8" s="127">
        <v>427338.04</v>
      </c>
      <c r="G8" s="176">
        <v>30901</v>
      </c>
      <c r="H8" s="176" t="s">
        <v>198</v>
      </c>
      <c r="I8" s="127">
        <v>0</v>
      </c>
      <c r="J8" s="185">
        <v>31101</v>
      </c>
      <c r="K8" s="185" t="s">
        <v>370</v>
      </c>
      <c r="L8" s="127">
        <v>0</v>
      </c>
    </row>
    <row r="9" s="167" customFormat="1" ht="15.4" customHeight="1" spans="1:12">
      <c r="A9" s="175" t="s">
        <v>199</v>
      </c>
      <c r="B9" s="176" t="s">
        <v>200</v>
      </c>
      <c r="C9" s="127">
        <v>0</v>
      </c>
      <c r="D9" s="176" t="s">
        <v>201</v>
      </c>
      <c r="E9" s="176" t="s">
        <v>202</v>
      </c>
      <c r="F9" s="127">
        <v>75080</v>
      </c>
      <c r="G9" s="176">
        <v>30902</v>
      </c>
      <c r="H9" s="176" t="s">
        <v>204</v>
      </c>
      <c r="I9" s="127">
        <v>0</v>
      </c>
      <c r="J9" s="176">
        <v>31199</v>
      </c>
      <c r="K9" s="176" t="s">
        <v>329</v>
      </c>
      <c r="L9" s="127">
        <v>0</v>
      </c>
    </row>
    <row r="10" s="167" customFormat="1" ht="15.4" customHeight="1" spans="1:12">
      <c r="A10" s="175" t="s">
        <v>205</v>
      </c>
      <c r="B10" s="176" t="s">
        <v>206</v>
      </c>
      <c r="C10" s="127">
        <v>0</v>
      </c>
      <c r="D10" s="176" t="s">
        <v>207</v>
      </c>
      <c r="E10" s="176" t="s">
        <v>208</v>
      </c>
      <c r="F10" s="127">
        <v>0</v>
      </c>
      <c r="G10" s="176">
        <v>30903</v>
      </c>
      <c r="H10" s="176" t="s">
        <v>210</v>
      </c>
      <c r="I10" s="127">
        <v>0</v>
      </c>
      <c r="J10" s="176" t="s">
        <v>293</v>
      </c>
      <c r="K10" s="176" t="s">
        <v>294</v>
      </c>
      <c r="L10" s="127">
        <v>0</v>
      </c>
    </row>
    <row r="11" s="167" customFormat="1" ht="15.4" customHeight="1" spans="1:12">
      <c r="A11" s="175" t="s">
        <v>211</v>
      </c>
      <c r="B11" s="176" t="s">
        <v>212</v>
      </c>
      <c r="C11" s="127">
        <v>0</v>
      </c>
      <c r="D11" s="176" t="s">
        <v>213</v>
      </c>
      <c r="E11" s="176" t="s">
        <v>214</v>
      </c>
      <c r="F11" s="127">
        <v>0</v>
      </c>
      <c r="G11" s="176">
        <v>30905</v>
      </c>
      <c r="H11" s="176" t="s">
        <v>216</v>
      </c>
      <c r="I11" s="127">
        <v>0</v>
      </c>
      <c r="J11" s="176" t="s">
        <v>299</v>
      </c>
      <c r="K11" s="176" t="s">
        <v>300</v>
      </c>
      <c r="L11" s="127">
        <v>0</v>
      </c>
    </row>
    <row r="12" s="167" customFormat="1" ht="15.4" customHeight="1" spans="1:12">
      <c r="A12" s="175" t="s">
        <v>217</v>
      </c>
      <c r="B12" s="176" t="s">
        <v>218</v>
      </c>
      <c r="C12" s="127">
        <v>0</v>
      </c>
      <c r="D12" s="176" t="s">
        <v>219</v>
      </c>
      <c r="E12" s="176" t="s">
        <v>220</v>
      </c>
      <c r="F12" s="127">
        <v>14523.6</v>
      </c>
      <c r="G12" s="176">
        <v>30906</v>
      </c>
      <c r="H12" s="176" t="s">
        <v>222</v>
      </c>
      <c r="I12" s="127">
        <v>0</v>
      </c>
      <c r="J12" s="176" t="s">
        <v>305</v>
      </c>
      <c r="K12" s="176" t="s">
        <v>306</v>
      </c>
      <c r="L12" s="127">
        <v>0</v>
      </c>
    </row>
    <row r="13" s="167" customFormat="1" ht="15.4" customHeight="1" spans="1:12">
      <c r="A13" s="175" t="s">
        <v>223</v>
      </c>
      <c r="B13" s="176" t="s">
        <v>224</v>
      </c>
      <c r="C13" s="127">
        <v>0</v>
      </c>
      <c r="D13" s="176" t="s">
        <v>225</v>
      </c>
      <c r="E13" s="176" t="s">
        <v>226</v>
      </c>
      <c r="F13" s="127">
        <v>22553.81</v>
      </c>
      <c r="G13" s="176">
        <v>30907</v>
      </c>
      <c r="H13" s="176" t="s">
        <v>228</v>
      </c>
      <c r="I13" s="127">
        <v>0</v>
      </c>
      <c r="J13" s="176" t="s">
        <v>311</v>
      </c>
      <c r="K13" s="176" t="s">
        <v>312</v>
      </c>
      <c r="L13" s="127">
        <v>0</v>
      </c>
    </row>
    <row r="14" s="167" customFormat="1" ht="15.4" customHeight="1" spans="1:12">
      <c r="A14" s="175" t="s">
        <v>229</v>
      </c>
      <c r="B14" s="176" t="s">
        <v>230</v>
      </c>
      <c r="C14" s="127">
        <v>0</v>
      </c>
      <c r="D14" s="176" t="s">
        <v>231</v>
      </c>
      <c r="E14" s="176" t="s">
        <v>232</v>
      </c>
      <c r="F14" s="127">
        <v>0</v>
      </c>
      <c r="G14" s="176">
        <v>30908</v>
      </c>
      <c r="H14" s="176" t="s">
        <v>234</v>
      </c>
      <c r="I14" s="127">
        <v>0</v>
      </c>
      <c r="J14" s="176" t="s">
        <v>317</v>
      </c>
      <c r="K14" s="176" t="s">
        <v>318</v>
      </c>
      <c r="L14" s="127">
        <v>0</v>
      </c>
    </row>
    <row r="15" s="167" customFormat="1" ht="15.4" customHeight="1" spans="1:12">
      <c r="A15" s="175" t="s">
        <v>235</v>
      </c>
      <c r="B15" s="176" t="s">
        <v>236</v>
      </c>
      <c r="C15" s="127">
        <v>0</v>
      </c>
      <c r="D15" s="176" t="s">
        <v>237</v>
      </c>
      <c r="E15" s="176" t="s">
        <v>238</v>
      </c>
      <c r="F15" s="127">
        <v>0</v>
      </c>
      <c r="G15" s="176">
        <v>30913</v>
      </c>
      <c r="H15" s="176" t="s">
        <v>264</v>
      </c>
      <c r="I15" s="127">
        <v>0</v>
      </c>
      <c r="J15" s="186">
        <v>31206</v>
      </c>
      <c r="K15" s="186" t="s">
        <v>323</v>
      </c>
      <c r="L15" s="180">
        <v>0</v>
      </c>
    </row>
    <row r="16" s="167" customFormat="1" ht="15.4" customHeight="1" spans="1:12">
      <c r="A16" s="175" t="s">
        <v>241</v>
      </c>
      <c r="B16" s="176" t="s">
        <v>242</v>
      </c>
      <c r="C16" s="127">
        <v>0</v>
      </c>
      <c r="D16" s="176" t="s">
        <v>243</v>
      </c>
      <c r="E16" s="176" t="s">
        <v>244</v>
      </c>
      <c r="F16" s="127">
        <v>0</v>
      </c>
      <c r="G16" s="176">
        <v>30919</v>
      </c>
      <c r="H16" s="176" t="s">
        <v>270</v>
      </c>
      <c r="I16" s="127">
        <v>0</v>
      </c>
      <c r="J16" s="176" t="s">
        <v>328</v>
      </c>
      <c r="K16" s="176" t="s">
        <v>329</v>
      </c>
      <c r="L16" s="127">
        <v>0</v>
      </c>
    </row>
    <row r="17" s="167" customFormat="1" ht="15.4" customHeight="1" spans="1:12">
      <c r="A17" s="175" t="s">
        <v>247</v>
      </c>
      <c r="B17" s="176" t="s">
        <v>248</v>
      </c>
      <c r="C17" s="127">
        <v>0</v>
      </c>
      <c r="D17" s="176" t="s">
        <v>249</v>
      </c>
      <c r="E17" s="176" t="s">
        <v>250</v>
      </c>
      <c r="F17" s="127">
        <v>0</v>
      </c>
      <c r="G17" s="176">
        <v>20921</v>
      </c>
      <c r="H17" s="176" t="s">
        <v>276</v>
      </c>
      <c r="I17" s="127">
        <v>0</v>
      </c>
      <c r="J17" s="187">
        <v>313</v>
      </c>
      <c r="K17" s="187" t="s">
        <v>371</v>
      </c>
      <c r="L17" s="127">
        <v>0</v>
      </c>
    </row>
    <row r="18" s="167" customFormat="1" ht="15.4" customHeight="1" spans="1:12">
      <c r="A18" s="175" t="s">
        <v>253</v>
      </c>
      <c r="B18" s="176" t="s">
        <v>254</v>
      </c>
      <c r="C18" s="127">
        <v>0</v>
      </c>
      <c r="D18" s="176" t="s">
        <v>255</v>
      </c>
      <c r="E18" s="176" t="s">
        <v>256</v>
      </c>
      <c r="F18" s="127">
        <v>0</v>
      </c>
      <c r="G18" s="176">
        <v>30922</v>
      </c>
      <c r="H18" s="176" t="s">
        <v>282</v>
      </c>
      <c r="I18" s="127">
        <v>0</v>
      </c>
      <c r="J18" s="187">
        <v>31302</v>
      </c>
      <c r="K18" s="187" t="s">
        <v>372</v>
      </c>
      <c r="L18" s="127">
        <v>0</v>
      </c>
    </row>
    <row r="19" s="167" customFormat="1" ht="15.4" customHeight="1" spans="1:12">
      <c r="A19" s="175" t="s">
        <v>259</v>
      </c>
      <c r="B19" s="176" t="s">
        <v>260</v>
      </c>
      <c r="C19" s="127">
        <v>0</v>
      </c>
      <c r="D19" s="176" t="s">
        <v>261</v>
      </c>
      <c r="E19" s="176" t="s">
        <v>262</v>
      </c>
      <c r="F19" s="127">
        <v>10800</v>
      </c>
      <c r="G19" s="176">
        <v>30999</v>
      </c>
      <c r="H19" s="176" t="s">
        <v>373</v>
      </c>
      <c r="I19" s="127">
        <v>0</v>
      </c>
      <c r="J19" s="187">
        <v>31303</v>
      </c>
      <c r="K19" s="187" t="s">
        <v>374</v>
      </c>
      <c r="L19" s="127">
        <v>0</v>
      </c>
    </row>
    <row r="20" s="167" customFormat="1" ht="15.4" customHeight="1" spans="1:12">
      <c r="A20" s="175" t="s">
        <v>265</v>
      </c>
      <c r="B20" s="176" t="s">
        <v>266</v>
      </c>
      <c r="C20" s="127">
        <v>0</v>
      </c>
      <c r="D20" s="176" t="s">
        <v>267</v>
      </c>
      <c r="E20" s="176" t="s">
        <v>268</v>
      </c>
      <c r="F20" s="127">
        <v>0</v>
      </c>
      <c r="G20" s="176" t="s">
        <v>191</v>
      </c>
      <c r="H20" s="176" t="s">
        <v>192</v>
      </c>
      <c r="I20" s="127">
        <v>331531</v>
      </c>
      <c r="J20" s="187">
        <v>31304</v>
      </c>
      <c r="K20" s="187" t="s">
        <v>375</v>
      </c>
      <c r="L20" s="127">
        <v>0</v>
      </c>
    </row>
    <row r="21" s="167" customFormat="1" ht="15.4" customHeight="1" spans="1:12">
      <c r="A21" s="175" t="s">
        <v>271</v>
      </c>
      <c r="B21" s="176" t="s">
        <v>272</v>
      </c>
      <c r="C21" s="127">
        <v>0</v>
      </c>
      <c r="D21" s="176" t="s">
        <v>273</v>
      </c>
      <c r="E21" s="176" t="s">
        <v>274</v>
      </c>
      <c r="F21" s="127">
        <v>0</v>
      </c>
      <c r="G21" s="176" t="s">
        <v>197</v>
      </c>
      <c r="H21" s="176" t="s">
        <v>198</v>
      </c>
      <c r="I21" s="127">
        <v>0</v>
      </c>
      <c r="J21" s="176" t="s">
        <v>334</v>
      </c>
      <c r="K21" s="176" t="s">
        <v>140</v>
      </c>
      <c r="L21" s="127">
        <v>0</v>
      </c>
    </row>
    <row r="22" s="167" customFormat="1" ht="15.4" customHeight="1" spans="1:12">
      <c r="A22" s="175" t="s">
        <v>277</v>
      </c>
      <c r="B22" s="176" t="s">
        <v>278</v>
      </c>
      <c r="C22" s="127">
        <v>0</v>
      </c>
      <c r="D22" s="176" t="s">
        <v>279</v>
      </c>
      <c r="E22" s="176" t="s">
        <v>280</v>
      </c>
      <c r="F22" s="127">
        <v>16000</v>
      </c>
      <c r="G22" s="176" t="s">
        <v>203</v>
      </c>
      <c r="H22" s="176" t="s">
        <v>204</v>
      </c>
      <c r="I22" s="127">
        <v>265852</v>
      </c>
      <c r="J22" s="176" t="s">
        <v>344</v>
      </c>
      <c r="K22" s="176" t="s">
        <v>345</v>
      </c>
      <c r="L22" s="127">
        <v>0</v>
      </c>
    </row>
    <row r="23" s="167" customFormat="1" ht="15.4" customHeight="1" spans="1:12">
      <c r="A23" s="175" t="s">
        <v>283</v>
      </c>
      <c r="B23" s="176" t="s">
        <v>284</v>
      </c>
      <c r="C23" s="127">
        <v>0</v>
      </c>
      <c r="D23" s="176" t="s">
        <v>285</v>
      </c>
      <c r="E23" s="176" t="s">
        <v>286</v>
      </c>
      <c r="F23" s="127">
        <v>0</v>
      </c>
      <c r="G23" s="176" t="s">
        <v>209</v>
      </c>
      <c r="H23" s="176" t="s">
        <v>210</v>
      </c>
      <c r="I23" s="127">
        <v>0</v>
      </c>
      <c r="J23" s="176" t="s">
        <v>348</v>
      </c>
      <c r="K23" s="176" t="s">
        <v>349</v>
      </c>
      <c r="L23" s="127">
        <v>0</v>
      </c>
    </row>
    <row r="24" s="167" customFormat="1" ht="15.4" customHeight="1" spans="1:12">
      <c r="A24" s="175" t="s">
        <v>289</v>
      </c>
      <c r="B24" s="176" t="s">
        <v>290</v>
      </c>
      <c r="C24" s="127">
        <v>0</v>
      </c>
      <c r="D24" s="176" t="s">
        <v>291</v>
      </c>
      <c r="E24" s="176" t="s">
        <v>292</v>
      </c>
      <c r="F24" s="127">
        <v>322593.2</v>
      </c>
      <c r="G24" s="176" t="s">
        <v>215</v>
      </c>
      <c r="H24" s="176" t="s">
        <v>216</v>
      </c>
      <c r="I24" s="127">
        <v>0</v>
      </c>
      <c r="J24" s="176">
        <v>39909</v>
      </c>
      <c r="K24" s="176" t="s">
        <v>376</v>
      </c>
      <c r="L24" s="127">
        <v>0</v>
      </c>
    </row>
    <row r="25" s="167" customFormat="1" ht="15.4" customHeight="1" spans="1:12">
      <c r="A25" s="175" t="s">
        <v>295</v>
      </c>
      <c r="B25" s="176" t="s">
        <v>296</v>
      </c>
      <c r="C25" s="127">
        <v>0</v>
      </c>
      <c r="D25" s="176" t="s">
        <v>297</v>
      </c>
      <c r="E25" s="176" t="s">
        <v>298</v>
      </c>
      <c r="F25" s="127">
        <v>0</v>
      </c>
      <c r="G25" s="176" t="s">
        <v>221</v>
      </c>
      <c r="H25" s="176" t="s">
        <v>222</v>
      </c>
      <c r="I25" s="127">
        <v>0</v>
      </c>
      <c r="J25" s="176">
        <v>39910</v>
      </c>
      <c r="K25" s="176" t="s">
        <v>377</v>
      </c>
      <c r="L25" s="127">
        <v>0</v>
      </c>
    </row>
    <row r="26" s="167" customFormat="1" ht="15.4" customHeight="1" spans="1:12">
      <c r="A26" s="175" t="s">
        <v>301</v>
      </c>
      <c r="B26" s="176" t="s">
        <v>302</v>
      </c>
      <c r="C26" s="127">
        <v>0</v>
      </c>
      <c r="D26" s="176" t="s">
        <v>303</v>
      </c>
      <c r="E26" s="176" t="s">
        <v>304</v>
      </c>
      <c r="F26" s="127">
        <v>0</v>
      </c>
      <c r="G26" s="176" t="s">
        <v>227</v>
      </c>
      <c r="H26" s="176" t="s">
        <v>228</v>
      </c>
      <c r="I26" s="127">
        <v>0</v>
      </c>
      <c r="J26" s="176">
        <v>39999</v>
      </c>
      <c r="K26" s="176" t="s">
        <v>353</v>
      </c>
      <c r="L26" s="127">
        <v>0</v>
      </c>
    </row>
    <row r="27" s="167" customFormat="1" ht="15.4" customHeight="1" spans="1:12">
      <c r="A27" s="175" t="s">
        <v>307</v>
      </c>
      <c r="B27" s="176" t="s">
        <v>308</v>
      </c>
      <c r="C27" s="127">
        <v>0</v>
      </c>
      <c r="D27" s="176" t="s">
        <v>309</v>
      </c>
      <c r="E27" s="176" t="s">
        <v>310</v>
      </c>
      <c r="F27" s="127">
        <v>40300</v>
      </c>
      <c r="G27" s="176" t="s">
        <v>233</v>
      </c>
      <c r="H27" s="176" t="s">
        <v>234</v>
      </c>
      <c r="I27" s="127">
        <v>65679</v>
      </c>
      <c r="J27" s="176"/>
      <c r="K27" s="176"/>
      <c r="L27" s="179"/>
    </row>
    <row r="28" s="167" customFormat="1" ht="15.4" customHeight="1" spans="1:12">
      <c r="A28" s="175" t="s">
        <v>313</v>
      </c>
      <c r="B28" s="176" t="s">
        <v>314</v>
      </c>
      <c r="C28" s="127">
        <v>0</v>
      </c>
      <c r="D28" s="176" t="s">
        <v>315</v>
      </c>
      <c r="E28" s="176" t="s">
        <v>316</v>
      </c>
      <c r="F28" s="127">
        <v>5432563.4</v>
      </c>
      <c r="G28" s="176" t="s">
        <v>239</v>
      </c>
      <c r="H28" s="176" t="s">
        <v>240</v>
      </c>
      <c r="I28" s="127">
        <v>0</v>
      </c>
      <c r="J28" s="176"/>
      <c r="K28" s="176"/>
      <c r="L28" s="179"/>
    </row>
    <row r="29" s="167" customFormat="1" ht="15.4" customHeight="1" spans="1:12">
      <c r="A29" s="175" t="s">
        <v>319</v>
      </c>
      <c r="B29" s="176" t="s">
        <v>320</v>
      </c>
      <c r="C29" s="127">
        <v>0</v>
      </c>
      <c r="D29" s="176" t="s">
        <v>321</v>
      </c>
      <c r="E29" s="176" t="s">
        <v>322</v>
      </c>
      <c r="F29" s="127">
        <v>0</v>
      </c>
      <c r="G29" s="176" t="s">
        <v>245</v>
      </c>
      <c r="H29" s="176" t="s">
        <v>246</v>
      </c>
      <c r="I29" s="127">
        <v>0</v>
      </c>
      <c r="J29" s="176"/>
      <c r="K29" s="176"/>
      <c r="L29" s="179"/>
    </row>
    <row r="30" s="167" customFormat="1" ht="15.4" customHeight="1" spans="1:12">
      <c r="A30" s="175" t="s">
        <v>324</v>
      </c>
      <c r="B30" s="176" t="s">
        <v>325</v>
      </c>
      <c r="C30" s="127">
        <v>0</v>
      </c>
      <c r="D30" s="176" t="s">
        <v>326</v>
      </c>
      <c r="E30" s="176" t="s">
        <v>327</v>
      </c>
      <c r="F30" s="127">
        <v>0</v>
      </c>
      <c r="G30" s="176" t="s">
        <v>251</v>
      </c>
      <c r="H30" s="176" t="s">
        <v>252</v>
      </c>
      <c r="I30" s="127">
        <v>0</v>
      </c>
      <c r="J30" s="176"/>
      <c r="K30" s="176"/>
      <c r="L30" s="179"/>
    </row>
    <row r="31" s="167" customFormat="1" ht="15.4" customHeight="1" spans="1:12">
      <c r="A31" s="175" t="s">
        <v>330</v>
      </c>
      <c r="B31" s="176" t="s">
        <v>331</v>
      </c>
      <c r="C31" s="127">
        <v>0</v>
      </c>
      <c r="D31" s="176" t="s">
        <v>332</v>
      </c>
      <c r="E31" s="176" t="s">
        <v>333</v>
      </c>
      <c r="F31" s="127">
        <v>0</v>
      </c>
      <c r="G31" s="176" t="s">
        <v>257</v>
      </c>
      <c r="H31" s="176" t="s">
        <v>258</v>
      </c>
      <c r="I31" s="127">
        <v>0</v>
      </c>
      <c r="J31" s="176"/>
      <c r="K31" s="176"/>
      <c r="L31" s="179"/>
    </row>
    <row r="32" s="167" customFormat="1" ht="15.4" customHeight="1" spans="1:12">
      <c r="A32" s="175">
        <v>30311</v>
      </c>
      <c r="B32" s="176" t="s">
        <v>335</v>
      </c>
      <c r="C32" s="127">
        <v>0</v>
      </c>
      <c r="D32" s="176" t="s">
        <v>336</v>
      </c>
      <c r="E32" s="176" t="s">
        <v>337</v>
      </c>
      <c r="F32" s="127">
        <v>3600</v>
      </c>
      <c r="G32" s="176" t="s">
        <v>263</v>
      </c>
      <c r="H32" s="176" t="s">
        <v>264</v>
      </c>
      <c r="I32" s="127">
        <v>0</v>
      </c>
      <c r="J32" s="176"/>
      <c r="K32" s="176"/>
      <c r="L32" s="179"/>
    </row>
    <row r="33" s="167" customFormat="1" ht="15.4" customHeight="1" spans="1:12">
      <c r="A33" s="175" t="s">
        <v>340</v>
      </c>
      <c r="B33" s="176" t="s">
        <v>378</v>
      </c>
      <c r="C33" s="127">
        <v>0</v>
      </c>
      <c r="D33" s="176" t="s">
        <v>342</v>
      </c>
      <c r="E33" s="176" t="s">
        <v>343</v>
      </c>
      <c r="F33" s="127">
        <v>0</v>
      </c>
      <c r="G33" s="176" t="s">
        <v>269</v>
      </c>
      <c r="H33" s="176" t="s">
        <v>270</v>
      </c>
      <c r="I33" s="127">
        <v>0</v>
      </c>
      <c r="J33" s="176"/>
      <c r="K33" s="176"/>
      <c r="L33" s="179"/>
    </row>
    <row r="34" s="167" customFormat="1" ht="15.4" customHeight="1" spans="1:12">
      <c r="A34" s="175" t="s">
        <v>11</v>
      </c>
      <c r="B34" s="176" t="s">
        <v>11</v>
      </c>
      <c r="C34" s="177"/>
      <c r="D34" s="176" t="s">
        <v>346</v>
      </c>
      <c r="E34" s="176" t="s">
        <v>347</v>
      </c>
      <c r="F34" s="127">
        <v>0</v>
      </c>
      <c r="G34" s="176" t="s">
        <v>275</v>
      </c>
      <c r="H34" s="176" t="s">
        <v>276</v>
      </c>
      <c r="I34" s="127">
        <v>0</v>
      </c>
      <c r="J34" s="176"/>
      <c r="K34" s="176"/>
      <c r="L34" s="179"/>
    </row>
    <row r="35" s="167" customFormat="1" ht="16.9" customHeight="1" spans="1:12">
      <c r="A35" s="175" t="s">
        <v>11</v>
      </c>
      <c r="B35" s="176" t="s">
        <v>11</v>
      </c>
      <c r="C35" s="178"/>
      <c r="D35" s="176" t="s">
        <v>350</v>
      </c>
      <c r="E35" s="176" t="s">
        <v>351</v>
      </c>
      <c r="F35" s="127">
        <v>0</v>
      </c>
      <c r="G35" s="176" t="s">
        <v>281</v>
      </c>
      <c r="H35" s="176" t="s">
        <v>282</v>
      </c>
      <c r="I35" s="127">
        <v>0</v>
      </c>
      <c r="J35" s="176"/>
      <c r="K35" s="176"/>
      <c r="L35" s="179"/>
    </row>
    <row r="36" s="167" customFormat="1" ht="15.4" customHeight="1" spans="1:12">
      <c r="A36" s="175" t="s">
        <v>11</v>
      </c>
      <c r="B36" s="176" t="s">
        <v>11</v>
      </c>
      <c r="C36" s="178"/>
      <c r="D36" s="176" t="s">
        <v>354</v>
      </c>
      <c r="E36" s="176" t="s">
        <v>355</v>
      </c>
      <c r="F36" s="127">
        <v>0</v>
      </c>
      <c r="G36" s="176" t="s">
        <v>287</v>
      </c>
      <c r="H36" s="176" t="s">
        <v>288</v>
      </c>
      <c r="I36" s="127">
        <v>0</v>
      </c>
      <c r="J36" s="176"/>
      <c r="K36" s="176"/>
      <c r="L36" s="179"/>
    </row>
    <row r="37" s="167" customFormat="1" ht="15.4" customHeight="1" spans="1:12">
      <c r="A37" s="175" t="s">
        <v>11</v>
      </c>
      <c r="B37" s="176" t="s">
        <v>11</v>
      </c>
      <c r="C37" s="178"/>
      <c r="D37" s="176" t="s">
        <v>356</v>
      </c>
      <c r="E37" s="176" t="s">
        <v>357</v>
      </c>
      <c r="F37" s="127">
        <v>0</v>
      </c>
      <c r="G37" s="176"/>
      <c r="H37" s="179"/>
      <c r="I37" s="177"/>
      <c r="J37" s="176"/>
      <c r="K37" s="176"/>
      <c r="L37" s="176"/>
    </row>
    <row r="38" s="167" customFormat="1" ht="15.4" customHeight="1" spans="1:12">
      <c r="A38" s="175" t="s">
        <v>11</v>
      </c>
      <c r="B38" s="176" t="s">
        <v>11</v>
      </c>
      <c r="C38" s="178"/>
      <c r="D38" s="176" t="s">
        <v>358</v>
      </c>
      <c r="E38" s="176" t="s">
        <v>359</v>
      </c>
      <c r="F38" s="127">
        <v>0</v>
      </c>
      <c r="G38" s="176"/>
      <c r="H38" s="179"/>
      <c r="I38" s="178"/>
      <c r="J38" s="176" t="s">
        <v>11</v>
      </c>
      <c r="K38" s="176" t="s">
        <v>11</v>
      </c>
      <c r="L38" s="176" t="s">
        <v>11</v>
      </c>
    </row>
    <row r="39" s="167" customFormat="1" ht="15.4" customHeight="1" spans="1:12">
      <c r="A39" s="175" t="s">
        <v>11</v>
      </c>
      <c r="B39" s="176" t="s">
        <v>11</v>
      </c>
      <c r="C39" s="178"/>
      <c r="D39" s="176" t="s">
        <v>360</v>
      </c>
      <c r="E39" s="176" t="s">
        <v>361</v>
      </c>
      <c r="F39" s="180">
        <v>0</v>
      </c>
      <c r="G39" s="176"/>
      <c r="H39" s="179"/>
      <c r="I39" s="178"/>
      <c r="J39" s="176" t="s">
        <v>11</v>
      </c>
      <c r="K39" s="176" t="s">
        <v>11</v>
      </c>
      <c r="L39" s="176" t="s">
        <v>11</v>
      </c>
    </row>
    <row r="40" s="167" customFormat="1" ht="15.4" customHeight="1" spans="1:12">
      <c r="A40" s="181" t="s">
        <v>379</v>
      </c>
      <c r="B40" s="182"/>
      <c r="C40" s="182"/>
      <c r="D40" s="182"/>
      <c r="E40" s="182"/>
      <c r="F40" s="182"/>
      <c r="G40" s="182"/>
      <c r="H40" s="182"/>
      <c r="I40" s="182"/>
      <c r="J40" s="182"/>
      <c r="K40" s="182"/>
      <c r="L40" s="182"/>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zoomScaleSheetLayoutView="60" workbookViewId="0">
      <selection activeCell="L25" sqref="L25"/>
    </sheetView>
  </sheetViews>
  <sheetFormatPr defaultColWidth="9" defaultRowHeight="14.25"/>
  <cols>
    <col min="1" max="3" width="3.75" style="120" customWidth="1"/>
    <col min="4" max="4" width="13.375" style="120" customWidth="1"/>
    <col min="5" max="8" width="7.875" style="120" customWidth="1"/>
    <col min="9" max="9" width="8.125" style="120" customWidth="1"/>
    <col min="10" max="10" width="9.25" style="120" customWidth="1"/>
    <col min="11" max="13" width="7.875" style="120" customWidth="1"/>
    <col min="14" max="15" width="9.5" style="120" customWidth="1"/>
    <col min="16" max="19" width="7.875" style="120" customWidth="1"/>
    <col min="20" max="20" width="10.5" style="120" customWidth="1"/>
    <col min="21" max="16384" width="9" style="120"/>
  </cols>
  <sheetData>
    <row r="1" ht="35.25" customHeight="1" spans="1:20">
      <c r="A1" s="121" t="s">
        <v>380</v>
      </c>
      <c r="B1" s="121"/>
      <c r="C1" s="121"/>
      <c r="D1" s="121"/>
      <c r="E1" s="121"/>
      <c r="F1" s="121"/>
      <c r="G1" s="121"/>
      <c r="H1" s="121"/>
      <c r="I1" s="121"/>
      <c r="J1" s="121"/>
      <c r="K1" s="121"/>
      <c r="L1" s="121"/>
      <c r="M1" s="121"/>
      <c r="N1" s="121"/>
      <c r="O1" s="121"/>
      <c r="P1" s="121"/>
      <c r="Q1" s="121"/>
      <c r="R1" s="121"/>
      <c r="S1" s="121"/>
      <c r="T1" s="121"/>
    </row>
    <row r="2" ht="18" customHeight="1" spans="1:20">
      <c r="A2" s="136"/>
      <c r="B2" s="136"/>
      <c r="C2" s="136"/>
      <c r="D2" s="136"/>
      <c r="E2" s="136"/>
      <c r="F2" s="136"/>
      <c r="G2" s="136"/>
      <c r="H2" s="136"/>
      <c r="I2" s="136"/>
      <c r="J2" s="136"/>
      <c r="K2" s="136"/>
      <c r="L2" s="136"/>
      <c r="M2" s="136"/>
      <c r="N2" s="136"/>
      <c r="P2" s="161"/>
      <c r="Q2" s="159"/>
      <c r="R2" s="159"/>
      <c r="S2" s="159"/>
      <c r="T2" s="157" t="s">
        <v>381</v>
      </c>
    </row>
    <row r="3" ht="18" customHeight="1" spans="1:20">
      <c r="A3" s="137" t="s">
        <v>2</v>
      </c>
      <c r="B3" s="137"/>
      <c r="C3" s="137"/>
      <c r="D3" s="137"/>
      <c r="E3" s="139"/>
      <c r="F3" s="139"/>
      <c r="G3" s="139"/>
      <c r="H3" s="139"/>
      <c r="I3" s="139"/>
      <c r="J3" s="139"/>
      <c r="K3" s="139"/>
      <c r="L3" s="139"/>
      <c r="M3" s="139"/>
      <c r="N3" s="139"/>
      <c r="P3" s="162"/>
      <c r="Q3" s="159"/>
      <c r="R3" s="159"/>
      <c r="S3" s="159"/>
      <c r="T3" s="158" t="s">
        <v>172</v>
      </c>
    </row>
    <row r="4" s="134" customFormat="1" ht="39.75" customHeight="1" spans="1:20">
      <c r="A4" s="140" t="s">
        <v>6</v>
      </c>
      <c r="B4" s="140"/>
      <c r="C4" s="140" t="s">
        <v>11</v>
      </c>
      <c r="D4" s="140" t="s">
        <v>11</v>
      </c>
      <c r="E4" s="140" t="s">
        <v>173</v>
      </c>
      <c r="F4" s="140"/>
      <c r="G4" s="140"/>
      <c r="H4" s="140" t="s">
        <v>174</v>
      </c>
      <c r="I4" s="140"/>
      <c r="J4" s="140"/>
      <c r="K4" s="140" t="s">
        <v>175</v>
      </c>
      <c r="L4" s="140"/>
      <c r="M4" s="140"/>
      <c r="N4" s="140"/>
      <c r="O4" s="140"/>
      <c r="P4" s="140" t="s">
        <v>80</v>
      </c>
      <c r="Q4" s="140"/>
      <c r="R4" s="140"/>
      <c r="S4" s="140" t="s">
        <v>11</v>
      </c>
      <c r="T4" s="140" t="s">
        <v>11</v>
      </c>
    </row>
    <row r="5" s="135" customFormat="1" ht="26.25" customHeight="1" spans="1:20">
      <c r="A5" s="140" t="s">
        <v>176</v>
      </c>
      <c r="B5" s="140"/>
      <c r="C5" s="140"/>
      <c r="D5" s="140" t="s">
        <v>93</v>
      </c>
      <c r="E5" s="140" t="s">
        <v>99</v>
      </c>
      <c r="F5" s="140" t="s">
        <v>177</v>
      </c>
      <c r="G5" s="140" t="s">
        <v>178</v>
      </c>
      <c r="H5" s="140" t="s">
        <v>99</v>
      </c>
      <c r="I5" s="144" t="s">
        <v>144</v>
      </c>
      <c r="J5" s="140" t="s">
        <v>145</v>
      </c>
      <c r="K5" s="140" t="s">
        <v>99</v>
      </c>
      <c r="L5" s="141" t="s">
        <v>144</v>
      </c>
      <c r="M5" s="142"/>
      <c r="N5" s="143"/>
      <c r="O5" s="140" t="s">
        <v>145</v>
      </c>
      <c r="P5" s="140" t="s">
        <v>99</v>
      </c>
      <c r="Q5" s="140" t="s">
        <v>177</v>
      </c>
      <c r="R5" s="164" t="s">
        <v>178</v>
      </c>
      <c r="S5" s="165"/>
      <c r="T5" s="166"/>
    </row>
    <row r="6" s="135" customFormat="1" ht="29" customHeight="1" spans="1:20">
      <c r="A6" s="140"/>
      <c r="B6" s="140" t="s">
        <v>11</v>
      </c>
      <c r="C6" s="140" t="s">
        <v>11</v>
      </c>
      <c r="D6" s="140" t="s">
        <v>11</v>
      </c>
      <c r="E6" s="140" t="s">
        <v>11</v>
      </c>
      <c r="F6" s="140" t="s">
        <v>11</v>
      </c>
      <c r="G6" s="140" t="s">
        <v>94</v>
      </c>
      <c r="H6" s="140" t="s">
        <v>11</v>
      </c>
      <c r="I6" s="144"/>
      <c r="J6" s="140" t="s">
        <v>94</v>
      </c>
      <c r="K6" s="140" t="s">
        <v>11</v>
      </c>
      <c r="L6" s="145"/>
      <c r="M6" s="146"/>
      <c r="N6" s="147"/>
      <c r="O6" s="140" t="s">
        <v>94</v>
      </c>
      <c r="P6" s="140" t="s">
        <v>11</v>
      </c>
      <c r="Q6" s="140" t="s">
        <v>11</v>
      </c>
      <c r="R6" s="148" t="s">
        <v>94</v>
      </c>
      <c r="S6" s="140" t="s">
        <v>181</v>
      </c>
      <c r="T6" s="140" t="s">
        <v>382</v>
      </c>
    </row>
    <row r="7" ht="19.5" customHeight="1" spans="1:20">
      <c r="A7" s="140"/>
      <c r="B7" s="140" t="s">
        <v>11</v>
      </c>
      <c r="C7" s="140" t="s">
        <v>11</v>
      </c>
      <c r="D7" s="140" t="s">
        <v>11</v>
      </c>
      <c r="E7" s="140" t="s">
        <v>11</v>
      </c>
      <c r="F7" s="140" t="s">
        <v>11</v>
      </c>
      <c r="G7" s="140" t="s">
        <v>11</v>
      </c>
      <c r="H7" s="140" t="s">
        <v>11</v>
      </c>
      <c r="I7" s="144"/>
      <c r="J7" s="140" t="s">
        <v>11</v>
      </c>
      <c r="K7" s="140" t="s">
        <v>11</v>
      </c>
      <c r="L7" s="163" t="s">
        <v>94</v>
      </c>
      <c r="M7" s="163" t="s">
        <v>179</v>
      </c>
      <c r="N7" s="163" t="s">
        <v>180</v>
      </c>
      <c r="O7" s="140" t="s">
        <v>11</v>
      </c>
      <c r="P7" s="140" t="s">
        <v>11</v>
      </c>
      <c r="Q7" s="140" t="s">
        <v>11</v>
      </c>
      <c r="R7" s="149"/>
      <c r="S7" s="140" t="s">
        <v>11</v>
      </c>
      <c r="T7" s="140" t="s">
        <v>11</v>
      </c>
    </row>
    <row r="8" ht="19.5" customHeight="1" spans="1:20">
      <c r="A8" s="140" t="s">
        <v>96</v>
      </c>
      <c r="B8" s="140" t="s">
        <v>97</v>
      </c>
      <c r="C8" s="140" t="s">
        <v>98</v>
      </c>
      <c r="D8" s="140" t="s">
        <v>10</v>
      </c>
      <c r="E8" s="160" t="s">
        <v>12</v>
      </c>
      <c r="F8" s="160" t="s">
        <v>13</v>
      </c>
      <c r="G8" s="160" t="s">
        <v>19</v>
      </c>
      <c r="H8" s="160" t="s">
        <v>22</v>
      </c>
      <c r="I8" s="160" t="s">
        <v>25</v>
      </c>
      <c r="J8" s="160" t="s">
        <v>28</v>
      </c>
      <c r="K8" s="160" t="s">
        <v>31</v>
      </c>
      <c r="L8" s="160" t="s">
        <v>34</v>
      </c>
      <c r="M8" s="160" t="s">
        <v>36</v>
      </c>
      <c r="N8" s="160" t="s">
        <v>38</v>
      </c>
      <c r="O8" s="160" t="s">
        <v>40</v>
      </c>
      <c r="P8" s="160" t="s">
        <v>42</v>
      </c>
      <c r="Q8" s="160" t="s">
        <v>44</v>
      </c>
      <c r="R8" s="160" t="s">
        <v>46</v>
      </c>
      <c r="S8" s="160" t="s">
        <v>48</v>
      </c>
      <c r="T8" s="160" t="s">
        <v>50</v>
      </c>
    </row>
    <row r="9" ht="20.25" customHeight="1" spans="1:20">
      <c r="A9" s="140"/>
      <c r="B9" s="140" t="s">
        <v>11</v>
      </c>
      <c r="C9" s="140" t="s">
        <v>11</v>
      </c>
      <c r="D9" s="140" t="s">
        <v>99</v>
      </c>
      <c r="E9" s="154"/>
      <c r="F9" s="154"/>
      <c r="G9" s="154"/>
      <c r="H9" s="154"/>
      <c r="I9" s="154"/>
      <c r="J9" s="154"/>
      <c r="K9" s="154"/>
      <c r="L9" s="154"/>
      <c r="M9" s="154"/>
      <c r="N9" s="154"/>
      <c r="O9" s="154"/>
      <c r="P9" s="154"/>
      <c r="Q9" s="154"/>
      <c r="R9" s="154"/>
      <c r="S9" s="154"/>
      <c r="T9" s="154"/>
    </row>
    <row r="10" ht="20.25" customHeight="1" spans="1:20">
      <c r="A10" s="151"/>
      <c r="B10" s="151"/>
      <c r="C10" s="151"/>
      <c r="D10" s="151"/>
      <c r="E10" s="154"/>
      <c r="F10" s="154"/>
      <c r="G10" s="154"/>
      <c r="H10" s="154"/>
      <c r="I10" s="154"/>
      <c r="J10" s="154"/>
      <c r="K10" s="154"/>
      <c r="L10" s="154"/>
      <c r="M10" s="154"/>
      <c r="N10" s="154"/>
      <c r="O10" s="154"/>
      <c r="P10" s="154"/>
      <c r="Q10" s="154"/>
      <c r="R10" s="154"/>
      <c r="S10" s="154"/>
      <c r="T10" s="154"/>
    </row>
    <row r="11" ht="20.25" customHeight="1" spans="1:20">
      <c r="A11" s="151"/>
      <c r="B11" s="151"/>
      <c r="C11" s="151"/>
      <c r="D11" s="151"/>
      <c r="E11" s="154"/>
      <c r="F11" s="154"/>
      <c r="G11" s="154"/>
      <c r="H11" s="154"/>
      <c r="I11" s="154"/>
      <c r="J11" s="154"/>
      <c r="K11" s="154"/>
      <c r="L11" s="154"/>
      <c r="M11" s="154"/>
      <c r="N11" s="154"/>
      <c r="O11" s="154"/>
      <c r="P11" s="154"/>
      <c r="Q11" s="154"/>
      <c r="R11" s="154"/>
      <c r="S11" s="154"/>
      <c r="T11" s="154"/>
    </row>
    <row r="12" ht="20.25" customHeight="1" spans="1:20">
      <c r="A12" s="151"/>
      <c r="B12" s="151"/>
      <c r="C12" s="151"/>
      <c r="D12" s="151"/>
      <c r="E12" s="154"/>
      <c r="F12" s="154"/>
      <c r="G12" s="154"/>
      <c r="H12" s="154"/>
      <c r="I12" s="154"/>
      <c r="J12" s="154"/>
      <c r="K12" s="154"/>
      <c r="L12" s="154"/>
      <c r="M12" s="154"/>
      <c r="N12" s="154"/>
      <c r="O12" s="154"/>
      <c r="P12" s="154"/>
      <c r="Q12" s="154"/>
      <c r="R12" s="154"/>
      <c r="S12" s="154"/>
      <c r="T12" s="154"/>
    </row>
    <row r="13" ht="20.25" customHeight="1" spans="1:20">
      <c r="A13" s="151"/>
      <c r="B13" s="151"/>
      <c r="C13" s="151"/>
      <c r="D13" s="151"/>
      <c r="E13" s="154"/>
      <c r="F13" s="154"/>
      <c r="G13" s="154"/>
      <c r="H13" s="154"/>
      <c r="I13" s="154"/>
      <c r="J13" s="154"/>
      <c r="K13" s="154"/>
      <c r="L13" s="154"/>
      <c r="M13" s="154"/>
      <c r="N13" s="154"/>
      <c r="O13" s="154"/>
      <c r="P13" s="154"/>
      <c r="Q13" s="154"/>
      <c r="R13" s="154"/>
      <c r="S13" s="154"/>
      <c r="T13" s="154"/>
    </row>
    <row r="14" ht="20.25" customHeight="1" spans="1:20">
      <c r="A14" s="151"/>
      <c r="B14" s="151"/>
      <c r="C14" s="151"/>
      <c r="D14" s="151"/>
      <c r="E14" s="154"/>
      <c r="F14" s="154"/>
      <c r="G14" s="154"/>
      <c r="H14" s="154"/>
      <c r="I14" s="154"/>
      <c r="J14" s="154"/>
      <c r="K14" s="154"/>
      <c r="L14" s="154"/>
      <c r="M14" s="154"/>
      <c r="N14" s="154"/>
      <c r="O14" s="154"/>
      <c r="P14" s="154"/>
      <c r="Q14" s="154"/>
      <c r="R14" s="154"/>
      <c r="S14" s="154"/>
      <c r="T14" s="154"/>
    </row>
    <row r="15" ht="20.25" customHeight="1" spans="1:20">
      <c r="A15" s="151"/>
      <c r="B15" s="151"/>
      <c r="C15" s="151"/>
      <c r="D15" s="151"/>
      <c r="E15" s="154"/>
      <c r="F15" s="154"/>
      <c r="G15" s="154"/>
      <c r="H15" s="154"/>
      <c r="I15" s="154"/>
      <c r="J15" s="154"/>
      <c r="K15" s="154"/>
      <c r="L15" s="154"/>
      <c r="M15" s="154"/>
      <c r="N15" s="154"/>
      <c r="O15" s="154"/>
      <c r="P15" s="154"/>
      <c r="Q15" s="154"/>
      <c r="R15" s="154"/>
      <c r="S15" s="154"/>
      <c r="T15" s="154"/>
    </row>
    <row r="16" ht="20.25" customHeight="1" spans="1:20">
      <c r="A16" s="151"/>
      <c r="B16" s="151"/>
      <c r="C16" s="151"/>
      <c r="D16" s="151"/>
      <c r="E16" s="154"/>
      <c r="F16" s="154"/>
      <c r="G16" s="154"/>
      <c r="H16" s="154"/>
      <c r="I16" s="154"/>
      <c r="J16" s="154"/>
      <c r="K16" s="154"/>
      <c r="L16" s="154"/>
      <c r="M16" s="154"/>
      <c r="N16" s="154"/>
      <c r="O16" s="154"/>
      <c r="P16" s="154"/>
      <c r="Q16" s="154"/>
      <c r="R16" s="154"/>
      <c r="S16" s="154"/>
      <c r="T16" s="154"/>
    </row>
    <row r="17" ht="24" customHeight="1" spans="1:20">
      <c r="A17" s="155" t="s">
        <v>383</v>
      </c>
      <c r="B17" s="155"/>
      <c r="C17" s="155"/>
      <c r="D17" s="155"/>
      <c r="E17" s="155"/>
      <c r="F17" s="156"/>
      <c r="G17" s="156"/>
      <c r="H17" s="156"/>
      <c r="I17" s="156"/>
      <c r="J17" s="156"/>
      <c r="K17" s="156"/>
      <c r="L17" s="156"/>
      <c r="M17" s="156"/>
      <c r="N17" s="156"/>
      <c r="O17" s="156"/>
      <c r="P17" s="156"/>
      <c r="Q17" s="159"/>
      <c r="R17" s="159"/>
      <c r="S17" s="159"/>
      <c r="T17" s="159"/>
    </row>
  </sheetData>
  <mergeCells count="35">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workbookViewId="0">
      <selection activeCell="A17" sqref="A17:I17"/>
    </sheetView>
  </sheetViews>
  <sheetFormatPr defaultColWidth="9" defaultRowHeight="14.25"/>
  <cols>
    <col min="1" max="2" width="3.75" style="120" customWidth="1"/>
    <col min="3" max="3" width="8.625" style="120" customWidth="1"/>
    <col min="4" max="4" width="16.5" style="120" customWidth="1"/>
    <col min="5" max="5" width="10.25" style="120" customWidth="1"/>
    <col min="6" max="6" width="9.5" style="120" customWidth="1"/>
    <col min="7" max="7" width="10.25" style="120" customWidth="1"/>
    <col min="8" max="8" width="10.875" style="120" customWidth="1"/>
    <col min="9" max="9" width="13.375" style="120" customWidth="1"/>
    <col min="10" max="10" width="7.875" style="120" customWidth="1"/>
    <col min="11" max="247" width="9" style="120"/>
  </cols>
  <sheetData>
    <row r="1" s="120" customFormat="1" ht="35.25" customHeight="1" spans="1:10">
      <c r="A1" s="121" t="s">
        <v>384</v>
      </c>
      <c r="B1" s="121"/>
      <c r="C1" s="121"/>
      <c r="D1" s="121"/>
      <c r="E1" s="121"/>
      <c r="F1" s="121"/>
      <c r="G1" s="121"/>
      <c r="H1" s="121"/>
      <c r="I1" s="121"/>
      <c r="J1" s="121"/>
    </row>
    <row r="2" s="120" customFormat="1" ht="18" customHeight="1" spans="1:12">
      <c r="A2" s="136"/>
      <c r="B2" s="136"/>
      <c r="C2" s="136"/>
      <c r="D2" s="136"/>
      <c r="E2" s="136"/>
      <c r="F2" s="136"/>
      <c r="G2" s="136"/>
      <c r="H2" s="136"/>
      <c r="I2" s="136"/>
      <c r="L2" s="157" t="s">
        <v>385</v>
      </c>
    </row>
    <row r="3" s="120" customFormat="1" ht="18" customHeight="1" spans="1:12">
      <c r="A3" s="137" t="s">
        <v>2</v>
      </c>
      <c r="B3" s="137"/>
      <c r="C3" s="137"/>
      <c r="D3" s="137"/>
      <c r="E3" s="138"/>
      <c r="F3" s="138"/>
      <c r="G3" s="139"/>
      <c r="H3" s="139"/>
      <c r="I3" s="139"/>
      <c r="L3" s="158" t="s">
        <v>172</v>
      </c>
    </row>
    <row r="4" s="134" customFormat="1" ht="39.75" customHeight="1" spans="1:12">
      <c r="A4" s="140" t="s">
        <v>6</v>
      </c>
      <c r="B4" s="140"/>
      <c r="C4" s="140"/>
      <c r="D4" s="140"/>
      <c r="E4" s="141" t="s">
        <v>173</v>
      </c>
      <c r="F4" s="142"/>
      <c r="G4" s="143"/>
      <c r="H4" s="144" t="s">
        <v>174</v>
      </c>
      <c r="I4" s="144" t="s">
        <v>175</v>
      </c>
      <c r="J4" s="140" t="s">
        <v>80</v>
      </c>
      <c r="K4" s="140"/>
      <c r="L4" s="140"/>
    </row>
    <row r="5" s="135" customFormat="1" ht="26.25" customHeight="1" spans="1:12">
      <c r="A5" s="140" t="s">
        <v>176</v>
      </c>
      <c r="B5" s="140"/>
      <c r="C5" s="140"/>
      <c r="D5" s="140" t="s">
        <v>93</v>
      </c>
      <c r="E5" s="145"/>
      <c r="F5" s="146"/>
      <c r="G5" s="147"/>
      <c r="H5" s="144"/>
      <c r="I5" s="144"/>
      <c r="J5" s="140" t="s">
        <v>99</v>
      </c>
      <c r="K5" s="140" t="s">
        <v>386</v>
      </c>
      <c r="L5" s="140" t="s">
        <v>387</v>
      </c>
    </row>
    <row r="6" s="135" customFormat="1" ht="36" customHeight="1" spans="1:12">
      <c r="A6" s="140"/>
      <c r="B6" s="140"/>
      <c r="C6" s="140"/>
      <c r="D6" s="140"/>
      <c r="E6" s="148" t="s">
        <v>99</v>
      </c>
      <c r="F6" s="148" t="s">
        <v>386</v>
      </c>
      <c r="G6" s="148" t="s">
        <v>387</v>
      </c>
      <c r="H6" s="144"/>
      <c r="I6" s="144"/>
      <c r="J6" s="140"/>
      <c r="K6" s="140"/>
      <c r="L6" s="140" t="s">
        <v>182</v>
      </c>
    </row>
    <row r="7" s="120" customFormat="1" ht="19.5" customHeight="1" spans="1:12">
      <c r="A7" s="140"/>
      <c r="B7" s="140"/>
      <c r="C7" s="140"/>
      <c r="D7" s="140"/>
      <c r="E7" s="149"/>
      <c r="F7" s="149"/>
      <c r="G7" s="149"/>
      <c r="H7" s="144"/>
      <c r="I7" s="144"/>
      <c r="J7" s="140"/>
      <c r="K7" s="140"/>
      <c r="L7" s="140"/>
    </row>
    <row r="8" s="120" customFormat="1" ht="19.5" customHeight="1" spans="1:12">
      <c r="A8" s="140" t="s">
        <v>96</v>
      </c>
      <c r="B8" s="140" t="s">
        <v>97</v>
      </c>
      <c r="C8" s="140" t="s">
        <v>98</v>
      </c>
      <c r="D8" s="140" t="s">
        <v>10</v>
      </c>
      <c r="E8" s="144">
        <v>1</v>
      </c>
      <c r="F8" s="144">
        <v>2</v>
      </c>
      <c r="G8" s="144">
        <v>3</v>
      </c>
      <c r="H8" s="144">
        <v>4</v>
      </c>
      <c r="I8" s="144">
        <v>5</v>
      </c>
      <c r="J8" s="144">
        <v>6</v>
      </c>
      <c r="K8" s="144">
        <v>7</v>
      </c>
      <c r="L8" s="144">
        <v>8</v>
      </c>
    </row>
    <row r="9" s="120" customFormat="1" ht="20.25" customHeight="1" spans="1:12">
      <c r="A9" s="140"/>
      <c r="B9" s="140"/>
      <c r="C9" s="140"/>
      <c r="D9" s="140" t="s">
        <v>99</v>
      </c>
      <c r="E9" s="144"/>
      <c r="F9" s="144"/>
      <c r="G9" s="150"/>
      <c r="H9" s="150"/>
      <c r="I9" s="150"/>
      <c r="J9" s="150"/>
      <c r="K9" s="150"/>
      <c r="L9" s="154"/>
    </row>
    <row r="10" s="120" customFormat="1" ht="20.25" customHeight="1" spans="1:12">
      <c r="A10" s="151"/>
      <c r="B10" s="151"/>
      <c r="C10" s="151"/>
      <c r="D10" s="151"/>
      <c r="E10" s="152"/>
      <c r="F10" s="152"/>
      <c r="G10" s="153"/>
      <c r="H10" s="154"/>
      <c r="I10" s="154"/>
      <c r="J10" s="154"/>
      <c r="K10" s="154"/>
      <c r="L10" s="154"/>
    </row>
    <row r="11" s="120" customFormat="1" ht="20.25" customHeight="1" spans="1:12">
      <c r="A11" s="151"/>
      <c r="B11" s="151"/>
      <c r="C11" s="151"/>
      <c r="D11" s="151"/>
      <c r="E11" s="152"/>
      <c r="F11" s="152"/>
      <c r="G11" s="153"/>
      <c r="H11" s="154"/>
      <c r="I11" s="154"/>
      <c r="J11" s="154"/>
      <c r="K11" s="154"/>
      <c r="L11" s="154"/>
    </row>
    <row r="12" s="120" customFormat="1" ht="20.25" customHeight="1" spans="1:12">
      <c r="A12" s="151"/>
      <c r="B12" s="151"/>
      <c r="C12" s="151"/>
      <c r="D12" s="151"/>
      <c r="E12" s="152"/>
      <c r="F12" s="152"/>
      <c r="G12" s="153"/>
      <c r="H12" s="154"/>
      <c r="I12" s="154"/>
      <c r="J12" s="154"/>
      <c r="K12" s="154"/>
      <c r="L12" s="154"/>
    </row>
    <row r="13" s="120" customFormat="1" ht="20.25" customHeight="1" spans="1:12">
      <c r="A13" s="151"/>
      <c r="B13" s="151"/>
      <c r="C13" s="151"/>
      <c r="D13" s="151"/>
      <c r="E13" s="152"/>
      <c r="F13" s="152"/>
      <c r="G13" s="153"/>
      <c r="H13" s="154"/>
      <c r="I13" s="154"/>
      <c r="J13" s="154"/>
      <c r="K13" s="154"/>
      <c r="L13" s="154"/>
    </row>
    <row r="14" s="120" customFormat="1" ht="20.25" customHeight="1" spans="1:12">
      <c r="A14" s="151"/>
      <c r="B14" s="151"/>
      <c r="C14" s="151"/>
      <c r="D14" s="151"/>
      <c r="E14" s="152"/>
      <c r="F14" s="152"/>
      <c r="G14" s="153"/>
      <c r="H14" s="154"/>
      <c r="I14" s="154"/>
      <c r="J14" s="154"/>
      <c r="K14" s="154"/>
      <c r="L14" s="154"/>
    </row>
    <row r="15" s="120" customFormat="1" ht="20.25" customHeight="1" spans="1:12">
      <c r="A15" s="151"/>
      <c r="B15" s="151"/>
      <c r="C15" s="151"/>
      <c r="D15" s="151"/>
      <c r="E15" s="152"/>
      <c r="F15" s="152"/>
      <c r="G15" s="153"/>
      <c r="H15" s="154"/>
      <c r="I15" s="154"/>
      <c r="J15" s="154"/>
      <c r="K15" s="154"/>
      <c r="L15" s="154"/>
    </row>
    <row r="16" s="120" customFormat="1" ht="20.25" customHeight="1" spans="1:12">
      <c r="A16" s="151"/>
      <c r="B16" s="151"/>
      <c r="C16" s="151"/>
      <c r="D16" s="151"/>
      <c r="E16" s="152"/>
      <c r="F16" s="152"/>
      <c r="G16" s="153"/>
      <c r="H16" s="154"/>
      <c r="I16" s="154"/>
      <c r="J16" s="154"/>
      <c r="K16" s="154"/>
      <c r="L16" s="154"/>
    </row>
    <row r="17" s="120" customFormat="1" ht="24" customHeight="1" spans="1:10">
      <c r="A17" s="155" t="s">
        <v>388</v>
      </c>
      <c r="B17" s="155"/>
      <c r="C17" s="155"/>
      <c r="D17" s="155"/>
      <c r="E17" s="155"/>
      <c r="F17" s="155"/>
      <c r="G17" s="155"/>
      <c r="H17" s="156"/>
      <c r="I17" s="156"/>
      <c r="J17" s="159"/>
    </row>
  </sheetData>
  <mergeCells count="26">
    <mergeCell ref="A1:J1"/>
    <mergeCell ref="A3:D3"/>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43</vt:i4>
      </vt:variant>
    </vt:vector>
  </HeadingPairs>
  <TitlesOfParts>
    <vt:vector size="43"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附表122024年度部门整体支出绩效自评情况</vt:lpstr>
      <vt:lpstr>附表132024年度部门整体支出绩效自评表</vt:lpstr>
      <vt:lpstr>附表142024年度项目支出绩效自评表-1</vt:lpstr>
      <vt:lpstr>附表142024年度项目支出绩效自评表-3</vt:lpstr>
      <vt:lpstr>附表142024年度项目支出绩效自评表-2</vt:lpstr>
      <vt:lpstr>附表142024年度项目支出绩效自评表-4</vt:lpstr>
      <vt:lpstr>附表142024年度项目支出绩效自评表-5</vt:lpstr>
      <vt:lpstr>附表142024年度项目支出绩效自评表-6</vt:lpstr>
      <vt:lpstr>附表142024年度项目支出绩效自评表-7</vt:lpstr>
      <vt:lpstr>附表142024年度项目支出绩效自评表-8</vt:lpstr>
      <vt:lpstr>附表142024年度项目支出绩效自评表-9</vt:lpstr>
      <vt:lpstr>附表142024年度项目支出绩效自评表-10</vt:lpstr>
      <vt:lpstr>附表142024年度项目支出绩效自评表-11</vt:lpstr>
      <vt:lpstr>附表142024年度项目支出绩效自评表-12</vt:lpstr>
      <vt:lpstr>附表142024年度项目支出绩效自评表-13</vt:lpstr>
      <vt:lpstr>附表142024年度项目支出绩效自评表-14</vt:lpstr>
      <vt:lpstr>附表142024年度项目支出绩效自评表-15</vt:lpstr>
      <vt:lpstr>附表142024年度项目支出绩效自评表-16</vt:lpstr>
      <vt:lpstr>附表142024年度项目支出绩效自评表-17</vt:lpstr>
      <vt:lpstr>附表142024年度项目支出绩效自评表-18</vt:lpstr>
      <vt:lpstr>附表142024年度项目支出绩效自评表-19</vt:lpstr>
      <vt:lpstr>附表142024年度项目支出绩效自评表-20</vt:lpstr>
      <vt:lpstr>附表142024年度项目支出绩效自评表-21</vt:lpstr>
      <vt:lpstr>附表142024年度项目支出绩效自评表-22</vt:lpstr>
      <vt:lpstr>附表142024年度项目支出绩效自评表-23</vt:lpstr>
      <vt:lpstr>附表142024年度项目支出绩效自评表-24</vt:lpstr>
      <vt:lpstr>附表142024年度项目支出绩效自评表-25</vt:lpstr>
      <vt:lpstr>附表142024年度项目支出绩效自评表-26</vt:lpstr>
      <vt:lpstr>附表142024年度项目支出绩效自评表-27</vt:lpstr>
      <vt:lpstr>附表142024年度项目支出绩效自评表-28</vt:lpstr>
      <vt:lpstr>附表142024年度项目支出绩效自评表-29</vt:lpstr>
      <vt:lpstr>附表15国有资产使用情况表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叶子</cp:lastModifiedBy>
  <cp:revision>1</cp:revision>
  <dcterms:created xsi:type="dcterms:W3CDTF">2006-02-13T05:15:25Z</dcterms:created>
  <cp:lastPrinted>2017-07-10T03:10:22Z</cp:lastPrinted>
  <dcterms:modified xsi:type="dcterms:W3CDTF">2025-10-29T07:30:09Z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eadingLayout">
    <vt:bool>true</vt:bool>
  </property>
  <property fmtid="{D5CDD505-2E9C-101B-9397-08002B2CF9AE}" pid="4" name="ICV">
    <vt:lpwstr>324E9F0C839D4AFCB2FEFD3B6DB5A489_13</vt:lpwstr>
  </property>
</Properties>
</file>