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852" firstSheet="10" activeTab="14"/>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国有资产使用情况表" sheetId="13" r:id="rId13"/>
    <sheet name="部门整体支出绩效自评表" sheetId="14" r:id="rId14"/>
    <sheet name="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<sst xmlns="http://schemas.openxmlformats.org/spreadsheetml/2006/main" count="1459" uniqueCount="649">
  <si>
    <t>代码</t>
  </si>
  <si>
    <t>530121000131013</t>
  </si>
  <si>
    <t>单位名称</t>
  </si>
  <si>
    <t>度假区大渔街道社区卫生服务中心</t>
  </si>
  <si>
    <t>单位负责人</t>
  </si>
  <si>
    <t>李松林</t>
  </si>
  <si>
    <t>财务负责人</t>
  </si>
  <si>
    <t>李冬梅</t>
  </si>
  <si>
    <t>填表人</t>
  </si>
  <si>
    <t>刘紫雯</t>
  </si>
  <si>
    <t>电话号码(区号)</t>
  </si>
  <si>
    <t>0871</t>
  </si>
  <si>
    <t>电话号码</t>
  </si>
  <si>
    <t>67431023</t>
  </si>
  <si>
    <t>分机号</t>
  </si>
  <si>
    <t>单位地址</t>
  </si>
  <si>
    <t>云南省昆明市呈贡区大渔街道怡和小区南侧</t>
  </si>
  <si>
    <t>邮政编码</t>
  </si>
  <si>
    <t>650203</t>
  </si>
  <si>
    <t>单位所在地区（国家标准：行政区划代码）</t>
  </si>
  <si>
    <t>呈贡区</t>
  </si>
  <si>
    <t>备用码一</t>
  </si>
  <si>
    <t>备用码二</t>
  </si>
  <si>
    <t>13908745884</t>
  </si>
  <si>
    <t>是否参照公务员法管理</t>
  </si>
  <si>
    <t>2|否</t>
  </si>
  <si>
    <t>是否编制部门预算</t>
  </si>
  <si>
    <t>1|是</t>
  </si>
  <si>
    <t>单位预算级次</t>
  </si>
  <si>
    <t>2|二级预算单位</t>
  </si>
  <si>
    <t>组织机构代码</t>
  </si>
  <si>
    <t>431490283</t>
  </si>
  <si>
    <t>单位代码</t>
  </si>
  <si>
    <t>131013</t>
  </si>
  <si>
    <t>财政区划代码</t>
  </si>
  <si>
    <t>530121000|呈贡区本级</t>
  </si>
  <si>
    <t>单位类型</t>
  </si>
  <si>
    <t>22|公益一类事业单位</t>
  </si>
  <si>
    <t>单位经费保障方式</t>
  </si>
  <si>
    <t>1|全额</t>
  </si>
  <si>
    <t>执行会计制度</t>
  </si>
  <si>
    <t>11|政府会计准则制度</t>
  </si>
  <si>
    <t>预算级次</t>
  </si>
  <si>
    <t>5|县区级</t>
  </si>
  <si>
    <t>隶属关系</t>
  </si>
  <si>
    <t>530121</t>
  </si>
  <si>
    <t>部门标识代码</t>
  </si>
  <si>
    <t>373|中华人民共和国国家卫生健康委员会</t>
  </si>
  <si>
    <t>国民经济行业分类</t>
  </si>
  <si>
    <t>Q84|卫生</t>
  </si>
  <si>
    <t>新报因素</t>
  </si>
  <si>
    <t>0|连续上报</t>
  </si>
  <si>
    <t>上年代码</t>
  </si>
  <si>
    <t>1253011743149028370</t>
  </si>
  <si>
    <t>上年代码（10位）</t>
  </si>
  <si>
    <t>4314902830</t>
  </si>
  <si>
    <t>报表小类</t>
  </si>
  <si>
    <t>0|单户表</t>
  </si>
  <si>
    <t>备用码</t>
  </si>
  <si>
    <t>是否编制行政事业单位国有资产报告</t>
  </si>
  <si>
    <t>父节点</t>
  </si>
  <si>
    <t>530121000131|昆明市呈贡区卫生健康局</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</si>
  <si>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</si>
  <si>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</si>
  <si>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</si>
  <si>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</si>
  <si>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</si>
  <si>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</si>
  <si>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</si>
  <si>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</si>
  <si>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</si>
  <si>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</si>
  <si>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</si>
  <si>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</si>
  <si>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</si>
  <si>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</si>
  <si>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</si>
  <si>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</si>
  <si>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</si>
  <si>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</si>
  <si>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</si>
  <si>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</si>
  <si>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</si>
  <si>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</si>
  <si>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</si>
  <si>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</si>
  <si>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</si>
  <si>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</si>
  <si>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</si>
  <si>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</si>
  <si>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</si>
  <si>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</si>
  <si>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</si>
  <si>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</si>
  <si>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</si>
  <si>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</si>
  <si>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</si>
  <si>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</si>
  <si>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</si>
  <si>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</si>
  <si>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</si>
  <si>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</si>
  <si>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</si>
  <si>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</si>
  <si>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</si>
  <si>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</si>
  <si>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</si>
  <si>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</si>
  <si>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</si>
  <si>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</si>
  <si>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</si>
  <si>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</si>
  <si>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</si>
  <si>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</si>
  <si>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</si>
  <si>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</si>
  <si>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</si>
  <si>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</si>
  <si>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</si>
  <si>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</si>
  <si>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</si>
  <si>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</si>
  <si>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</si>
  <si>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</si>
  <si>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</si>
  <si>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</si>
  <si>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</si>
  <si>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</si>
  <si>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</si>
  <si>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</si>
  <si>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</si>
  <si>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</si>
  <si>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</si>
  <si>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</si>
  <si>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</si>
  <si>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</si>
  <si>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</si>
  <si>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</si>
  <si>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</si>
  <si>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</si>
  <si>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</si>
  <si>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</si>
  <si>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</si>
  <si>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</si>
  <si>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</si>
  <si>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</si>
  <si>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</si>
  <si>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</si>
  <si>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</si>
  <si>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</si>
  <si>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</si>
  <si>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</si>
  <si>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</si>
  <si>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</si>
  <si>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</si>
  <si>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</si>
  <si>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</si>
  <si>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</si>
  <si>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</si>
  <si>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</si>
  <si>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</si>
  <si>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</si>
  <si>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</si>
  <si>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</si>
  <si>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</si>
  <si>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</si>
  <si>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</si>
  <si>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</si>
  <si>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</si>
  <si>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</si>
  <si>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</si>
  <si>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</si>
  <si>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</si>
  <si>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</si>
  <si>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</si>
  <si>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</si>
  <si>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</si>
  <si>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</si>
  <si>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</si>
  <si>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</si>
  <si>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</si>
  <si>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</si>
  <si>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</si>
  <si>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</si>
  <si>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</si>
  <si>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2050803</t>
  </si>
  <si>
    <t>培训支出</t>
  </si>
  <si>
    <t>2080502</t>
  </si>
  <si>
    <t>事业单位离退休</t>
  </si>
  <si>
    <t>2080505</t>
  </si>
  <si>
    <t>机关事业单位基本养老保险缴费支出</t>
  </si>
  <si>
    <t>2080801</t>
  </si>
  <si>
    <t>死亡抚恤</t>
  </si>
  <si>
    <t>2100199</t>
  </si>
  <si>
    <t>其他卫生健康管理事务支出</t>
  </si>
  <si>
    <t>2100302</t>
  </si>
  <si>
    <t>乡镇卫生院</t>
  </si>
  <si>
    <t>2100399</t>
  </si>
  <si>
    <t>其他基层医疗卫生机构支出</t>
  </si>
  <si>
    <t>2100408</t>
  </si>
  <si>
    <t>基本公共卫生服务</t>
  </si>
  <si>
    <t>2100409</t>
  </si>
  <si>
    <t>重大公共卫生服务</t>
  </si>
  <si>
    <t>2100410</t>
  </si>
  <si>
    <t>突发公共卫生事件应急处置</t>
  </si>
  <si>
    <t>2101102</t>
  </si>
  <si>
    <t>事业单位医疗</t>
  </si>
  <si>
    <t>2101103</t>
  </si>
  <si>
    <t>公务员医疗补助</t>
  </si>
  <si>
    <t>2101199</t>
  </si>
  <si>
    <t>其他行政事业单位医疗支出</t>
  </si>
  <si>
    <t>2109999</t>
  </si>
  <si>
    <t>其他卫生健康支出</t>
  </si>
  <si>
    <t>2210201</t>
  </si>
  <si>
    <t>住房公积金</t>
  </si>
  <si>
    <t>注：本表反映本年度取得的各项收入情况。</t>
  </si>
  <si>
    <t>基本支出</t>
  </si>
  <si>
    <t>项目支出</t>
  </si>
  <si>
    <t>上缴上级支出</t>
  </si>
  <si>
    <t>经营支出</t>
  </si>
  <si>
    <t>对附属单位补助支出</t>
  </si>
  <si>
    <t>注：本表反映本年度各项支出情况。</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</si>
  <si>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</si>
  <si>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</si>
  <si>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</si>
  <si>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</si>
  <si>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</si>
  <si>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</si>
  <si>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</si>
  <si>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</si>
  <si>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</si>
  <si>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</si>
  <si>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</si>
  <si>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</si>
  <si>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</si>
  <si>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</si>
  <si>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</si>
  <si>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</si>
  <si>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</si>
  <si>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</si>
  <si>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</si>
  <si>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</si>
  <si>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</si>
  <si>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</si>
  <si>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</si>
  <si>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</si>
  <si>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</si>
  <si>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</si>
  <si>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</si>
  <si>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</si>
  <si>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</si>
  <si>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</si>
  <si>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</si>
  <si>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</si>
  <si>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</si>
  <si>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</si>
  <si>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</si>
  <si>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</si>
  <si>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</si>
  <si>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</si>
  <si>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</si>
  <si>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</si>
  <si>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</si>
  <si>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</si>
  <si>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</si>
  <si>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</si>
  <si>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</si>
  <si>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</si>
  <si>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</si>
  <si>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</si>
  <si>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</si>
  <si>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</si>
  <si>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</si>
  <si>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</si>
  <si>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</si>
  <si>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</si>
  <si>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</si>
  <si>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</si>
  <si>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</si>
  <si>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</si>
  <si>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</si>
  <si>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</si>
  <si>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</si>
  <si>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</si>
  <si>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</si>
  <si>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</si>
  <si>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</si>
  <si>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</si>
  <si>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</si>
  <si>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</si>
  <si>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</si>
  <si>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</si>
  <si>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</si>
  <si>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</si>
  <si>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</si>
  <si>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</si>
  <si>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</si>
  <si>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</si>
  <si>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</si>
  <si>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</si>
  <si>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</si>
  <si>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</si>
  <si>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</si>
  <si>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</si>
  <si>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</si>
  <si>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</si>
  <si>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</si>
  <si>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</si>
  <si>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</si>
  <si>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</si>
  <si>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</si>
  <si>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</si>
  <si>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</si>
  <si>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</si>
  <si>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</si>
  <si>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</si>
  <si>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</si>
  <si>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</si>
  <si>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</si>
  <si>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</si>
  <si>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</si>
  <si>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</si>
  <si>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</si>
  <si>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</si>
  <si>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</si>
  <si>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</si>
  <si>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</si>
  <si>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</si>
  <si>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</si>
  <si>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</si>
  <si>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</si>
  <si>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</si>
  <si>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</si>
  <si>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</si>
  <si>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</si>
  <si>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</si>
  <si>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</si>
  <si>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</si>
  <si>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</si>
  <si>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</si>
  <si>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</si>
  <si>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</si>
  <si>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</si>
  <si>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</si>
  <si>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</si>
  <si>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</si>
  <si>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</si>
  <si>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</si>
  <si>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</si>
  <si>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</si>
  <si>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</si>
  <si>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</si>
  <si>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</si>
  <si>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</si>
  <si>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</si>
  <si>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</si>
  <si>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</si>
  <si>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</si>
  <si>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</si>
  <si>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</si>
  <si>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</si>
  <si>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</si>
  <si>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</si>
  <si>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</si>
  <si>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</si>
  <si>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</si>
  <si>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</si>
  <si>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</si>
  <si>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</si>
  <si>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</si>
  <si>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</si>
  <si>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</si>
  <si>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</si>
  <si>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</si>
  <si>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</si>
  <si>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</si>
  <si>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</si>
  <si>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</si>
  <si>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</si>
  <si>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</si>
  <si>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</si>
  <si>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</si>
  <si>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</si>
  <si>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</si>
  <si>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</si>
  <si>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</si>
  <si>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</si>
  <si>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</si>
  <si>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</si>
  <si>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</si>
  <si>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</si>
  <si>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</si>
  <si>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</si>
  <si>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</si>
  <si>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</si>
  <si>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</si>
  <si>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</si>
  <si>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</si>
  <si>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</si>
  <si>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</si>
  <si>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</si>
  <si>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</si>
  <si>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</si>
  <si>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</si>
  <si>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</si>
  <si>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</si>
  <si>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</si>
  <si>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</si>
  <si>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</si>
  <si>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</si>
  <si>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</si>
  <si>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</si>
  <si>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</si>
  <si>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</si>
  <si>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</si>
  <si>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</si>
  <si>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</si>
  <si>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</si>
  <si>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</si>
  <si>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</si>
  <si>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</si>
  <si>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</si>
  <si>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</si>
  <si>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</si>
  <si>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</si>
  <si>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</si>
  <si>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</si>
  <si>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</si>
  <si>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</si>
  <si>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</si>
  <si>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</si>
  <si>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</si>
  <si>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</si>
  <si>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</si>
  <si>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</si>
  <si>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</si>
  <si>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</si>
  <si>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</si>
  <si>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</si>
  <si>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</si>
  <si>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</si>
  <si>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</si>
  <si>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</si>
  <si>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</si>
  <si>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</si>
  <si>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</si>
  <si>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</si>
  <si>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</si>
  <si>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</si>
  <si>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</si>
  <si>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</si>
  <si>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</si>
  <si>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</si>
  <si>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</si>
  <si>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</si>
  <si>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</si>
  <si>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</si>
  <si>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</si>
  <si>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</si>
  <si>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</si>
  <si>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</si>
  <si>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</si>
  <si>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</si>
  <si>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</si>
  <si>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</si>
  <si>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注：本表反映本年度政府性基金预算财政拨款的收支和年初、年末结转结余情况。</t>
  </si>
  <si>
    <t>结转</t>
  </si>
  <si>
    <t>结余</t>
  </si>
  <si>
    <t>注：本表反映本年度国有资本经营预算财政拨款的收支和年初、年末结转结余情况。</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</si>
  <si>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</si>
  <si>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</si>
  <si>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</si>
  <si>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</si>
  <si>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</si>
  <si>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</si>
  <si>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</si>
  <si>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</si>
  <si>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</si>
  <si>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</si>
  <si>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</si>
  <si>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</si>
  <si>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</si>
  <si>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</si>
  <si>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</si>
  <si>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</si>
  <si>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</si>
  <si>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</si>
  <si>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</si>
  <si>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</si>
  <si>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</si>
  <si>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</si>
  <si>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</si>
  <si>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</si>
  <si>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</si>
  <si>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</si>
  <si>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</si>
  <si>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</si>
  <si>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</si>
  <si>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</si>
  <si>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</si>
  <si>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</si>
  <si>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</si>
  <si>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</si>
  <si>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2024年国有资产使用情况表</t>
  </si>
  <si>
    <t>公开12表</t>
  </si>
  <si>
    <t>部门：度假区大渔街道社区卫生服务中心</t>
  </si>
  <si>
    <t>金额单位：元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</si>
  <si>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</si>
  <si>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</si>
  <si>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</si>
  <si>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</si>
  <si>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</si>
  <si>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</si>
  <si>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</si>
  <si>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</si>
  <si>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</si>
  <si>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</si>
  <si>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</si>
  <si>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</si>
  <si>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</si>
  <si>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</si>
  <si>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</si>
  <si>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2024年度部门整体支出绩效自评表</t>
  </si>
  <si>
    <t>公开13表</t>
  </si>
  <si>
    <t>部门名称</t>
  </si>
  <si>
    <t>内容</t>
  </si>
  <si>
    <t>说明</t>
  </si>
  <si>
    <t>部门总体目标</t>
  </si>
  <si>
    <t>部门职责</t>
  </si>
  <si>
    <t>度假区大渔街道社区卫生服务中心隶属公益一类全额拨款事业单位。核定编制为24人，现有在编专业技术人员24人，退休人员为4人。                                                                                                                                                                                1.提供公共卫生服务：中心为辖区内居民提供居民健康档案管理、健康教育、预防接种、儿童健康管理、孕产妇健康管理、老年人健康管理、慢性病患者健康管理、重性精神疾病患者健康管理、传染病和突发公共卫生事件报告和处理、结核病患者健康管理、中医药健康管理、卫生监督协管、新生儿疾病筛查公共卫生服务。
 2.提供基本医疗服务：中心负责对常见病、多发病的诊治，对危急重症进行恰当的处理后及时转诊。承担辖区现场应急救护、医疗保障和康复指导服务。健全消毒、隔离制度。遵守无菌操作规程，加强医疗质量管理，做好医疗废物处理和污水、污物无害化处理。实施国家基本药物制度，严格执行所有药品在基本药物集中采购交易系统上购进、零差率销售等政策。完成等级医院创建评审工作，进入学校、企业提供健康体检服务。为从业人员提供健康预防体检服务。</t>
  </si>
  <si>
    <t>总体绩效目标</t>
  </si>
  <si>
    <t>度假区大渔街道社区卫生服务中心以绩效目标实现为方向，合理设定绩效目标，进一步加强绩效管理，提升单位的绩效管理情况，提高绩效评价质量，规范绩效目标管理，实现绩效目标取得更好的成效。</t>
  </si>
  <si>
    <t>一、部门年度目标</t>
  </si>
  <si>
    <t>财年</t>
  </si>
  <si>
    <t>目标</t>
  </si>
  <si>
    <t>实际完成情况</t>
  </si>
  <si>
    <t>2022</t>
  </si>
  <si>
    <t>1、按照上级各业务部门下达的各项指标要求，按时按质按量完成国家基本公共卫生服务项目。        
2、按规范开展基本医疗服务工作，保证医疗安全、提升医疗质量、加强消毒隔离管理；严格执行国家基本药物制度；做好辖区现场应急救护、医疗保障和康复指导服务。  提高企业职工、学校学生、从业人员健康预防体检服务力度。
3、严格按照疫情防控相关工作要求开展疫情防控工作。</t>
  </si>
  <si>
    <t>1.中心已严格按照上级各业务部门下达的各项指标要求，按质按量完成国家基本公共卫生服务项目各项工作指标。2.中心在不断提供中心的医疗服务工作，在2022年未发生任何医疗纠纷、医疗安全等问题，严格按照中心年初计划开展各项医疗工作，2022年医疗工作取得了很大的进步。</t>
  </si>
  <si>
    <t>2023</t>
  </si>
  <si>
    <t>---</t>
  </si>
  <si>
    <t>2024</t>
  </si>
  <si>
    <t xml:space="preserve">1、按照上级各业务部门下达的各项指标要求，按时按质按量完成国家基本公共卫生服务项目。        
2、按规范开展基本医疗服务工作，保证医疗安全、提升医疗质量、加强消毒隔离管理；严格执行国家基本药物制度；做好辖区现场应急救护、医疗保障和康复指导服务。  提高企业职工、学校学生、从业人员健康预防体检服务力度。
</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</si>
  <si>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</si>
  <si>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</si>
  <si>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</si>
  <si>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</si>
  <si>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</si>
  <si>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</si>
  <si>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</si>
  <si>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</si>
  <si>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</si>
  <si>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</si>
  <si>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</si>
  <si>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开展各项卫生健康及疫情防控常态化工作</t>
  </si>
  <si>
    <t>基本医疗服务、国家基本公共卫生服务、疫情防控常态化工作。</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</si>
  <si>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</si>
  <si>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</si>
  <si>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</si>
  <si>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</si>
  <si>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</si>
  <si>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</si>
  <si>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</si>
  <si>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</si>
  <si>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</si>
  <si>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</si>
  <si>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</si>
  <si>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门诊人数</t>
  </si>
  <si>
    <t>定量指标</t>
  </si>
  <si>
    <t>较上年增长1.02%</t>
  </si>
  <si>
    <t>%</t>
  </si>
  <si>
    <t>无</t>
  </si>
  <si>
    <t>质量指标</t>
  </si>
  <si>
    <t>65岁以上老年人健康管理率</t>
  </si>
  <si>
    <t>时效指标</t>
  </si>
  <si>
    <t>卫生室基本公卫资金拨付及时率</t>
  </si>
  <si>
    <t>效益指标</t>
  </si>
  <si>
    <t>社会效益
指标</t>
  </si>
  <si>
    <t>管理高血压规范管理率</t>
  </si>
  <si>
    <t>可持续影响
指标</t>
  </si>
  <si>
    <t>问题整改落实率</t>
  </si>
  <si>
    <t>&gt;90%</t>
  </si>
  <si>
    <t>问题整改落实率达到100%。</t>
  </si>
  <si>
    <t>满意度指标</t>
  </si>
  <si>
    <t>服务对象满意度指标等</t>
  </si>
  <si>
    <t>就诊患者服务满意度</t>
  </si>
  <si>
    <t>95%以上</t>
  </si>
  <si>
    <t>其他需说明事项</t>
  </si>
  <si>
    <t>附表13</t>
  </si>
  <si>
    <t>2024年度项目支出绩效自评表</t>
  </si>
  <si>
    <t>项目名称</t>
  </si>
  <si>
    <t>国家基本公共卫生服务项目</t>
  </si>
  <si>
    <t>主管部门</t>
  </si>
  <si>
    <t>昆明市呈贡区卫生健康局</t>
  </si>
  <si>
    <t>实施单位</t>
  </si>
  <si>
    <t>昆明市呈贡区乌龙街道社区卫生服务中心</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</si>
  <si>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</si>
  <si>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</si>
  <si>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</si>
  <si>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</si>
  <si>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</si>
  <si>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</si>
  <si>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</si>
  <si>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</si>
  <si>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</si>
  <si>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</si>
  <si>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</si>
  <si>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</si>
  <si>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1.免费向城乡居民提供基本公共卫生服务，促进基本公共卫生服务均等化。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</si>
  <si>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已完成</t>
  </si>
  <si>
    <t>绩效指标</t>
  </si>
  <si>
    <t>年度指标值</t>
  </si>
  <si>
    <t>指标完成情况</t>
  </si>
  <si>
    <t>适龄儿童国家免疫规划疫苗接种率</t>
  </si>
  <si>
    <t>&gt;=</t>
  </si>
  <si>
    <t>90</t>
  </si>
  <si>
    <t>7岁以下儿童健康管理率</t>
  </si>
  <si>
    <t>85</t>
  </si>
  <si>
    <t>孕产妇系统管理率</t>
  </si>
  <si>
    <t>老年人中医药健康管理率</t>
  </si>
  <si>
    <t>65</t>
  </si>
  <si>
    <t>肺结核患者管理率</t>
  </si>
  <si>
    <t>社区在册居家严重精神障碍患者健康管理率</t>
  </si>
  <si>
    <t>80</t>
  </si>
  <si>
    <t>儿童中医药健康管理率</t>
  </si>
  <si>
    <t>居民规范化电子健康档案覆盖率</t>
  </si>
  <si>
    <t>高血压患者基层规范管理服务率</t>
  </si>
  <si>
    <t>2型糖尿病患者基层规范管理服务率</t>
  </si>
  <si>
    <t>65岁以上老年人城乡社区规范健康管理服务率</t>
  </si>
  <si>
    <t>传染病和突发公共卫生事件报告率</t>
  </si>
  <si>
    <t>95</t>
  </si>
  <si>
    <t>社会效益指标</t>
  </si>
  <si>
    <t>城乡居民公共卫生差距</t>
  </si>
  <si>
    <t>=</t>
  </si>
  <si>
    <t>不断缩小</t>
  </si>
  <si>
    <t>居民健康素养水平</t>
  </si>
  <si>
    <t>不断提高
居民健康素养水平</t>
  </si>
  <si>
    <t>基本公共卫生服务水平</t>
  </si>
  <si>
    <t>不断提高</t>
  </si>
  <si>
    <t>城乡居民对基本公共卫生服务满意度</t>
  </si>
  <si>
    <t>较上年提高</t>
  </si>
  <si>
    <t>其他需要说明事项</t>
  </si>
  <si>
    <t>总分</t>
  </si>
  <si>
    <t>（自评等级）</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</si>
  <si>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</si>
  <si>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</si>
  <si>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</si>
  <si>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</si>
  <si>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t>5.全年预算数=年初预算数+调整预算（年度新增项目）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</si>
</sst>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quot;&quot;"/>
  </numFmts>
  <fonts count="51">
    <font>
      <sz val="11"/>
      <color indexed="8"/>
      <name val="宋体"/>
      <charset val="134"/>
      <scheme val="minor"/>
    </font>
    <font>
      <sz val="11"/>
      <color indexed="8"/>
      <name val="宋体"/>
      <charset val="134"/>
    </font>
    <font>
      <sz val="10"/>
      <name val="Arial"/>
      <charset val="0"/>
    </font>
    <font>
      <sz val="11"/>
      <color theme="1"/>
      <name val="宋体"/>
      <charset val="134"/>
      <scheme val="minor"/>
    </font>
    <font>
      <b/>
      <sz val="18"/>
      <name val="宋体"/>
      <charset val="134"/>
      <scheme val="minor"/>
    </font>
    <font>
      <sz val="10.5"/>
      <name val="仿宋"/>
      <charset val="134"/>
    </font>
    <font>
      <sz val="10"/>
      <name val="Times New Roman"/>
      <charset val="134"/>
    </font>
    <font>
      <sz val="10.5"/>
      <color rgb="FF000000"/>
      <name val="仿宋"/>
      <charset val="134"/>
    </font>
    <font>
      <b/>
      <sz val="10.5"/>
      <name val="仿宋"/>
      <charset val="134"/>
    </font>
    <font>
      <sz val="10.5"/>
      <color indexed="8"/>
      <name val="仿宋"/>
      <charset val="134"/>
    </font>
    <font>
      <sz val="10"/>
      <name val="宋体"/>
      <charset val="134"/>
    </font>
    <font>
      <sz val="11"/>
      <name val="宋体"/>
      <charset val="134"/>
    </font>
    <font>
      <sz val="12"/>
      <name val="宋体"/>
      <charset val="134"/>
    </font>
    <font>
      <b/>
      <sz val="18"/>
      <name val="宋体"/>
      <charset val="134"/>
    </font>
    <font>
      <b/>
      <sz val="10"/>
      <name val="宋体"/>
      <charset val="134"/>
    </font>
    <font>
      <sz val="10"/>
      <name val="宋体"/>
      <charset val="134"/>
      <scheme val="minor"/>
    </font>
    <font>
      <b/>
      <sz val="12"/>
      <name val="宋体"/>
      <charset val="134"/>
    </font>
    <font>
      <sz val="10"/>
      <color indexed="8"/>
      <name val="宋体"/>
      <charset val="134"/>
    </font>
    <font>
      <sz val="12"/>
      <color indexed="8"/>
      <name val="宋体"/>
      <charset val="134"/>
    </font>
    <font>
      <b/>
      <sz val="11"/>
      <name val="宋体"/>
      <charset val="134"/>
    </font>
    <font>
      <b/>
      <sz val="10"/>
      <name val="宋体"/>
      <charset val="134"/>
      <scheme val="minor"/>
    </font>
    <font>
      <sz val="12"/>
      <color rgb="FF000000"/>
      <name val="宋体"/>
      <charset val="134"/>
    </font>
    <font>
      <sz val="10"/>
      <color theme="1"/>
      <name val="宋体"/>
      <charset val="134"/>
      <scheme val="minor"/>
    </font>
    <font>
      <sz val="12"/>
      <name val="宋体"/>
      <charset val="134"/>
      <scheme val="minor"/>
    </font>
    <font>
      <b/>
      <sz val="22"/>
      <color indexed="8"/>
      <name val="宋体"/>
      <charset val="134"/>
    </font>
    <font>
      <sz val="10"/>
      <color indexed="8"/>
      <name val="Arial"/>
      <charset val="134"/>
    </font>
    <font>
      <sz val="12"/>
      <color indexed="8"/>
      <name val="Times New Roman"/>
      <charset val="134"/>
    </font>
    <font>
      <sz val="12"/>
      <name val="Times New Roman"/>
      <charset val="134"/>
    </font>
    <font>
      <sz val="11"/>
      <color rgb="FF000000"/>
      <name val="宋体"/>
      <charset val="134"/>
    </font>
    <font>
      <sz val="10"/>
      <color rgb="FF000000"/>
      <name val="宋体"/>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indexed="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indexed="0"/>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indexed="8"/>
      </right>
      <top/>
      <bottom style="thin">
        <color indexed="8"/>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 fillId="2" borderId="18"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9" applyNumberFormat="0" applyFill="0" applyAlignment="0" applyProtection="0">
      <alignment vertical="center"/>
    </xf>
    <xf numFmtId="0" fontId="37" fillId="0" borderId="19" applyNumberFormat="0" applyFill="0" applyAlignment="0" applyProtection="0">
      <alignment vertical="center"/>
    </xf>
    <xf numFmtId="0" fontId="38" fillId="0" borderId="20" applyNumberFormat="0" applyFill="0" applyAlignment="0" applyProtection="0">
      <alignment vertical="center"/>
    </xf>
    <xf numFmtId="0" fontId="38" fillId="0" borderId="0" applyNumberFormat="0" applyFill="0" applyBorder="0" applyAlignment="0" applyProtection="0">
      <alignment vertical="center"/>
    </xf>
    <xf numFmtId="0" fontId="39" fillId="3" borderId="21" applyNumberFormat="0" applyAlignment="0" applyProtection="0">
      <alignment vertical="center"/>
    </xf>
    <xf numFmtId="0" fontId="40" fillId="4" borderId="22" applyNumberFormat="0" applyAlignment="0" applyProtection="0">
      <alignment vertical="center"/>
    </xf>
    <xf numFmtId="0" fontId="41" fillId="4" borderId="21" applyNumberFormat="0" applyAlignment="0" applyProtection="0">
      <alignment vertical="center"/>
    </xf>
    <xf numFmtId="0" fontId="42" fillId="5" borderId="23" applyNumberFormat="0" applyAlignment="0" applyProtection="0">
      <alignment vertical="center"/>
    </xf>
    <xf numFmtId="0" fontId="43" fillId="0" borderId="24" applyNumberFormat="0" applyFill="0" applyAlignment="0" applyProtection="0">
      <alignment vertical="center"/>
    </xf>
    <xf numFmtId="0" fontId="44" fillId="0" borderId="25"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12" fillId="0" borderId="0"/>
    <xf numFmtId="0" fontId="1" fillId="0" borderId="0"/>
    <xf numFmtId="0" fontId="1" fillId="0" borderId="0">
      <alignment vertical="center"/>
    </xf>
    <xf numFmtId="0" fontId="10" fillId="0" borderId="0"/>
    <xf numFmtId="0" fontId="50" fillId="0" borderId="0">
      <alignment vertical="top"/>
      <protection locked="0"/>
    </xf>
  </cellStyleXfs>
  <cellXfs count="164">
    <xf numFmtId="0" fontId="0" fillId="0" borderId="0" xfId="0" applyFont="1">
      <alignment vertical="center"/>
    </xf>
    <xf numFmtId="0" fontId="1" fillId="0" borderId="0" xfId="50" applyFont="1" applyFill="1" applyAlignment="1">
      <alignment wrapText="1"/>
    </xf>
    <xf numFmtId="0" fontId="1" fillId="0" borderId="0" xfId="50" applyFont="1" applyFill="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0" applyFont="1" applyFill="1" applyAlignment="1">
      <alignment vertical="center"/>
    </xf>
    <xf numFmtId="0" fontId="1" fillId="0" borderId="0" xfId="50" applyFont="1" applyFill="1" applyBorder="1" applyAlignment="1">
      <alignment wrapText="1"/>
    </xf>
    <xf numFmtId="0" fontId="4" fillId="0" borderId="0" xfId="50" applyFont="1" applyFill="1" applyAlignment="1">
      <alignment horizontal="center" vertical="center" wrapText="1"/>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0" fontId="5" fillId="0" borderId="2" xfId="50" applyFont="1" applyFill="1" applyBorder="1" applyAlignment="1">
      <alignment horizontal="center" vertical="center" wrapText="1"/>
    </xf>
    <xf numFmtId="49" fontId="5" fillId="0" borderId="2" xfId="50" applyNumberFormat="1" applyFont="1" applyFill="1" applyBorder="1" applyAlignment="1">
      <alignment horizontal="left" vertical="center" wrapText="1"/>
    </xf>
    <xf numFmtId="49" fontId="5" fillId="0" borderId="2" xfId="50" applyNumberFormat="1" applyFont="1" applyFill="1" applyBorder="1" applyAlignment="1">
      <alignment horizontal="center" vertical="center" wrapText="1"/>
    </xf>
    <xf numFmtId="0" fontId="5" fillId="0" borderId="2" xfId="50" applyFont="1" applyFill="1" applyBorder="1" applyAlignment="1">
      <alignment vertical="center" wrapText="1"/>
    </xf>
    <xf numFmtId="43" fontId="6" fillId="0" borderId="2" xfId="50" applyNumberFormat="1" applyFont="1" applyFill="1" applyBorder="1" applyAlignment="1">
      <alignment horizontal="right" vertical="center" wrapText="1"/>
    </xf>
    <xf numFmtId="9" fontId="5" fillId="0" borderId="2" xfId="0" applyNumberFormat="1" applyFont="1" applyFill="1" applyBorder="1" applyAlignment="1">
      <alignment horizontal="center" vertical="center"/>
    </xf>
    <xf numFmtId="176" fontId="5" fillId="0" borderId="2" xfId="50" applyNumberFormat="1" applyFont="1" applyFill="1" applyBorder="1" applyAlignment="1">
      <alignment horizontal="center" vertical="center" wrapText="1"/>
    </xf>
    <xf numFmtId="49" fontId="5" fillId="0" borderId="2" xfId="50" applyNumberFormat="1"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2" xfId="50" applyFont="1" applyFill="1" applyBorder="1" applyAlignment="1">
      <alignment horizontal="center" vertical="center" wrapText="1"/>
    </xf>
    <xf numFmtId="49" fontId="9" fillId="0" borderId="2" xfId="51" applyNumberFormat="1" applyFont="1" applyFill="1" applyBorder="1" applyAlignment="1">
      <alignment horizontal="left" vertical="center" wrapText="1"/>
    </xf>
    <xf numFmtId="0" fontId="5" fillId="0" borderId="2" xfId="50" applyFont="1" applyFill="1" applyBorder="1" applyAlignment="1">
      <alignment horizontal="center" vertical="center" wrapText="1"/>
    </xf>
    <xf numFmtId="49" fontId="8" fillId="0" borderId="2" xfId="50" applyNumberFormat="1" applyFont="1" applyFill="1" applyBorder="1" applyAlignment="1">
      <alignment horizontal="center" vertical="center" wrapText="1"/>
    </xf>
    <xf numFmtId="0" fontId="5" fillId="0" borderId="2" xfId="50" applyFont="1" applyFill="1" applyBorder="1" applyAlignment="1">
      <alignment horizontal="center" wrapText="1"/>
    </xf>
    <xf numFmtId="0" fontId="9" fillId="0" borderId="0" xfId="50" applyFont="1" applyFill="1" applyBorder="1" applyAlignment="1">
      <alignment horizontal="left" wrapText="1"/>
    </xf>
    <xf numFmtId="0" fontId="9" fillId="0" borderId="0" xfId="50" applyFont="1" applyFill="1" applyAlignment="1">
      <alignment wrapText="1"/>
    </xf>
    <xf numFmtId="0" fontId="10" fillId="0" borderId="0" xfId="0" applyFont="1" applyFill="1" applyBorder="1" applyAlignment="1">
      <alignment horizontal="right" vertical="center"/>
    </xf>
    <xf numFmtId="0" fontId="7" fillId="0" borderId="5" xfId="0" applyFont="1" applyFill="1" applyBorder="1" applyAlignment="1">
      <alignment horizontal="center" vertical="center" wrapText="1"/>
    </xf>
    <xf numFmtId="0" fontId="5" fillId="0" borderId="5" xfId="50" applyFont="1" applyFill="1" applyBorder="1" applyAlignment="1">
      <alignment horizontal="center" wrapText="1"/>
    </xf>
    <xf numFmtId="0" fontId="5" fillId="0" borderId="5" xfId="50" applyFont="1" applyFill="1" applyBorder="1" applyAlignment="1">
      <alignment horizontal="center" vertical="center" wrapText="1"/>
    </xf>
    <xf numFmtId="0" fontId="11" fillId="0" borderId="0" xfId="0" applyFont="1" applyFill="1" applyBorder="1" applyAlignment="1"/>
    <xf numFmtId="0" fontId="10" fillId="0" borderId="0" xfId="0" applyFont="1" applyFill="1" applyBorder="1" applyAlignment="1"/>
    <xf numFmtId="0" fontId="12" fillId="0" borderId="0" xfId="51" applyFont="1" applyFill="1" applyAlignment="1">
      <alignment horizontal="center" vertical="center"/>
    </xf>
    <xf numFmtId="0" fontId="11" fillId="0" borderId="0" xfId="51" applyFont="1" applyFill="1">
      <alignment vertical="center"/>
    </xf>
    <xf numFmtId="0" fontId="13" fillId="0" borderId="0" xfId="0" applyFont="1" applyFill="1" applyBorder="1" applyAlignment="1">
      <alignment horizontal="center" vertical="center"/>
    </xf>
    <xf numFmtId="0" fontId="10" fillId="0" borderId="6" xfId="0" applyFont="1" applyFill="1" applyBorder="1" applyAlignment="1">
      <alignment horizontal="left" vertical="center"/>
    </xf>
    <xf numFmtId="0" fontId="14"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5" fillId="0" borderId="0" xfId="0" applyNumberFormat="1" applyFont="1" applyFill="1" applyBorder="1" applyAlignment="1" applyProtection="1">
      <alignment horizontal="right" vertical="center"/>
    </xf>
    <xf numFmtId="0" fontId="12" fillId="0" borderId="2" xfId="0" applyFont="1" applyFill="1" applyBorder="1" applyAlignment="1">
      <alignment horizontal="center" vertical="center"/>
    </xf>
    <xf numFmtId="0" fontId="12" fillId="0" borderId="2" xfId="0" applyFont="1" applyFill="1" applyBorder="1" applyAlignment="1">
      <alignment horizontal="left" vertical="center"/>
    </xf>
    <xf numFmtId="0" fontId="16" fillId="0" borderId="2" xfId="0" applyFont="1" applyFill="1" applyBorder="1" applyAlignment="1">
      <alignment horizontal="left" vertical="center"/>
    </xf>
    <xf numFmtId="49" fontId="12" fillId="0" borderId="2" xfId="0" applyNumberFormat="1" applyFont="1" applyFill="1" applyBorder="1" applyAlignment="1">
      <alignment vertical="center" wrapText="1"/>
    </xf>
    <xf numFmtId="49" fontId="17" fillId="0" borderId="2" xfId="0" applyNumberFormat="1" applyFont="1" applyFill="1" applyBorder="1" applyAlignment="1">
      <alignment vertical="center" wrapText="1"/>
    </xf>
    <xf numFmtId="49" fontId="18" fillId="0" borderId="2" xfId="0" applyNumberFormat="1" applyFont="1" applyFill="1" applyBorder="1" applyAlignment="1">
      <alignment vertical="center" wrapText="1"/>
    </xf>
    <xf numFmtId="49" fontId="12"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xf>
    <xf numFmtId="49" fontId="16" fillId="0" borderId="2" xfId="0" applyNumberFormat="1" applyFont="1" applyFill="1" applyBorder="1" applyAlignment="1">
      <alignment horizontal="center" vertical="center" wrapText="1"/>
    </xf>
    <xf numFmtId="0" fontId="17" fillId="0" borderId="7" xfId="0" applyNumberFormat="1" applyFont="1" applyFill="1" applyBorder="1" applyAlignment="1">
      <alignment vertical="center" wrapText="1"/>
    </xf>
    <xf numFmtId="0" fontId="17" fillId="0" borderId="8" xfId="0" applyNumberFormat="1" applyFont="1" applyFill="1" applyBorder="1" applyAlignment="1">
      <alignment vertical="center" wrapText="1"/>
    </xf>
    <xf numFmtId="0" fontId="17" fillId="0" borderId="9" xfId="0" applyNumberFormat="1" applyFont="1" applyFill="1" applyBorder="1" applyAlignment="1">
      <alignment vertical="center" wrapText="1"/>
    </xf>
    <xf numFmtId="0" fontId="10" fillId="0" borderId="7" xfId="0" applyNumberFormat="1" applyFont="1" applyFill="1" applyBorder="1" applyAlignment="1">
      <alignment horizontal="left" vertical="center" wrapText="1"/>
    </xf>
    <xf numFmtId="0" fontId="10" fillId="0" borderId="8" xfId="0" applyNumberFormat="1" applyFont="1" applyFill="1" applyBorder="1" applyAlignment="1">
      <alignment horizontal="left" vertical="center" wrapText="1"/>
    </xf>
    <xf numFmtId="0" fontId="10" fillId="0" borderId="7" xfId="0" applyNumberFormat="1" applyFont="1" applyFill="1" applyBorder="1" applyAlignment="1">
      <alignment horizontal="center" vertical="center" wrapText="1"/>
    </xf>
    <xf numFmtId="0" fontId="10" fillId="0" borderId="8" xfId="0" applyNumberFormat="1" applyFont="1" applyFill="1" applyBorder="1" applyAlignment="1">
      <alignment horizontal="center" vertical="center" wrapText="1"/>
    </xf>
    <xf numFmtId="0" fontId="19" fillId="0" borderId="2" xfId="0" applyFont="1" applyFill="1" applyBorder="1" applyAlignment="1">
      <alignment horizontal="left"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12"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4" xfId="0" applyFont="1" applyFill="1" applyBorder="1" applyAlignment="1">
      <alignment horizontal="center" vertical="center"/>
    </xf>
    <xf numFmtId="49"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49" fontId="1" fillId="0" borderId="7" xfId="0" applyNumberFormat="1" applyFont="1" applyFill="1" applyBorder="1" applyAlignment="1">
      <alignment horizontal="center" vertical="center" wrapText="1"/>
    </xf>
    <xf numFmtId="49" fontId="1" fillId="0" borderId="8" xfId="0" applyNumberFormat="1" applyFont="1" applyFill="1" applyBorder="1" applyAlignment="1">
      <alignment horizontal="center" vertical="center" wrapText="1"/>
    </xf>
    <xf numFmtId="177" fontId="11" fillId="0" borderId="2" xfId="0" applyNumberFormat="1" applyFont="1" applyFill="1" applyBorder="1" applyAlignment="1">
      <alignment horizontal="right" vertical="center" wrapText="1"/>
    </xf>
    <xf numFmtId="49" fontId="11" fillId="0" borderId="2"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11" fillId="0" borderId="8" xfId="0" applyNumberFormat="1" applyFont="1" applyFill="1" applyBorder="1" applyAlignment="1">
      <alignment horizontal="center" vertical="center" wrapText="1"/>
    </xf>
    <xf numFmtId="0" fontId="11" fillId="0" borderId="2" xfId="0" applyFont="1" applyFill="1" applyBorder="1" applyAlignment="1"/>
    <xf numFmtId="49" fontId="12" fillId="0" borderId="3" xfId="51" applyNumberFormat="1" applyFont="1" applyFill="1" applyBorder="1" applyAlignment="1">
      <alignment horizontal="center" vertical="center"/>
    </xf>
    <xf numFmtId="0" fontId="12" fillId="0" borderId="2" xfId="51" applyFont="1" applyFill="1" applyBorder="1" applyAlignment="1">
      <alignment horizontal="center" vertical="center"/>
    </xf>
    <xf numFmtId="49" fontId="12" fillId="0" borderId="3" xfId="51" applyNumberFormat="1" applyFont="1" applyFill="1" applyBorder="1" applyAlignment="1">
      <alignment horizontal="center" vertical="center" wrapText="1"/>
    </xf>
    <xf numFmtId="49" fontId="12" fillId="0" borderId="7" xfId="51" applyNumberFormat="1" applyFont="1" applyFill="1" applyBorder="1" applyAlignment="1">
      <alignment horizontal="center" vertical="center" wrapText="1"/>
    </xf>
    <xf numFmtId="0" fontId="20" fillId="0" borderId="2" xfId="50" applyFont="1" applyFill="1" applyBorder="1" applyAlignment="1">
      <alignment horizontal="center" vertical="center" wrapText="1"/>
    </xf>
    <xf numFmtId="0" fontId="20" fillId="0" borderId="3" xfId="50" applyFont="1" applyFill="1" applyBorder="1" applyAlignment="1">
      <alignment horizontal="center" vertical="center" wrapText="1"/>
    </xf>
    <xf numFmtId="0" fontId="1" fillId="0" borderId="2" xfId="52" applyNumberFormat="1" applyFont="1" applyFill="1" applyBorder="1" applyAlignment="1" applyProtection="1">
      <alignment horizontal="center" vertical="center" wrapText="1"/>
    </xf>
    <xf numFmtId="0" fontId="1" fillId="0" borderId="2" xfId="0" applyFont="1" applyFill="1" applyBorder="1" applyAlignment="1">
      <alignment horizontal="center" vertical="center"/>
    </xf>
    <xf numFmtId="9" fontId="1" fillId="0" borderId="2" xfId="0" applyNumberFormat="1" applyFont="1" applyFill="1" applyBorder="1" applyAlignment="1" applyProtection="1">
      <alignment horizontal="center" vertical="center"/>
    </xf>
    <xf numFmtId="49" fontId="18" fillId="0" borderId="2" xfId="51" applyNumberFormat="1" applyFont="1" applyFill="1" applyBorder="1" applyAlignment="1">
      <alignment horizontal="left" vertical="center" wrapText="1"/>
    </xf>
    <xf numFmtId="10" fontId="15" fillId="0" borderId="2" xfId="0" applyNumberFormat="1" applyFont="1" applyFill="1" applyBorder="1" applyAlignment="1">
      <alignment vertical="center" wrapText="1"/>
    </xf>
    <xf numFmtId="9" fontId="15" fillId="0" borderId="2" xfId="0" applyNumberFormat="1" applyFont="1" applyFill="1" applyBorder="1" applyAlignment="1">
      <alignment vertical="center" wrapText="1"/>
    </xf>
    <xf numFmtId="0" fontId="15" fillId="0" borderId="2" xfId="50" applyFont="1" applyFill="1" applyBorder="1" applyAlignment="1">
      <alignment horizontal="left" vertical="center" wrapText="1"/>
    </xf>
    <xf numFmtId="49" fontId="20" fillId="0" borderId="2" xfId="50" applyNumberFormat="1" applyFont="1" applyFill="1" applyBorder="1" applyAlignment="1">
      <alignment horizontal="center" vertical="center" wrapText="1"/>
    </xf>
    <xf numFmtId="0" fontId="21" fillId="0" borderId="2" xfId="53" applyFont="1" applyFill="1" applyBorder="1" applyAlignment="1" applyProtection="1">
      <alignment horizontal="center" vertical="center"/>
    </xf>
    <xf numFmtId="0" fontId="21" fillId="0" borderId="2" xfId="53" applyNumberFormat="1" applyFont="1" applyFill="1" applyBorder="1" applyAlignment="1" applyProtection="1">
      <alignment horizontal="center" vertical="center"/>
    </xf>
    <xf numFmtId="0" fontId="1" fillId="0" borderId="13"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20" fillId="0" borderId="10" xfId="50" applyFont="1" applyFill="1" applyBorder="1" applyAlignment="1">
      <alignment horizontal="center" vertical="center" wrapText="1"/>
    </xf>
    <xf numFmtId="49" fontId="20" fillId="0" borderId="3" xfId="50" applyNumberFormat="1" applyFont="1" applyFill="1" applyBorder="1" applyAlignment="1">
      <alignment horizontal="center" vertical="center" wrapText="1"/>
    </xf>
    <xf numFmtId="0" fontId="15" fillId="0" borderId="2" xfId="0" applyFont="1" applyFill="1" applyBorder="1" applyAlignment="1">
      <alignment vertical="center" wrapText="1"/>
    </xf>
    <xf numFmtId="0" fontId="23" fillId="0" borderId="2"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10" fillId="0" borderId="9" xfId="0" applyNumberFormat="1" applyFont="1" applyFill="1" applyBorder="1" applyAlignment="1">
      <alignment horizontal="left" vertical="center" wrapText="1"/>
    </xf>
    <xf numFmtId="0" fontId="10" fillId="0" borderId="9" xfId="0" applyNumberFormat="1" applyFont="1" applyFill="1" applyBorder="1" applyAlignment="1">
      <alignment horizontal="center" vertical="center" wrapText="1"/>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wrapText="1"/>
    </xf>
    <xf numFmtId="10" fontId="11" fillId="0" borderId="2" xfId="0" applyNumberFormat="1" applyFont="1" applyFill="1" applyBorder="1" applyAlignment="1">
      <alignment vertical="center" wrapText="1"/>
    </xf>
    <xf numFmtId="49" fontId="12" fillId="0" borderId="8" xfId="51" applyNumberFormat="1" applyFont="1" applyFill="1" applyBorder="1" applyAlignment="1">
      <alignment horizontal="center" vertical="center" wrapText="1"/>
    </xf>
    <xf numFmtId="49" fontId="12" fillId="0" borderId="9" xfId="51" applyNumberFormat="1" applyFont="1" applyFill="1" applyBorder="1" applyAlignment="1">
      <alignment horizontal="center" vertical="center" wrapText="1"/>
    </xf>
    <xf numFmtId="0" fontId="23" fillId="0" borderId="9" xfId="0" applyFont="1" applyFill="1" applyBorder="1" applyAlignment="1">
      <alignment horizontal="center" vertical="center" wrapText="1"/>
    </xf>
    <xf numFmtId="0" fontId="12" fillId="0" borderId="0" xfId="0" applyFont="1" applyFill="1" applyAlignment="1"/>
    <xf numFmtId="0" fontId="12" fillId="0" borderId="0" xfId="0" applyFont="1" applyFill="1" applyAlignment="1">
      <alignment horizontal="center"/>
    </xf>
    <xf numFmtId="0" fontId="12" fillId="0" borderId="0" xfId="49" applyFill="1" applyAlignment="1">
      <alignment vertical="center"/>
    </xf>
    <xf numFmtId="0" fontId="12" fillId="0" borderId="0" xfId="49" applyFill="1" applyAlignment="1">
      <alignment vertical="center" wrapText="1"/>
    </xf>
    <xf numFmtId="0" fontId="24" fillId="0" borderId="0" xfId="0" applyFont="1" applyFill="1" applyAlignment="1">
      <alignment horizontal="center"/>
    </xf>
    <xf numFmtId="0" fontId="25" fillId="0" borderId="0" xfId="0" applyFont="1" applyFill="1" applyAlignment="1"/>
    <xf numFmtId="0" fontId="17" fillId="0" borderId="0" xfId="0" applyFont="1" applyFill="1" applyAlignment="1"/>
    <xf numFmtId="0" fontId="17" fillId="0" borderId="0" xfId="0" applyFont="1" applyFill="1" applyAlignment="1">
      <alignment horizontal="center"/>
    </xf>
    <xf numFmtId="0" fontId="1" fillId="0" borderId="2"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2" xfId="0" applyFont="1" applyFill="1" applyBorder="1" applyAlignment="1">
      <alignment horizontal="center" vertical="center" wrapText="1"/>
    </xf>
    <xf numFmtId="4" fontId="1" fillId="0" borderId="10" xfId="0" applyNumberFormat="1" applyFont="1" applyFill="1" applyBorder="1" applyAlignment="1">
      <alignment horizontal="center" vertical="center" shrinkToFit="1"/>
    </xf>
    <xf numFmtId="4" fontId="1" fillId="0" borderId="11" xfId="0" applyNumberFormat="1" applyFont="1" applyFill="1" applyBorder="1" applyAlignment="1">
      <alignment horizontal="center" vertical="center" shrinkToFit="1"/>
    </xf>
    <xf numFmtId="0" fontId="1" fillId="0" borderId="14" xfId="0" applyFont="1" applyFill="1" applyBorder="1" applyAlignment="1">
      <alignment horizontal="center" vertical="center" shrinkToFit="1"/>
    </xf>
    <xf numFmtId="4" fontId="1" fillId="0" borderId="2"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1" fillId="0" borderId="2" xfId="0" applyFont="1" applyFill="1" applyBorder="1" applyAlignment="1">
      <alignment horizontal="left" vertical="center" shrinkToFit="1"/>
    </xf>
    <xf numFmtId="4" fontId="26" fillId="0" borderId="2" xfId="0" applyNumberFormat="1" applyFont="1" applyFill="1" applyBorder="1" applyAlignment="1">
      <alignment horizontal="right" vertical="center" shrinkToFit="1"/>
    </xf>
    <xf numFmtId="0" fontId="10" fillId="0" borderId="0" xfId="0" applyFont="1" applyFill="1" applyAlignment="1">
      <alignment horizontal="left" vertical="top" wrapText="1"/>
    </xf>
    <xf numFmtId="0" fontId="24" fillId="0" borderId="0" xfId="0" applyFont="1" applyFill="1" applyAlignment="1">
      <alignment horizontal="center" wrapText="1"/>
    </xf>
    <xf numFmtId="0" fontId="12" fillId="0" borderId="0" xfId="0" applyFont="1" applyFill="1" applyAlignment="1">
      <alignment wrapText="1"/>
    </xf>
    <xf numFmtId="4" fontId="1" fillId="0" borderId="11" xfId="0" applyNumberFormat="1" applyFont="1" applyFill="1" applyBorder="1" applyAlignment="1">
      <alignment horizontal="center" vertical="center" wrapText="1" shrinkToFit="1"/>
    </xf>
    <xf numFmtId="4" fontId="1" fillId="0" borderId="15" xfId="0" applyNumberFormat="1" applyFont="1" applyFill="1" applyBorder="1" applyAlignment="1">
      <alignment horizontal="center" vertical="center" shrinkToFit="1"/>
    </xf>
    <xf numFmtId="0" fontId="1" fillId="0" borderId="2" xfId="0" applyFont="1" applyFill="1" applyBorder="1" applyAlignment="1">
      <alignment horizontal="center" vertical="center" wrapText="1" shrinkToFit="1"/>
    </xf>
    <xf numFmtId="4" fontId="1" fillId="0" borderId="7" xfId="0" applyNumberFormat="1" applyFont="1" applyFill="1" applyBorder="1" applyAlignment="1">
      <alignment horizontal="center" vertical="center" shrinkToFit="1"/>
    </xf>
    <xf numFmtId="4" fontId="1" fillId="0" borderId="9" xfId="0" applyNumberFormat="1" applyFont="1" applyFill="1" applyBorder="1" applyAlignment="1">
      <alignment horizontal="center" vertical="center" shrinkToFit="1"/>
    </xf>
    <xf numFmtId="4" fontId="1" fillId="0" borderId="2" xfId="0" applyNumberFormat="1" applyFont="1" applyFill="1" applyBorder="1" applyAlignment="1">
      <alignment horizontal="center" vertical="center" wrapText="1" shrinkToFit="1"/>
    </xf>
    <xf numFmtId="0" fontId="12" fillId="0" borderId="2" xfId="0" applyFont="1" applyFill="1" applyBorder="1" applyAlignment="1">
      <alignment horizontal="center" vertical="center"/>
    </xf>
    <xf numFmtId="4" fontId="26" fillId="0" borderId="2" xfId="0" applyNumberFormat="1" applyFont="1" applyFill="1" applyBorder="1" applyAlignment="1">
      <alignment horizontal="right" vertical="center" wrapText="1" shrinkToFit="1"/>
    </xf>
    <xf numFmtId="0" fontId="27" fillId="0" borderId="2" xfId="0" applyFont="1" applyFill="1" applyBorder="1" applyAlignment="1"/>
    <xf numFmtId="0" fontId="17" fillId="0" borderId="0" xfId="0" applyFont="1" applyFill="1" applyAlignment="1">
      <alignment horizontal="right"/>
    </xf>
    <xf numFmtId="0" fontId="1" fillId="0" borderId="15"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49" fontId="1" fillId="0" borderId="7" xfId="0" applyNumberFormat="1" applyFont="1" applyFill="1" applyBorder="1" applyAlignment="1">
      <alignment horizontal="center" vertical="center" shrinkToFit="1"/>
    </xf>
    <xf numFmtId="0" fontId="0" fillId="0" borderId="0" xfId="0" applyFont="1" applyFill="1">
      <alignment vertical="center"/>
    </xf>
    <xf numFmtId="0" fontId="28" fillId="0" borderId="17" xfId="0" applyNumberFormat="1" applyFont="1" applyFill="1" applyBorder="1" applyAlignment="1">
      <alignment horizontal="center" vertical="center"/>
    </xf>
    <xf numFmtId="0" fontId="28" fillId="0" borderId="17" xfId="0" applyNumberFormat="1" applyFont="1" applyFill="1" applyBorder="1" applyAlignment="1">
      <alignment horizontal="left" vertical="center"/>
    </xf>
    <xf numFmtId="4" fontId="28" fillId="0" borderId="17" xfId="0" applyNumberFormat="1" applyFont="1" applyFill="1" applyBorder="1" applyAlignment="1">
      <alignment horizontal="right" vertical="center"/>
    </xf>
    <xf numFmtId="3" fontId="28" fillId="0" borderId="17" xfId="0" applyNumberFormat="1" applyFont="1" applyFill="1" applyBorder="1" applyAlignment="1">
      <alignment horizontal="right" vertical="center"/>
    </xf>
    <xf numFmtId="0" fontId="28" fillId="0" borderId="17" xfId="0" applyNumberFormat="1" applyFont="1" applyFill="1" applyBorder="1" applyAlignment="1">
      <alignment horizontal="left" vertical="center" wrapText="1"/>
    </xf>
    <xf numFmtId="0" fontId="28" fillId="0" borderId="17" xfId="0" applyNumberFormat="1" applyFont="1" applyFill="1" applyBorder="1" applyAlignment="1">
      <alignment horizontal="center" vertical="center" wrapText="1"/>
    </xf>
    <xf numFmtId="0" fontId="29" fillId="0" borderId="17" xfId="0" applyNumberFormat="1" applyFont="1" applyFill="1" applyBorder="1" applyAlignment="1">
      <alignment horizontal="right" vertical="center"/>
    </xf>
    <xf numFmtId="0" fontId="28" fillId="0" borderId="17" xfId="0" applyNumberFormat="1" applyFont="1" applyFill="1" applyBorder="1" applyAlignment="1">
      <alignment horizontal="right" vertical="center"/>
    </xf>
    <xf numFmtId="4" fontId="29" fillId="0" borderId="17" xfId="0" applyNumberFormat="1" applyFont="1" applyFill="1" applyBorder="1" applyAlignment="1">
      <alignment horizontal="right" vertical="center"/>
    </xf>
    <xf numFmtId="4" fontId="28" fillId="0" borderId="17" xfId="0" applyNumberFormat="1" applyFont="1" applyFill="1" applyBorder="1" applyAlignment="1">
      <alignment horizontal="center" vertical="center"/>
    </xf>
    <xf numFmtId="4" fontId="28" fillId="0" borderId="17" xfId="0" applyNumberFormat="1" applyFont="1" applyFill="1" applyBorder="1" applyAlignment="1">
      <alignment horizontal="left" vertical="center"/>
    </xf>
    <xf numFmtId="0" fontId="30" fillId="0" borderId="17" xfId="0" applyNumberFormat="1" applyFont="1" applyFill="1" applyBorder="1" applyAlignment="1">
      <alignment vertical="center"/>
    </xf>
    <xf numFmtId="0" fontId="28" fillId="0" borderId="17" xfId="0" applyNumberFormat="1" applyFont="1" applyFill="1" applyBorder="1" applyAlignment="1">
      <alignment vertical="center"/>
    </xf>
    <xf numFmtId="0" fontId="10" fillId="0" borderId="7" xfId="0" applyNumberFormat="1" applyFont="1" applyFill="1" applyBorder="1" applyAlignment="1" quotePrefix="1">
      <alignment horizontal="center" vertical="center" wrapText="1"/>
    </xf>
    <xf numFmtId="49" fontId="9" fillId="0" borderId="2" xfId="51" applyNumberFormat="1" applyFont="1" applyFill="1" applyBorder="1" applyAlignment="1" quotePrefix="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 name="常规 4" xfId="52"/>
    <cellStyle name="Normal"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XFD1048576"/>
    </sheetView>
  </sheetViews>
  <sheetFormatPr defaultColWidth="9" defaultRowHeight="13.5" outlineLevelCol="1"/>
  <cols>
    <col min="1" max="2" width="40" style="150" customWidth="1"/>
    <col min="3" max="16384" width="9" style="150"/>
  </cols>
  <sheetData>
    <row r="1" ht="15" customHeight="1" spans="1:2">
      <c r="A1" s="162" t="s">
        <v>0</v>
      </c>
      <c r="B1" s="162" t="s">
        <v>1</v>
      </c>
    </row>
    <row r="2" ht="15" customHeight="1" spans="1:2">
      <c r="A2" s="162" t="s">
        <v>2</v>
      </c>
      <c r="B2" s="162" t="s">
        <v>3</v>
      </c>
    </row>
    <row r="3" ht="15" customHeight="1" spans="1:2">
      <c r="A3" s="162" t="s">
        <v>4</v>
      </c>
      <c r="B3" s="162" t="s">
        <v>5</v>
      </c>
    </row>
    <row r="4" ht="15" customHeight="1" spans="1:2">
      <c r="A4" s="162" t="s">
        <v>6</v>
      </c>
      <c r="B4" s="162" t="s">
        <v>7</v>
      </c>
    </row>
    <row r="5" ht="15" customHeight="1" spans="1:2">
      <c r="A5" s="162" t="s">
        <v>8</v>
      </c>
      <c r="B5" s="162" t="s">
        <v>9</v>
      </c>
    </row>
    <row r="6" ht="15" customHeight="1" spans="1:2">
      <c r="A6" s="162" t="s">
        <v>10</v>
      </c>
      <c r="B6" s="162" t="s">
        <v>11</v>
      </c>
    </row>
    <row r="7" ht="15" customHeight="1" spans="1:2">
      <c r="A7" s="162" t="s">
        <v>12</v>
      </c>
      <c r="B7" s="162" t="s">
        <v>13</v>
      </c>
    </row>
    <row r="8" ht="15" customHeight="1" spans="1:2">
      <c r="A8" s="162" t="s">
        <v>14</v>
      </c>
      <c r="B8" s="162"/>
    </row>
    <row r="9" ht="15" customHeight="1" spans="1:2">
      <c r="A9" s="162" t="s">
        <v>15</v>
      </c>
      <c r="B9" s="162" t="s">
        <v>16</v>
      </c>
    </row>
    <row r="10" ht="15" customHeight="1" spans="1:2">
      <c r="A10" s="162" t="s">
        <v>17</v>
      </c>
      <c r="B10" s="162" t="s">
        <v>18</v>
      </c>
    </row>
    <row r="11" ht="15" customHeight="1" spans="1:2">
      <c r="A11" s="162" t="s">
        <v>19</v>
      </c>
      <c r="B11" s="162" t="s">
        <v>20</v>
      </c>
    </row>
    <row r="12" ht="15" customHeight="1" spans="1:2">
      <c r="A12" s="162" t="s">
        <v>21</v>
      </c>
      <c r="B12" s="162"/>
    </row>
    <row r="13" ht="15" customHeight="1" spans="1:2">
      <c r="A13" s="162" t="s">
        <v>22</v>
      </c>
      <c r="B13" s="162" t="s">
        <v>23</v>
      </c>
    </row>
    <row r="14" ht="15" customHeight="1" spans="1:2">
      <c r="A14" s="162" t="s">
        <v>24</v>
      </c>
      <c r="B14" s="162" t="s">
        <v>25</v>
      </c>
    </row>
    <row r="15" ht="15" customHeight="1" spans="1:2">
      <c r="A15" s="162" t="s">
        <v>26</v>
      </c>
      <c r="B15" s="162" t="s">
        <v>27</v>
      </c>
    </row>
    <row r="16" ht="15" customHeight="1" spans="1:2">
      <c r="A16" s="162" t="s">
        <v>28</v>
      </c>
      <c r="B16" s="162" t="s">
        <v>29</v>
      </c>
    </row>
    <row r="17" ht="15" customHeight="1" spans="1:2">
      <c r="A17" s="162" t="s">
        <v>30</v>
      </c>
      <c r="B17" s="162" t="s">
        <v>31</v>
      </c>
    </row>
    <row r="18" ht="15" customHeight="1" spans="1:2">
      <c r="A18" s="162" t="s">
        <v>32</v>
      </c>
      <c r="B18" s="162" t="s">
        <v>33</v>
      </c>
    </row>
    <row r="19" ht="15" customHeight="1" spans="1:2">
      <c r="A19" s="162" t="s">
        <v>34</v>
      </c>
      <c r="B19" s="162" t="s">
        <v>35</v>
      </c>
    </row>
    <row r="20" ht="15" customHeight="1" spans="1:2">
      <c r="A20" s="162" t="s">
        <v>36</v>
      </c>
      <c r="B20" s="162" t="s">
        <v>37</v>
      </c>
    </row>
    <row r="21" ht="15" customHeight="1" spans="1:2">
      <c r="A21" s="162" t="s">
        <v>38</v>
      </c>
      <c r="B21" s="162" t="s">
        <v>39</v>
      </c>
    </row>
    <row r="22" ht="15" customHeight="1" spans="1:2">
      <c r="A22" s="162" t="s">
        <v>40</v>
      </c>
      <c r="B22" s="162" t="s">
        <v>41</v>
      </c>
    </row>
    <row r="23" ht="15" customHeight="1" spans="1:2">
      <c r="A23" s="162" t="s">
        <v>42</v>
      </c>
      <c r="B23" s="162" t="s">
        <v>43</v>
      </c>
    </row>
    <row r="24" ht="15" customHeight="1" spans="1:2">
      <c r="A24" s="162" t="s">
        <v>44</v>
      </c>
      <c r="B24" s="163" t="s">
        <v>45</v>
      </c>
    </row>
    <row r="25" ht="15" customHeight="1" spans="1:2">
      <c r="A25" s="162" t="s">
        <v>46</v>
      </c>
      <c r="B25" s="162" t="s">
        <v>47</v>
      </c>
    </row>
    <row r="26" ht="15" customHeight="1" spans="1:2">
      <c r="A26" s="162" t="s">
        <v>48</v>
      </c>
      <c r="B26" s="162" t="s">
        <v>49</v>
      </c>
    </row>
    <row r="27" ht="15" customHeight="1" spans="1:2">
      <c r="A27" s="162" t="s">
        <v>50</v>
      </c>
      <c r="B27" s="162" t="s">
        <v>51</v>
      </c>
    </row>
    <row r="28" ht="15" customHeight="1" spans="1:2">
      <c r="A28" s="162" t="s">
        <v>52</v>
      </c>
      <c r="B28" s="162" t="s">
        <v>53</v>
      </c>
    </row>
    <row r="29" ht="15" customHeight="1" spans="1:2">
      <c r="A29" s="162" t="s">
        <v>54</v>
      </c>
      <c r="B29" s="163" t="s">
        <v>55</v>
      </c>
    </row>
    <row r="30" ht="15" customHeight="1" spans="1:2">
      <c r="A30" s="162" t="s">
        <v>56</v>
      </c>
      <c r="B30" s="162" t="s">
        <v>57</v>
      </c>
    </row>
    <row r="31" ht="15" customHeight="1" spans="1:2">
      <c r="A31" s="162" t="s">
        <v>58</v>
      </c>
      <c r="B31" s="162"/>
    </row>
    <row r="32" ht="15" customHeight="1" spans="1:2">
      <c r="A32" s="162" t="s">
        <v>59</v>
      </c>
      <c r="B32" s="162" t="s">
        <v>27</v>
      </c>
    </row>
    <row r="33" ht="15" customHeight="1" spans="1:2">
      <c r="A33" s="162" t="s">
        <v>60</v>
      </c>
      <c r="B33" s="162" t="s">
        <v>61</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
  <sheetViews>
    <sheetView workbookViewId="0">
      <pane xSplit="4" ySplit="6" topLeftCell="E7" activePane="bottomRight" state="frozen"/>
      <selection/>
      <selection pane="topRight"/>
      <selection pane="bottomLeft"/>
      <selection pane="bottomRight" activeCell="A1" sqref="$A1:$XFD1048576"/>
    </sheetView>
  </sheetViews>
  <sheetFormatPr defaultColWidth="9" defaultRowHeight="13.5" outlineLevelRow="7"/>
  <cols>
    <col min="1" max="3" width="2.75" style="150" customWidth="1"/>
    <col min="4" max="4" width="32.75" style="150" customWidth="1"/>
    <col min="5" max="6" width="15" style="150" customWidth="1"/>
    <col min="7" max="11" width="14" style="150" customWidth="1"/>
    <col min="12" max="12" width="15" style="150" customWidth="1"/>
    <col min="13" max="16384" width="9" style="150"/>
  </cols>
  <sheetData>
    <row r="1" ht="19.5" customHeight="1" spans="1:12">
      <c r="A1" s="156" t="s">
        <v>64</v>
      </c>
      <c r="B1" s="156"/>
      <c r="C1" s="156"/>
      <c r="D1" s="156"/>
      <c r="E1" s="156" t="s">
        <v>163</v>
      </c>
      <c r="F1" s="156"/>
      <c r="G1" s="156"/>
      <c r="H1" s="156" t="s">
        <v>241</v>
      </c>
      <c r="I1" s="156" t="s">
        <v>242</v>
      </c>
      <c r="J1" s="156" t="s">
        <v>165</v>
      </c>
      <c r="K1" s="156"/>
      <c r="L1" s="156"/>
    </row>
    <row r="2" ht="19.5" customHeight="1" spans="1:12">
      <c r="A2" s="156" t="s">
        <v>177</v>
      </c>
      <c r="B2" s="156"/>
      <c r="C2" s="156"/>
      <c r="D2" s="156" t="s">
        <v>178</v>
      </c>
      <c r="E2" s="156" t="s">
        <v>184</v>
      </c>
      <c r="F2" s="156" t="s">
        <v>466</v>
      </c>
      <c r="G2" s="156" t="s">
        <v>467</v>
      </c>
      <c r="H2" s="156"/>
      <c r="I2" s="156"/>
      <c r="J2" s="156" t="s">
        <v>184</v>
      </c>
      <c r="K2" s="156" t="s">
        <v>466</v>
      </c>
      <c r="L2" s="151" t="s">
        <v>467</v>
      </c>
    </row>
    <row r="3" ht="19.5" customHeight="1" spans="1:12">
      <c r="A3" s="156"/>
      <c r="B3" s="156"/>
      <c r="C3" s="156"/>
      <c r="D3" s="156"/>
      <c r="E3" s="156"/>
      <c r="F3" s="156"/>
      <c r="G3" s="156"/>
      <c r="H3" s="156"/>
      <c r="I3" s="156"/>
      <c r="J3" s="156"/>
      <c r="K3" s="156"/>
      <c r="L3" s="151" t="s">
        <v>247</v>
      </c>
    </row>
    <row r="4" ht="19.5" customHeight="1" spans="1:12">
      <c r="A4" s="156"/>
      <c r="B4" s="156"/>
      <c r="C4" s="156"/>
      <c r="D4" s="156"/>
      <c r="E4" s="156"/>
      <c r="F4" s="156"/>
      <c r="G4" s="156"/>
      <c r="H4" s="156"/>
      <c r="I4" s="156"/>
      <c r="J4" s="156"/>
      <c r="K4" s="156"/>
      <c r="L4" s="151"/>
    </row>
    <row r="5" ht="19.5" customHeight="1" spans="1:12">
      <c r="A5" s="156" t="s">
        <v>181</v>
      </c>
      <c r="B5" s="156" t="s">
        <v>182</v>
      </c>
      <c r="C5" s="156" t="s">
        <v>183</v>
      </c>
      <c r="D5" s="156" t="s">
        <v>68</v>
      </c>
      <c r="E5" s="151" t="s">
        <v>69</v>
      </c>
      <c r="F5" s="151" t="s">
        <v>70</v>
      </c>
      <c r="G5" s="151" t="s">
        <v>78</v>
      </c>
      <c r="H5" s="151" t="s">
        <v>82</v>
      </c>
      <c r="I5" s="151" t="s">
        <v>86</v>
      </c>
      <c r="J5" s="151" t="s">
        <v>90</v>
      </c>
      <c r="K5" s="151" t="s">
        <v>94</v>
      </c>
      <c r="L5" s="151" t="s">
        <v>98</v>
      </c>
    </row>
    <row r="6" ht="19.5" customHeight="1" spans="1:12">
      <c r="A6" s="156"/>
      <c r="B6" s="156"/>
      <c r="C6" s="156"/>
      <c r="D6" s="156" t="s">
        <v>184</v>
      </c>
      <c r="E6" s="153">
        <v>0</v>
      </c>
      <c r="F6" s="153">
        <v>0</v>
      </c>
      <c r="G6" s="153">
        <v>0</v>
      </c>
      <c r="H6" s="153">
        <v>0</v>
      </c>
      <c r="I6" s="153">
        <v>0</v>
      </c>
      <c r="J6" s="153">
        <v>0</v>
      </c>
      <c r="K6" s="153">
        <v>0</v>
      </c>
      <c r="L6" s="153">
        <v>0</v>
      </c>
    </row>
    <row r="7" ht="19.5" customHeight="1" spans="1:12">
      <c r="A7" s="152"/>
      <c r="B7" s="152"/>
      <c r="C7" s="152"/>
      <c r="D7" s="152"/>
      <c r="E7" s="153"/>
      <c r="F7" s="153"/>
      <c r="G7" s="153"/>
      <c r="H7" s="153"/>
      <c r="I7" s="153"/>
      <c r="J7" s="153"/>
      <c r="K7" s="153"/>
      <c r="L7" s="153"/>
    </row>
    <row r="8" ht="19.5" customHeight="1" spans="1:12">
      <c r="A8" s="152" t="s">
        <v>468</v>
      </c>
      <c r="B8" s="152"/>
      <c r="C8" s="152"/>
      <c r="D8" s="152"/>
      <c r="E8" s="152"/>
      <c r="F8" s="152"/>
      <c r="G8" s="152"/>
      <c r="H8" s="152"/>
      <c r="I8" s="152"/>
      <c r="J8" s="152"/>
      <c r="K8" s="152"/>
      <c r="L8" s="152"/>
    </row>
  </sheetData>
  <mergeCells count="18">
    <mergeCell ref="A1:D1"/>
    <mergeCell ref="E1:G1"/>
    <mergeCell ref="J1:L1"/>
    <mergeCell ref="A7:C7"/>
    <mergeCell ref="A8:L8"/>
    <mergeCell ref="A5:A6"/>
    <mergeCell ref="B5:B6"/>
    <mergeCell ref="C5:C6"/>
    <mergeCell ref="D2:D4"/>
    <mergeCell ref="E2:E4"/>
    <mergeCell ref="F2:F4"/>
    <mergeCell ref="G2:G4"/>
    <mergeCell ref="H1:H4"/>
    <mergeCell ref="I1:I4"/>
    <mergeCell ref="J2:J4"/>
    <mergeCell ref="K2:K4"/>
    <mergeCell ref="L2:L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8"/>
  <sheetViews>
    <sheetView workbookViewId="0">
      <selection activeCell="A1" sqref="$A1:$XFD1048576"/>
    </sheetView>
  </sheetViews>
  <sheetFormatPr defaultColWidth="9" defaultRowHeight="13.5" outlineLevelCol="4"/>
  <cols>
    <col min="1" max="1" width="35.875" style="150" customWidth="1"/>
    <col min="2" max="2" width="6" style="150" customWidth="1"/>
    <col min="3" max="5" width="25" style="150" customWidth="1"/>
    <col min="6" max="16384" width="9" style="150"/>
  </cols>
  <sheetData>
    <row r="1" ht="15" customHeight="1" spans="1:5">
      <c r="A1" s="151" t="s">
        <v>469</v>
      </c>
      <c r="B1" s="151" t="s">
        <v>65</v>
      </c>
      <c r="C1" s="151" t="s">
        <v>470</v>
      </c>
      <c r="D1" s="151" t="s">
        <v>471</v>
      </c>
      <c r="E1" s="151" t="s">
        <v>472</v>
      </c>
    </row>
    <row r="2" ht="15" customHeight="1" spans="1:5">
      <c r="A2" s="151" t="s">
        <v>473</v>
      </c>
      <c r="B2" s="151"/>
      <c r="C2" s="151" t="s">
        <v>69</v>
      </c>
      <c r="D2" s="151" t="s">
        <v>70</v>
      </c>
      <c r="E2" s="151" t="s">
        <v>78</v>
      </c>
    </row>
    <row r="3" ht="15" customHeight="1" spans="1:5">
      <c r="A3" s="152" t="s">
        <v>474</v>
      </c>
      <c r="B3" s="151" t="s">
        <v>69</v>
      </c>
      <c r="C3" s="151" t="s">
        <v>475</v>
      </c>
      <c r="D3" s="151" t="s">
        <v>475</v>
      </c>
      <c r="E3" s="151" t="s">
        <v>475</v>
      </c>
    </row>
    <row r="4" ht="15" customHeight="1" spans="1:5">
      <c r="A4" s="152" t="s">
        <v>476</v>
      </c>
      <c r="B4" s="151" t="s">
        <v>70</v>
      </c>
      <c r="C4" s="153">
        <v>25420</v>
      </c>
      <c r="D4" s="153">
        <v>9847.61</v>
      </c>
      <c r="E4" s="153">
        <v>9847.61</v>
      </c>
    </row>
    <row r="5" ht="15" customHeight="1" spans="1:5">
      <c r="A5" s="152" t="s">
        <v>477</v>
      </c>
      <c r="B5" s="151" t="s">
        <v>78</v>
      </c>
      <c r="C5" s="153">
        <v>0</v>
      </c>
      <c r="D5" s="153">
        <v>0</v>
      </c>
      <c r="E5" s="153">
        <v>0</v>
      </c>
    </row>
    <row r="6" ht="15" customHeight="1" spans="1:5">
      <c r="A6" s="152" t="s">
        <v>478</v>
      </c>
      <c r="B6" s="151" t="s">
        <v>82</v>
      </c>
      <c r="C6" s="153">
        <v>25420</v>
      </c>
      <c r="D6" s="153">
        <v>9847.61</v>
      </c>
      <c r="E6" s="153">
        <v>9847.61</v>
      </c>
    </row>
    <row r="7" ht="15" customHeight="1" spans="1:5">
      <c r="A7" s="152" t="s">
        <v>479</v>
      </c>
      <c r="B7" s="151" t="s">
        <v>86</v>
      </c>
      <c r="C7" s="153">
        <v>0</v>
      </c>
      <c r="D7" s="153">
        <v>0</v>
      </c>
      <c r="E7" s="153">
        <v>0</v>
      </c>
    </row>
    <row r="8" ht="15" customHeight="1" spans="1:5">
      <c r="A8" s="152" t="s">
        <v>480</v>
      </c>
      <c r="B8" s="151" t="s">
        <v>90</v>
      </c>
      <c r="C8" s="153">
        <v>25420</v>
      </c>
      <c r="D8" s="153">
        <v>9847.61</v>
      </c>
      <c r="E8" s="153">
        <v>9847.61</v>
      </c>
    </row>
    <row r="9" ht="15" customHeight="1" spans="1:5">
      <c r="A9" s="152" t="s">
        <v>481</v>
      </c>
      <c r="B9" s="151" t="s">
        <v>94</v>
      </c>
      <c r="C9" s="153">
        <v>0</v>
      </c>
      <c r="D9" s="153">
        <v>0</v>
      </c>
      <c r="E9" s="153">
        <v>0</v>
      </c>
    </row>
    <row r="10" ht="15" customHeight="1" spans="1:5">
      <c r="A10" s="152" t="s">
        <v>482</v>
      </c>
      <c r="B10" s="151" t="s">
        <v>98</v>
      </c>
      <c r="C10" s="151" t="s">
        <v>475</v>
      </c>
      <c r="D10" s="151" t="s">
        <v>475</v>
      </c>
      <c r="E10" s="153">
        <v>0</v>
      </c>
    </row>
    <row r="11" ht="15" customHeight="1" spans="1:5">
      <c r="A11" s="152" t="s">
        <v>483</v>
      </c>
      <c r="B11" s="151" t="s">
        <v>101</v>
      </c>
      <c r="C11" s="151" t="s">
        <v>475</v>
      </c>
      <c r="D11" s="151" t="s">
        <v>475</v>
      </c>
      <c r="E11" s="153">
        <v>0</v>
      </c>
    </row>
    <row r="12" ht="15" customHeight="1" spans="1:5">
      <c r="A12" s="152" t="s">
        <v>484</v>
      </c>
      <c r="B12" s="151" t="s">
        <v>104</v>
      </c>
      <c r="C12" s="151" t="s">
        <v>475</v>
      </c>
      <c r="D12" s="151" t="s">
        <v>475</v>
      </c>
      <c r="E12" s="153">
        <v>0</v>
      </c>
    </row>
    <row r="13" ht="15" customHeight="1" spans="1:5">
      <c r="A13" s="152" t="s">
        <v>485</v>
      </c>
      <c r="B13" s="151" t="s">
        <v>107</v>
      </c>
      <c r="C13" s="151" t="s">
        <v>475</v>
      </c>
      <c r="D13" s="151" t="s">
        <v>475</v>
      </c>
      <c r="E13" s="151" t="s">
        <v>475</v>
      </c>
    </row>
    <row r="14" ht="15" customHeight="1" spans="1:5">
      <c r="A14" s="152" t="s">
        <v>486</v>
      </c>
      <c r="B14" s="151" t="s">
        <v>110</v>
      </c>
      <c r="C14" s="151" t="s">
        <v>475</v>
      </c>
      <c r="D14" s="151" t="s">
        <v>475</v>
      </c>
      <c r="E14" s="154">
        <v>0</v>
      </c>
    </row>
    <row r="15" ht="15" customHeight="1" spans="1:5">
      <c r="A15" s="152" t="s">
        <v>487</v>
      </c>
      <c r="B15" s="151" t="s">
        <v>113</v>
      </c>
      <c r="C15" s="151" t="s">
        <v>475</v>
      </c>
      <c r="D15" s="151" t="s">
        <v>475</v>
      </c>
      <c r="E15" s="154">
        <v>0</v>
      </c>
    </row>
    <row r="16" ht="15" customHeight="1" spans="1:5">
      <c r="A16" s="152" t="s">
        <v>488</v>
      </c>
      <c r="B16" s="151" t="s">
        <v>116</v>
      </c>
      <c r="C16" s="151" t="s">
        <v>475</v>
      </c>
      <c r="D16" s="151" t="s">
        <v>475</v>
      </c>
      <c r="E16" s="154">
        <v>0</v>
      </c>
    </row>
    <row r="17" ht="15" customHeight="1" spans="1:5">
      <c r="A17" s="152" t="s">
        <v>489</v>
      </c>
      <c r="B17" s="151" t="s">
        <v>119</v>
      </c>
      <c r="C17" s="151" t="s">
        <v>475</v>
      </c>
      <c r="D17" s="151" t="s">
        <v>475</v>
      </c>
      <c r="E17" s="154">
        <v>1</v>
      </c>
    </row>
    <row r="18" ht="15" customHeight="1" spans="1:5">
      <c r="A18" s="152" t="s">
        <v>490</v>
      </c>
      <c r="B18" s="151" t="s">
        <v>122</v>
      </c>
      <c r="C18" s="151" t="s">
        <v>475</v>
      </c>
      <c r="D18" s="151" t="s">
        <v>475</v>
      </c>
      <c r="E18" s="154">
        <v>0</v>
      </c>
    </row>
    <row r="19" ht="15" customHeight="1" spans="1:5">
      <c r="A19" s="152" t="s">
        <v>491</v>
      </c>
      <c r="B19" s="151" t="s">
        <v>125</v>
      </c>
      <c r="C19" s="151" t="s">
        <v>475</v>
      </c>
      <c r="D19" s="151" t="s">
        <v>475</v>
      </c>
      <c r="E19" s="154">
        <v>0</v>
      </c>
    </row>
    <row r="20" ht="15" customHeight="1" spans="1:5">
      <c r="A20" s="152" t="s">
        <v>492</v>
      </c>
      <c r="B20" s="151" t="s">
        <v>128</v>
      </c>
      <c r="C20" s="151" t="s">
        <v>475</v>
      </c>
      <c r="D20" s="151" t="s">
        <v>475</v>
      </c>
      <c r="E20" s="154">
        <v>0</v>
      </c>
    </row>
    <row r="21" ht="15" customHeight="1" spans="1:5">
      <c r="A21" s="152" t="s">
        <v>493</v>
      </c>
      <c r="B21" s="151" t="s">
        <v>131</v>
      </c>
      <c r="C21" s="151" t="s">
        <v>475</v>
      </c>
      <c r="D21" s="151" t="s">
        <v>475</v>
      </c>
      <c r="E21" s="154">
        <v>0</v>
      </c>
    </row>
    <row r="22" ht="15" customHeight="1" spans="1:5">
      <c r="A22" s="152" t="s">
        <v>494</v>
      </c>
      <c r="B22" s="151" t="s">
        <v>134</v>
      </c>
      <c r="C22" s="151" t="s">
        <v>475</v>
      </c>
      <c r="D22" s="151" t="s">
        <v>475</v>
      </c>
      <c r="E22" s="154">
        <v>0</v>
      </c>
    </row>
    <row r="23" ht="15" customHeight="1" spans="1:5">
      <c r="A23" s="152" t="s">
        <v>495</v>
      </c>
      <c r="B23" s="151" t="s">
        <v>137</v>
      </c>
      <c r="C23" s="151" t="s">
        <v>475</v>
      </c>
      <c r="D23" s="151" t="s">
        <v>475</v>
      </c>
      <c r="E23" s="154">
        <v>0</v>
      </c>
    </row>
    <row r="24" ht="15" customHeight="1" spans="1:5">
      <c r="A24" s="152" t="s">
        <v>496</v>
      </c>
      <c r="B24" s="151" t="s">
        <v>140</v>
      </c>
      <c r="C24" s="151" t="s">
        <v>475</v>
      </c>
      <c r="D24" s="151" t="s">
        <v>475</v>
      </c>
      <c r="E24" s="153">
        <v>0</v>
      </c>
    </row>
    <row r="25" ht="15" customHeight="1" spans="1:5">
      <c r="A25" s="152" t="s">
        <v>497</v>
      </c>
      <c r="B25" s="151" t="s">
        <v>143</v>
      </c>
      <c r="C25" s="151" t="s">
        <v>475</v>
      </c>
      <c r="D25" s="151" t="s">
        <v>475</v>
      </c>
      <c r="E25" s="153">
        <v>0</v>
      </c>
    </row>
    <row r="26" ht="15" customHeight="1" spans="1:5">
      <c r="A26" s="152" t="s">
        <v>498</v>
      </c>
      <c r="B26" s="151" t="s">
        <v>146</v>
      </c>
      <c r="C26" s="151" t="s">
        <v>475</v>
      </c>
      <c r="D26" s="151" t="s">
        <v>475</v>
      </c>
      <c r="E26" s="153">
        <v>0</v>
      </c>
    </row>
    <row r="27" ht="41.25" customHeight="1" spans="1:5">
      <c r="A27" s="155" t="s">
        <v>499</v>
      </c>
      <c r="B27" s="155"/>
      <c r="C27" s="155"/>
      <c r="D27" s="155"/>
      <c r="E27" s="155"/>
    </row>
    <row r="28" ht="15" customHeight="1" spans="1:5">
      <c r="A28" s="152" t="s">
        <v>500</v>
      </c>
      <c r="B28" s="152"/>
      <c r="C28" s="152"/>
      <c r="D28" s="152"/>
      <c r="E28" s="152"/>
    </row>
  </sheetData>
  <mergeCells count="3">
    <mergeCell ref="A27:E27"/>
    <mergeCell ref="A28:E28"/>
    <mergeCell ref="B1:B2"/>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selection activeCell="J10" sqref="J10"/>
    </sheetView>
  </sheetViews>
  <sheetFormatPr defaultColWidth="9" defaultRowHeight="13.5" outlineLevelCol="4"/>
  <cols>
    <col min="1" max="1" width="31.875" style="150" customWidth="1"/>
    <col min="2" max="2" width="6.125" style="150" customWidth="1"/>
    <col min="3" max="3" width="21.5" style="150" customWidth="1"/>
    <col min="4" max="4" width="23.75" style="150" customWidth="1"/>
    <col min="5" max="5" width="22.5" style="150" customWidth="1"/>
    <col min="6" max="16384" width="9" style="150"/>
  </cols>
  <sheetData>
    <row r="1" ht="15" customHeight="1" spans="1:5">
      <c r="A1" s="151" t="s">
        <v>469</v>
      </c>
      <c r="B1" s="151" t="s">
        <v>65</v>
      </c>
      <c r="C1" s="151" t="s">
        <v>470</v>
      </c>
      <c r="D1" s="151" t="s">
        <v>471</v>
      </c>
      <c r="E1" s="151" t="s">
        <v>472</v>
      </c>
    </row>
    <row r="2" ht="15" customHeight="1" spans="1:5">
      <c r="A2" s="151" t="s">
        <v>473</v>
      </c>
      <c r="B2" s="151"/>
      <c r="C2" s="151" t="s">
        <v>69</v>
      </c>
      <c r="D2" s="151" t="s">
        <v>70</v>
      </c>
      <c r="E2" s="151" t="s">
        <v>78</v>
      </c>
    </row>
    <row r="3" ht="15" customHeight="1" spans="1:5">
      <c r="A3" s="152" t="s">
        <v>501</v>
      </c>
      <c r="B3" s="151" t="s">
        <v>69</v>
      </c>
      <c r="C3" s="151" t="s">
        <v>475</v>
      </c>
      <c r="D3" s="151" t="s">
        <v>475</v>
      </c>
      <c r="E3" s="151" t="s">
        <v>475</v>
      </c>
    </row>
    <row r="4" ht="15" customHeight="1" spans="1:5">
      <c r="A4" s="152" t="s">
        <v>476</v>
      </c>
      <c r="B4" s="151" t="s">
        <v>70</v>
      </c>
      <c r="C4" s="153">
        <v>25420</v>
      </c>
      <c r="D4" s="153">
        <v>9847.61</v>
      </c>
      <c r="E4" s="153">
        <v>9847.61</v>
      </c>
    </row>
    <row r="5" ht="15" customHeight="1" spans="1:5">
      <c r="A5" s="152" t="s">
        <v>477</v>
      </c>
      <c r="B5" s="151" t="s">
        <v>78</v>
      </c>
      <c r="C5" s="153">
        <v>0</v>
      </c>
      <c r="D5" s="153">
        <v>0</v>
      </c>
      <c r="E5" s="153">
        <v>0</v>
      </c>
    </row>
    <row r="6" ht="15" customHeight="1" spans="1:5">
      <c r="A6" s="152" t="s">
        <v>478</v>
      </c>
      <c r="B6" s="151" t="s">
        <v>82</v>
      </c>
      <c r="C6" s="153">
        <v>25420</v>
      </c>
      <c r="D6" s="153">
        <v>9847.61</v>
      </c>
      <c r="E6" s="153">
        <v>9847.61</v>
      </c>
    </row>
    <row r="7" ht="15" customHeight="1" spans="1:5">
      <c r="A7" s="152" t="s">
        <v>479</v>
      </c>
      <c r="B7" s="151" t="s">
        <v>86</v>
      </c>
      <c r="C7" s="153">
        <v>0</v>
      </c>
      <c r="D7" s="153">
        <v>0</v>
      </c>
      <c r="E7" s="153">
        <v>0</v>
      </c>
    </row>
    <row r="8" ht="15" customHeight="1" spans="1:5">
      <c r="A8" s="152" t="s">
        <v>480</v>
      </c>
      <c r="B8" s="151" t="s">
        <v>90</v>
      </c>
      <c r="C8" s="153">
        <v>25420</v>
      </c>
      <c r="D8" s="153">
        <v>9847.61</v>
      </c>
      <c r="E8" s="153">
        <v>9847.61</v>
      </c>
    </row>
    <row r="9" ht="15" customHeight="1" spans="1:5">
      <c r="A9" s="152" t="s">
        <v>481</v>
      </c>
      <c r="B9" s="151" t="s">
        <v>94</v>
      </c>
      <c r="C9" s="153">
        <v>0</v>
      </c>
      <c r="D9" s="153">
        <v>0</v>
      </c>
      <c r="E9" s="153">
        <v>0</v>
      </c>
    </row>
    <row r="10" ht="15" customHeight="1" spans="1:5">
      <c r="A10" s="152" t="s">
        <v>482</v>
      </c>
      <c r="B10" s="151" t="s">
        <v>98</v>
      </c>
      <c r="C10" s="151" t="s">
        <v>475</v>
      </c>
      <c r="D10" s="151" t="s">
        <v>475</v>
      </c>
      <c r="E10" s="153">
        <v>0</v>
      </c>
    </row>
    <row r="11" ht="15" customHeight="1" spans="1:5">
      <c r="A11" s="152" t="s">
        <v>483</v>
      </c>
      <c r="B11" s="151" t="s">
        <v>101</v>
      </c>
      <c r="C11" s="151" t="s">
        <v>475</v>
      </c>
      <c r="D11" s="151" t="s">
        <v>475</v>
      </c>
      <c r="E11" s="153">
        <v>0</v>
      </c>
    </row>
    <row r="12" ht="15" customHeight="1" spans="1:5">
      <c r="A12" s="152" t="s">
        <v>484</v>
      </c>
      <c r="B12" s="151" t="s">
        <v>104</v>
      </c>
      <c r="C12" s="151" t="s">
        <v>475</v>
      </c>
      <c r="D12" s="151" t="s">
        <v>475</v>
      </c>
      <c r="E12" s="153">
        <v>0</v>
      </c>
    </row>
    <row r="13" ht="15" customHeight="1" spans="1:5">
      <c r="A13" s="152" t="s">
        <v>485</v>
      </c>
      <c r="B13" s="151" t="s">
        <v>107</v>
      </c>
      <c r="C13" s="151" t="s">
        <v>475</v>
      </c>
      <c r="D13" s="151" t="s">
        <v>475</v>
      </c>
      <c r="E13" s="151" t="s">
        <v>475</v>
      </c>
    </row>
    <row r="14" ht="15" customHeight="1" spans="1:5">
      <c r="A14" s="152" t="s">
        <v>486</v>
      </c>
      <c r="B14" s="151" t="s">
        <v>110</v>
      </c>
      <c r="C14" s="151" t="s">
        <v>475</v>
      </c>
      <c r="D14" s="151" t="s">
        <v>475</v>
      </c>
      <c r="E14" s="154">
        <v>0</v>
      </c>
    </row>
    <row r="15" ht="15" customHeight="1" spans="1:5">
      <c r="A15" s="152" t="s">
        <v>487</v>
      </c>
      <c r="B15" s="151" t="s">
        <v>113</v>
      </c>
      <c r="C15" s="151" t="s">
        <v>475</v>
      </c>
      <c r="D15" s="151" t="s">
        <v>475</v>
      </c>
      <c r="E15" s="154">
        <v>0</v>
      </c>
    </row>
    <row r="16" ht="15" customHeight="1" spans="1:5">
      <c r="A16" s="152" t="s">
        <v>488</v>
      </c>
      <c r="B16" s="151" t="s">
        <v>116</v>
      </c>
      <c r="C16" s="151" t="s">
        <v>475</v>
      </c>
      <c r="D16" s="151" t="s">
        <v>475</v>
      </c>
      <c r="E16" s="154">
        <v>0</v>
      </c>
    </row>
    <row r="17" ht="15" customHeight="1" spans="1:5">
      <c r="A17" s="152" t="s">
        <v>489</v>
      </c>
      <c r="B17" s="151" t="s">
        <v>119</v>
      </c>
      <c r="C17" s="151" t="s">
        <v>475</v>
      </c>
      <c r="D17" s="151" t="s">
        <v>475</v>
      </c>
      <c r="E17" s="154">
        <v>1</v>
      </c>
    </row>
    <row r="18" ht="15" customHeight="1" spans="1:5">
      <c r="A18" s="152" t="s">
        <v>490</v>
      </c>
      <c r="B18" s="151" t="s">
        <v>122</v>
      </c>
      <c r="C18" s="151" t="s">
        <v>475</v>
      </c>
      <c r="D18" s="151" t="s">
        <v>475</v>
      </c>
      <c r="E18" s="154">
        <v>0</v>
      </c>
    </row>
    <row r="19" ht="15" customHeight="1" spans="1:5">
      <c r="A19" s="152" t="s">
        <v>491</v>
      </c>
      <c r="B19" s="151" t="s">
        <v>125</v>
      </c>
      <c r="C19" s="151" t="s">
        <v>475</v>
      </c>
      <c r="D19" s="151" t="s">
        <v>475</v>
      </c>
      <c r="E19" s="154">
        <v>0</v>
      </c>
    </row>
    <row r="20" ht="15" customHeight="1" spans="1:5">
      <c r="A20" s="152" t="s">
        <v>492</v>
      </c>
      <c r="B20" s="151" t="s">
        <v>128</v>
      </c>
      <c r="C20" s="151" t="s">
        <v>475</v>
      </c>
      <c r="D20" s="151" t="s">
        <v>475</v>
      </c>
      <c r="E20" s="154">
        <v>0</v>
      </c>
    </row>
    <row r="21" ht="15" customHeight="1" spans="1:5">
      <c r="A21" s="152" t="s">
        <v>493</v>
      </c>
      <c r="B21" s="151" t="s">
        <v>131</v>
      </c>
      <c r="C21" s="151" t="s">
        <v>475</v>
      </c>
      <c r="D21" s="151" t="s">
        <v>475</v>
      </c>
      <c r="E21" s="154">
        <v>0</v>
      </c>
    </row>
    <row r="22" ht="15" customHeight="1" spans="1:5">
      <c r="A22" s="152" t="s">
        <v>494</v>
      </c>
      <c r="B22" s="151" t="s">
        <v>134</v>
      </c>
      <c r="C22" s="151" t="s">
        <v>475</v>
      </c>
      <c r="D22" s="151" t="s">
        <v>475</v>
      </c>
      <c r="E22" s="154">
        <v>0</v>
      </c>
    </row>
    <row r="23" ht="15" customHeight="1" spans="1:5">
      <c r="A23" s="152" t="s">
        <v>495</v>
      </c>
      <c r="B23" s="151" t="s">
        <v>137</v>
      </c>
      <c r="C23" s="151" t="s">
        <v>475</v>
      </c>
      <c r="D23" s="151" t="s">
        <v>475</v>
      </c>
      <c r="E23" s="154">
        <v>0</v>
      </c>
    </row>
    <row r="24" ht="41.25" customHeight="1" spans="1:5">
      <c r="A24" s="155" t="s">
        <v>502</v>
      </c>
      <c r="B24" s="155"/>
      <c r="C24" s="155"/>
      <c r="D24" s="155"/>
      <c r="E24" s="155"/>
    </row>
  </sheetData>
  <mergeCells count="2">
    <mergeCell ref="A24:E24"/>
    <mergeCell ref="B1:B2"/>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8"/>
  <sheetViews>
    <sheetView workbookViewId="0">
      <selection activeCell="K16" sqref="K16"/>
    </sheetView>
  </sheetViews>
  <sheetFormatPr defaultColWidth="9" defaultRowHeight="14.25"/>
  <cols>
    <col min="1" max="1" width="6.26666666666667" style="115" customWidth="1"/>
    <col min="2" max="2" width="5.09166666666667" style="115" customWidth="1"/>
    <col min="3" max="3" width="12.125" style="115" customWidth="1"/>
    <col min="4" max="4" width="13.25" style="115" customWidth="1"/>
    <col min="5" max="5" width="12.125" style="115" customWidth="1"/>
    <col min="6" max="6" width="13.75" style="115" customWidth="1"/>
    <col min="7" max="7" width="10.375" style="115" customWidth="1"/>
    <col min="8" max="8" width="9.375" style="115" customWidth="1"/>
    <col min="9" max="9" width="5.375" style="115" customWidth="1"/>
    <col min="10" max="10" width="11.5" style="115" customWidth="1"/>
    <col min="11" max="13" width="5.375" style="115" customWidth="1"/>
    <col min="14" max="14" width="12.125" style="116" customWidth="1"/>
    <col min="15" max="15" width="10.375" style="115" customWidth="1"/>
    <col min="16" max="16" width="6.5" style="115" customWidth="1"/>
    <col min="17" max="20" width="5.125" style="115" customWidth="1"/>
    <col min="21" max="21" width="11.25" style="115" customWidth="1"/>
    <col min="22" max="16384" width="9" style="115"/>
  </cols>
  <sheetData>
    <row r="1" s="113" customFormat="1" ht="36" customHeight="1" spans="1:21">
      <c r="A1" s="117" t="s">
        <v>503</v>
      </c>
      <c r="B1" s="117"/>
      <c r="C1" s="117"/>
      <c r="D1" s="117"/>
      <c r="E1" s="117"/>
      <c r="F1" s="117"/>
      <c r="G1" s="117"/>
      <c r="H1" s="117"/>
      <c r="I1" s="117"/>
      <c r="J1" s="117"/>
      <c r="K1" s="117"/>
      <c r="L1" s="117"/>
      <c r="M1" s="117"/>
      <c r="N1" s="133"/>
      <c r="O1" s="117"/>
      <c r="P1" s="117"/>
      <c r="Q1" s="117"/>
      <c r="R1" s="117"/>
      <c r="S1" s="117"/>
      <c r="T1" s="117"/>
      <c r="U1" s="117"/>
    </row>
    <row r="2" s="113" customFormat="1" ht="18" customHeight="1" spans="1:21">
      <c r="A2" s="118"/>
      <c r="B2" s="118"/>
      <c r="C2" s="118"/>
      <c r="D2" s="118"/>
      <c r="E2" s="118"/>
      <c r="F2" s="118"/>
      <c r="G2" s="118"/>
      <c r="H2" s="118"/>
      <c r="I2" s="118"/>
      <c r="J2" s="118"/>
      <c r="K2" s="118"/>
      <c r="L2" s="118"/>
      <c r="M2" s="118"/>
      <c r="N2" s="134"/>
      <c r="U2" s="144" t="s">
        <v>504</v>
      </c>
    </row>
    <row r="3" s="113" customFormat="1" ht="18" customHeight="1" spans="1:21">
      <c r="A3" s="119" t="s">
        <v>505</v>
      </c>
      <c r="B3" s="118"/>
      <c r="C3" s="118"/>
      <c r="D3" s="118"/>
      <c r="E3" s="120"/>
      <c r="F3" s="120"/>
      <c r="G3" s="118"/>
      <c r="H3" s="118"/>
      <c r="I3" s="118"/>
      <c r="J3" s="118"/>
      <c r="K3" s="118"/>
      <c r="L3" s="118"/>
      <c r="M3" s="118"/>
      <c r="N3" s="134"/>
      <c r="U3" s="144" t="s">
        <v>506</v>
      </c>
    </row>
    <row r="4" s="113" customFormat="1" ht="24" customHeight="1" spans="1:21">
      <c r="A4" s="121" t="s">
        <v>64</v>
      </c>
      <c r="B4" s="121" t="s">
        <v>65</v>
      </c>
      <c r="C4" s="122" t="s">
        <v>507</v>
      </c>
      <c r="D4" s="123" t="s">
        <v>508</v>
      </c>
      <c r="E4" s="121" t="s">
        <v>509</v>
      </c>
      <c r="F4" s="124" t="s">
        <v>510</v>
      </c>
      <c r="G4" s="125"/>
      <c r="H4" s="125"/>
      <c r="I4" s="125"/>
      <c r="J4" s="125"/>
      <c r="K4" s="125"/>
      <c r="L4" s="125"/>
      <c r="M4" s="125"/>
      <c r="N4" s="135"/>
      <c r="O4" s="136"/>
      <c r="P4" s="137" t="s">
        <v>511</v>
      </c>
      <c r="Q4" s="137" t="s">
        <v>512</v>
      </c>
      <c r="R4" s="122" t="s">
        <v>513</v>
      </c>
      <c r="S4" s="145"/>
      <c r="T4" s="146" t="s">
        <v>514</v>
      </c>
      <c r="U4" s="145"/>
    </row>
    <row r="5" s="113" customFormat="1" ht="51" customHeight="1" spans="1:21">
      <c r="A5" s="121"/>
      <c r="B5" s="121"/>
      <c r="C5" s="126"/>
      <c r="D5" s="123"/>
      <c r="E5" s="121"/>
      <c r="F5" s="127" t="s">
        <v>179</v>
      </c>
      <c r="G5" s="127"/>
      <c r="H5" s="127" t="s">
        <v>515</v>
      </c>
      <c r="I5" s="127"/>
      <c r="J5" s="138" t="s">
        <v>516</v>
      </c>
      <c r="K5" s="139"/>
      <c r="L5" s="140" t="s">
        <v>517</v>
      </c>
      <c r="M5" s="140"/>
      <c r="N5" s="141" t="s">
        <v>518</v>
      </c>
      <c r="O5" s="141"/>
      <c r="P5" s="137"/>
      <c r="Q5" s="137"/>
      <c r="R5" s="128"/>
      <c r="S5" s="147"/>
      <c r="T5" s="148"/>
      <c r="U5" s="147"/>
    </row>
    <row r="6" s="113" customFormat="1" ht="24" customHeight="1" spans="1:21">
      <c r="A6" s="121"/>
      <c r="B6" s="121"/>
      <c r="C6" s="128"/>
      <c r="D6" s="123"/>
      <c r="E6" s="121"/>
      <c r="F6" s="127" t="s">
        <v>519</v>
      </c>
      <c r="G6" s="129" t="s">
        <v>520</v>
      </c>
      <c r="H6" s="127" t="s">
        <v>519</v>
      </c>
      <c r="I6" s="129" t="s">
        <v>520</v>
      </c>
      <c r="J6" s="127" t="s">
        <v>519</v>
      </c>
      <c r="K6" s="129" t="s">
        <v>520</v>
      </c>
      <c r="L6" s="127" t="s">
        <v>519</v>
      </c>
      <c r="M6" s="129" t="s">
        <v>520</v>
      </c>
      <c r="N6" s="127" t="s">
        <v>519</v>
      </c>
      <c r="O6" s="129" t="s">
        <v>520</v>
      </c>
      <c r="P6" s="137"/>
      <c r="Q6" s="137"/>
      <c r="R6" s="127" t="s">
        <v>519</v>
      </c>
      <c r="S6" s="149" t="s">
        <v>520</v>
      </c>
      <c r="T6" s="127" t="s">
        <v>519</v>
      </c>
      <c r="U6" s="129" t="s">
        <v>520</v>
      </c>
    </row>
    <row r="7" s="114" customFormat="1" ht="24" customHeight="1" spans="1:21">
      <c r="A7" s="121" t="s">
        <v>68</v>
      </c>
      <c r="B7" s="121"/>
      <c r="C7" s="121">
        <v>1</v>
      </c>
      <c r="D7" s="129" t="s">
        <v>70</v>
      </c>
      <c r="E7" s="121">
        <v>3</v>
      </c>
      <c r="F7" s="121">
        <v>4</v>
      </c>
      <c r="G7" s="129" t="s">
        <v>86</v>
      </c>
      <c r="H7" s="121">
        <v>6</v>
      </c>
      <c r="I7" s="121">
        <v>7</v>
      </c>
      <c r="J7" s="129" t="s">
        <v>98</v>
      </c>
      <c r="K7" s="121">
        <v>9</v>
      </c>
      <c r="L7" s="121">
        <v>10</v>
      </c>
      <c r="M7" s="129" t="s">
        <v>107</v>
      </c>
      <c r="N7" s="121">
        <v>12</v>
      </c>
      <c r="O7" s="121">
        <v>13</v>
      </c>
      <c r="P7" s="129" t="s">
        <v>116</v>
      </c>
      <c r="Q7" s="121">
        <v>15</v>
      </c>
      <c r="R7" s="121">
        <v>16</v>
      </c>
      <c r="S7" s="129" t="s">
        <v>125</v>
      </c>
      <c r="T7" s="121">
        <v>18</v>
      </c>
      <c r="U7" s="121">
        <v>19</v>
      </c>
    </row>
    <row r="8" s="113" customFormat="1" ht="24" customHeight="1" spans="1:21">
      <c r="A8" s="130" t="s">
        <v>184</v>
      </c>
      <c r="B8" s="121">
        <v>1</v>
      </c>
      <c r="C8" s="131">
        <f>E8+G8+P8+Q8+S8+U8</f>
        <v>7836041.11</v>
      </c>
      <c r="D8" s="131">
        <f>E8+F8+P8+Q8+R8+T8</f>
        <v>13091524.06</v>
      </c>
      <c r="E8" s="131">
        <v>6918913.3</v>
      </c>
      <c r="F8" s="131">
        <f>H8+J8+L8+N8</f>
        <v>6172610.76</v>
      </c>
      <c r="G8" s="131">
        <f>I8+K8+O8+M8</f>
        <v>917127.81</v>
      </c>
      <c r="H8" s="131">
        <v>82538.43</v>
      </c>
      <c r="I8" s="131">
        <v>0</v>
      </c>
      <c r="J8" s="131">
        <v>150000</v>
      </c>
      <c r="K8" s="131">
        <v>0</v>
      </c>
      <c r="L8" s="131">
        <v>0</v>
      </c>
      <c r="M8" s="131">
        <v>0</v>
      </c>
      <c r="N8" s="142">
        <v>5940072.33</v>
      </c>
      <c r="O8" s="142">
        <v>917127.81</v>
      </c>
      <c r="P8" s="143">
        <v>0</v>
      </c>
      <c r="Q8" s="143">
        <v>0</v>
      </c>
      <c r="R8" s="143">
        <v>0</v>
      </c>
      <c r="S8" s="143">
        <v>0</v>
      </c>
      <c r="T8" s="143">
        <v>0</v>
      </c>
      <c r="U8" s="143">
        <v>0</v>
      </c>
    </row>
    <row r="9" s="113" customFormat="1" ht="49" customHeight="1" spans="1:21">
      <c r="A9" s="132" t="s">
        <v>521</v>
      </c>
      <c r="B9" s="132"/>
      <c r="C9" s="132"/>
      <c r="D9" s="132"/>
      <c r="E9" s="132"/>
      <c r="F9" s="132"/>
      <c r="G9" s="132"/>
      <c r="H9" s="132"/>
      <c r="I9" s="132"/>
      <c r="J9" s="132"/>
      <c r="K9" s="132"/>
      <c r="L9" s="132"/>
      <c r="M9" s="132"/>
      <c r="N9" s="132"/>
      <c r="O9" s="132"/>
      <c r="P9" s="132"/>
      <c r="Q9" s="132"/>
      <c r="R9" s="132"/>
      <c r="S9" s="132"/>
      <c r="T9" s="132"/>
      <c r="U9" s="132"/>
    </row>
    <row r="10" s="115" customFormat="1" ht="26.25" customHeight="1" spans="14:14">
      <c r="N10" s="116"/>
    </row>
    <row r="11" s="115" customFormat="1" ht="26.25" customHeight="1" spans="14:14">
      <c r="N11" s="116"/>
    </row>
    <row r="12" s="115" customFormat="1" ht="26.25" customHeight="1" spans="14:14">
      <c r="N12" s="116"/>
    </row>
    <row r="13" s="115" customFormat="1" ht="26.25" customHeight="1" spans="14:14">
      <c r="N13" s="116"/>
    </row>
    <row r="14" s="115" customFormat="1" ht="26.25" customHeight="1" spans="14:14">
      <c r="N14" s="116"/>
    </row>
    <row r="15" s="115" customFormat="1" ht="26.25" customHeight="1" spans="14:14">
      <c r="N15" s="116"/>
    </row>
    <row r="16" s="115" customFormat="1" ht="26.25" customHeight="1" spans="14:14">
      <c r="N16" s="116"/>
    </row>
    <row r="17" s="115" customFormat="1" ht="26.25" customHeight="1" spans="14:14">
      <c r="N17" s="116"/>
    </row>
    <row r="18" s="115" customFormat="1" ht="26.25" customHeight="1" spans="14:14">
      <c r="N18" s="116"/>
    </row>
    <row r="19" s="115" customFormat="1" ht="26.25" customHeight="1" spans="14:14">
      <c r="N19" s="116"/>
    </row>
    <row r="20" s="115" customFormat="1" ht="26.25" customHeight="1" spans="14:14">
      <c r="N20" s="116"/>
    </row>
    <row r="21" s="115" customFormat="1" ht="26.25" customHeight="1" spans="14:14">
      <c r="N21" s="116"/>
    </row>
    <row r="22" s="115" customFormat="1" ht="26.25" customHeight="1" spans="14:14">
      <c r="N22" s="116"/>
    </row>
    <row r="23" s="115" customFormat="1" ht="26.25" customHeight="1" spans="14:14">
      <c r="N23" s="116"/>
    </row>
    <row r="24" s="115" customFormat="1" ht="26.25" customHeight="1" spans="14:14">
      <c r="N24" s="116"/>
    </row>
    <row r="25" s="115" customFormat="1" ht="26.25" customHeight="1" spans="14:14">
      <c r="N25" s="116"/>
    </row>
    <row r="26" s="115" customFormat="1" ht="26.25" customHeight="1" spans="14:14">
      <c r="N26" s="116"/>
    </row>
    <row r="27" s="115" customFormat="1" ht="26.25" customHeight="1" spans="14:14">
      <c r="N27" s="116"/>
    </row>
    <row r="28" s="115" customFormat="1" ht="26.25" customHeight="1" spans="14:14">
      <c r="N28" s="116"/>
    </row>
    <row r="29" s="115" customFormat="1" ht="26.25" customHeight="1" spans="14:14">
      <c r="N29" s="116"/>
    </row>
    <row r="30" s="115" customFormat="1" ht="26.25" customHeight="1" spans="14:14">
      <c r="N30" s="116"/>
    </row>
    <row r="31" s="115" customFormat="1" ht="26.25" customHeight="1" spans="14:14">
      <c r="N31" s="116"/>
    </row>
    <row r="32" s="115" customFormat="1" ht="26.25" customHeight="1" spans="14:14">
      <c r="N32" s="116"/>
    </row>
    <row r="33" s="115" customFormat="1" ht="26.25" customHeight="1" spans="14:14">
      <c r="N33" s="116"/>
    </row>
    <row r="34" s="115" customFormat="1" ht="26.25" customHeight="1" spans="14:14">
      <c r="N34" s="116"/>
    </row>
    <row r="35" s="115" customFormat="1" ht="26.25" customHeight="1" spans="14:14">
      <c r="N35" s="116"/>
    </row>
    <row r="36" s="115" customFormat="1" ht="26.25" customHeight="1" spans="14:14">
      <c r="N36" s="116"/>
    </row>
    <row r="37" s="115" customFormat="1" ht="26.25" customHeight="1" spans="14:14">
      <c r="N37" s="116"/>
    </row>
    <row r="38" s="115" customFormat="1" ht="26.25" customHeight="1" spans="14:14">
      <c r="N38" s="116"/>
    </row>
    <row r="39" s="115" customFormat="1" ht="26.25" customHeight="1" spans="14:14">
      <c r="N39" s="116"/>
    </row>
    <row r="40" s="115" customFormat="1" ht="26.25" customHeight="1" spans="14:14">
      <c r="N40" s="116"/>
    </row>
    <row r="41" s="115" customFormat="1" ht="26.25" customHeight="1" spans="14:14">
      <c r="N41" s="116"/>
    </row>
    <row r="42" s="115" customFormat="1" ht="26.25" customHeight="1" spans="14:14">
      <c r="N42" s="116"/>
    </row>
    <row r="43" s="115" customFormat="1" ht="26.25" customHeight="1" spans="14:14">
      <c r="N43" s="116"/>
    </row>
    <row r="44" s="115" customFormat="1" ht="26.25" customHeight="1" spans="14:14">
      <c r="N44" s="116"/>
    </row>
    <row r="45" s="115" customFormat="1" ht="26.25" customHeight="1" spans="14:14">
      <c r="N45" s="116"/>
    </row>
    <row r="46" s="115" customFormat="1" ht="26.25" customHeight="1" spans="14:14">
      <c r="N46" s="116"/>
    </row>
    <row r="47" s="115" customFormat="1" ht="26.25" customHeight="1" spans="14:14">
      <c r="N47" s="116"/>
    </row>
    <row r="48" s="115" customFormat="1" ht="26.25" customHeight="1" spans="14:14">
      <c r="N48" s="116"/>
    </row>
    <row r="49" s="115" customFormat="1" ht="26.25" customHeight="1" spans="14:14">
      <c r="N49" s="116"/>
    </row>
    <row r="50" s="115" customFormat="1" ht="26.25" customHeight="1" spans="14:14">
      <c r="N50" s="116"/>
    </row>
    <row r="51" s="115" customFormat="1" ht="26.25" customHeight="1" spans="14:14">
      <c r="N51" s="116"/>
    </row>
    <row r="52" s="115" customFormat="1" ht="26.25" customHeight="1" spans="14:14">
      <c r="N52" s="116"/>
    </row>
    <row r="53" s="115" customFormat="1" ht="26.25" customHeight="1" spans="14:14">
      <c r="N53" s="116"/>
    </row>
    <row r="54" s="115" customFormat="1" ht="26.25" customHeight="1" spans="14:14">
      <c r="N54" s="116"/>
    </row>
    <row r="55" s="115" customFormat="1" ht="26.25" customHeight="1" spans="14:14">
      <c r="N55" s="116"/>
    </row>
    <row r="56" s="115" customFormat="1" ht="26.25" customHeight="1" spans="14:14">
      <c r="N56" s="116"/>
    </row>
    <row r="57" s="115" customFormat="1" ht="26.25" customHeight="1" spans="14:14">
      <c r="N57" s="116"/>
    </row>
    <row r="58" s="115" customFormat="1" ht="26.25" customHeight="1" spans="14:14">
      <c r="N58" s="116"/>
    </row>
    <row r="59" s="115" customFormat="1" ht="26.25" customHeight="1" spans="14:14">
      <c r="N59" s="116"/>
    </row>
    <row r="60" s="115" customFormat="1" ht="26.25" customHeight="1" spans="14:14">
      <c r="N60" s="116"/>
    </row>
    <row r="61" s="115" customFormat="1" ht="26.25" customHeight="1" spans="14:14">
      <c r="N61" s="116"/>
    </row>
    <row r="62" s="115" customFormat="1" ht="26.25" customHeight="1" spans="14:14">
      <c r="N62" s="116"/>
    </row>
    <row r="63" s="115" customFormat="1" ht="26.25" customHeight="1" spans="14:14">
      <c r="N63" s="116"/>
    </row>
    <row r="64" s="115" customFormat="1" ht="26.25" customHeight="1" spans="14:14">
      <c r="N64" s="116"/>
    </row>
    <row r="65" s="115" customFormat="1" ht="26.25" customHeight="1" spans="14:14">
      <c r="N65" s="116"/>
    </row>
    <row r="66" s="115" customFormat="1" ht="26.25" customHeight="1" spans="14:14">
      <c r="N66" s="116"/>
    </row>
    <row r="67" s="115" customFormat="1" ht="26.25" customHeight="1" spans="14:14">
      <c r="N67" s="116"/>
    </row>
    <row r="68" s="115" customFormat="1" ht="26.25" customHeight="1" spans="14:14">
      <c r="N68" s="116"/>
    </row>
    <row r="69" s="115" customFormat="1" ht="26.25" customHeight="1" spans="14:14">
      <c r="N69" s="116"/>
    </row>
    <row r="70" s="115" customFormat="1" ht="26.25" customHeight="1" spans="14:14">
      <c r="N70" s="116"/>
    </row>
    <row r="71" s="115" customFormat="1" ht="26.25" customHeight="1" spans="14:14">
      <c r="N71" s="116"/>
    </row>
    <row r="72" s="115" customFormat="1" ht="26.25" customHeight="1" spans="14:14">
      <c r="N72" s="116"/>
    </row>
    <row r="73" s="115" customFormat="1" ht="26.25" customHeight="1" spans="14:14">
      <c r="N73" s="116"/>
    </row>
    <row r="74" s="115" customFormat="1" ht="26.25" customHeight="1" spans="14:14">
      <c r="N74" s="116"/>
    </row>
    <row r="75" s="115" customFormat="1" ht="26.25" customHeight="1" spans="14:14">
      <c r="N75" s="116"/>
    </row>
    <row r="76" s="115" customFormat="1" ht="26.25" customHeight="1" spans="14:14">
      <c r="N76" s="116"/>
    </row>
    <row r="77" s="115" customFormat="1" ht="26.25" customHeight="1" spans="14:14">
      <c r="N77" s="116"/>
    </row>
    <row r="78" s="115" customFormat="1" ht="26.25" customHeight="1" spans="14:14">
      <c r="N78" s="116"/>
    </row>
    <row r="79" s="115" customFormat="1" ht="26.25" customHeight="1" spans="14:14">
      <c r="N79" s="116"/>
    </row>
    <row r="80" s="115" customFormat="1" ht="26.25" customHeight="1" spans="14:14">
      <c r="N80" s="116"/>
    </row>
    <row r="81" s="115" customFormat="1" ht="26.25" customHeight="1" spans="14:14">
      <c r="N81" s="116"/>
    </row>
    <row r="82" s="115" customFormat="1" ht="26.25" customHeight="1" spans="14:14">
      <c r="N82" s="116"/>
    </row>
    <row r="83" s="115" customFormat="1" ht="26.25" customHeight="1" spans="14:14">
      <c r="N83" s="116"/>
    </row>
    <row r="84" s="115" customFormat="1" ht="26.25" customHeight="1" spans="14:14">
      <c r="N84" s="116"/>
    </row>
    <row r="85" s="115" customFormat="1" ht="26.25" customHeight="1" spans="14:14">
      <c r="N85" s="116"/>
    </row>
    <row r="86" s="115" customFormat="1" ht="26.25" customHeight="1" spans="14:14">
      <c r="N86" s="116"/>
    </row>
    <row r="87" s="115" customFormat="1" ht="26.25" customHeight="1" spans="14:14">
      <c r="N87" s="116"/>
    </row>
    <row r="88" s="115" customFormat="1" ht="26.25" customHeight="1" spans="14:14">
      <c r="N88" s="116"/>
    </row>
    <row r="89" s="115" customFormat="1" ht="26.25" customHeight="1" spans="14:14">
      <c r="N89" s="116"/>
    </row>
    <row r="90" s="115" customFormat="1" ht="26.25" customHeight="1" spans="14:14">
      <c r="N90" s="116"/>
    </row>
    <row r="91" s="115" customFormat="1" ht="26.25" customHeight="1" spans="14:14">
      <c r="N91" s="116"/>
    </row>
    <row r="92" s="115" customFormat="1" ht="26.25" customHeight="1" spans="14:14">
      <c r="N92" s="116"/>
    </row>
    <row r="93" s="115" customFormat="1" ht="26.25" customHeight="1" spans="14:14">
      <c r="N93" s="116"/>
    </row>
    <row r="94" s="115" customFormat="1" ht="26.25" customHeight="1" spans="14:14">
      <c r="N94" s="116"/>
    </row>
    <row r="95" s="115" customFormat="1" ht="26.25" customHeight="1" spans="14:14">
      <c r="N95" s="116"/>
    </row>
    <row r="96" s="115" customFormat="1" ht="26.25" customHeight="1" spans="14:14">
      <c r="N96" s="116"/>
    </row>
    <row r="97" s="115" customFormat="1" ht="26.25" customHeight="1" spans="14:14">
      <c r="N97" s="116"/>
    </row>
    <row r="98" s="115" customFormat="1" ht="26.25" customHeight="1" spans="14:14">
      <c r="N98" s="116"/>
    </row>
    <row r="99" s="115" customFormat="1" ht="26.25" customHeight="1" spans="14:14">
      <c r="N99" s="116"/>
    </row>
    <row r="100" s="115" customFormat="1" ht="26.25" customHeight="1" spans="14:14">
      <c r="N100" s="116"/>
    </row>
    <row r="101" s="115" customFormat="1" ht="26.25" customHeight="1" spans="14:14">
      <c r="N101" s="116"/>
    </row>
    <row r="102" s="115" customFormat="1" ht="26.25" customHeight="1" spans="14:14">
      <c r="N102" s="116"/>
    </row>
    <row r="103" s="115" customFormat="1" ht="26.25" customHeight="1" spans="14:14">
      <c r="N103" s="116"/>
    </row>
    <row r="104" s="115" customFormat="1" ht="26.25" customHeight="1" spans="14:14">
      <c r="N104" s="116"/>
    </row>
    <row r="105" s="115" customFormat="1" ht="26.25" customHeight="1" spans="14:14">
      <c r="N105" s="116"/>
    </row>
    <row r="106" s="115" customFormat="1" ht="26.25" customHeight="1" spans="14:14">
      <c r="N106" s="116"/>
    </row>
    <row r="107" s="115" customFormat="1" ht="26.25" customHeight="1" spans="14:14">
      <c r="N107" s="116"/>
    </row>
    <row r="108" s="115" customFormat="1" ht="26.25" customHeight="1" spans="14:14">
      <c r="N108" s="116"/>
    </row>
    <row r="109" s="115" customFormat="1" ht="26.25" customHeight="1" spans="14:14">
      <c r="N109" s="116"/>
    </row>
    <row r="110" s="115" customFormat="1" ht="26.25" customHeight="1" spans="14:14">
      <c r="N110" s="116"/>
    </row>
    <row r="111" s="115" customFormat="1" ht="26.25" customHeight="1" spans="14:14">
      <c r="N111" s="116"/>
    </row>
    <row r="112" s="115" customFormat="1" ht="26.25" customHeight="1" spans="14:14">
      <c r="N112" s="116"/>
    </row>
    <row r="113" s="115" customFormat="1" ht="26.25" customHeight="1" spans="14:14">
      <c r="N113" s="116"/>
    </row>
    <row r="114" s="115" customFormat="1" ht="26.25" customHeight="1" spans="14:14">
      <c r="N114" s="116"/>
    </row>
    <row r="115" s="115" customFormat="1" ht="26.25" customHeight="1" spans="14:14">
      <c r="N115" s="116"/>
    </row>
    <row r="116" s="115" customFormat="1" ht="26.25" customHeight="1" spans="14:14">
      <c r="N116" s="116"/>
    </row>
    <row r="117" s="115" customFormat="1" ht="26.25" customHeight="1" spans="14:14">
      <c r="N117" s="116"/>
    </row>
    <row r="118" s="115" customFormat="1" ht="26.25" customHeight="1" spans="14:14">
      <c r="N118" s="116"/>
    </row>
    <row r="119" s="115" customFormat="1" ht="26.25" customHeight="1" spans="14:14">
      <c r="N119" s="116"/>
    </row>
    <row r="120" s="115" customFormat="1" ht="26.25" customHeight="1" spans="14:14">
      <c r="N120" s="116"/>
    </row>
    <row r="121" s="115" customFormat="1" ht="26.25" customHeight="1" spans="14:14">
      <c r="N121" s="116"/>
    </row>
    <row r="122" s="115" customFormat="1" ht="26.25" customHeight="1" spans="14:14">
      <c r="N122" s="116"/>
    </row>
    <row r="123" s="115" customFormat="1" ht="26.25" customHeight="1" spans="14:14">
      <c r="N123" s="116"/>
    </row>
    <row r="124" s="115" customFormat="1" ht="26.25" customHeight="1" spans="14:14">
      <c r="N124" s="116"/>
    </row>
    <row r="125" s="115" customFormat="1" ht="26.25" customHeight="1" spans="14:14">
      <c r="N125" s="116"/>
    </row>
    <row r="126" s="115" customFormat="1" ht="26.25" customHeight="1" spans="14:14">
      <c r="N126" s="116"/>
    </row>
    <row r="127" s="115" customFormat="1" ht="26.25" customHeight="1" spans="14:14">
      <c r="N127" s="116"/>
    </row>
    <row r="128" s="115" customFormat="1" ht="26.25" customHeight="1" spans="14:14">
      <c r="N128" s="116"/>
    </row>
    <row r="129" s="115" customFormat="1" ht="26.25" customHeight="1" spans="14:14">
      <c r="N129" s="116"/>
    </row>
    <row r="130" s="115" customFormat="1" ht="26.25" customHeight="1" spans="14:14">
      <c r="N130" s="116"/>
    </row>
    <row r="131" s="115" customFormat="1" ht="26.25" customHeight="1" spans="14:14">
      <c r="N131" s="116"/>
    </row>
    <row r="132" s="115" customFormat="1" ht="26.25" customHeight="1" spans="14:14">
      <c r="N132" s="116"/>
    </row>
    <row r="133" s="115" customFormat="1" ht="26.25" customHeight="1" spans="14:14">
      <c r="N133" s="116"/>
    </row>
    <row r="134" s="115" customFormat="1" ht="26.25" customHeight="1" spans="14:14">
      <c r="N134" s="116"/>
    </row>
    <row r="135" s="115" customFormat="1" ht="26.25" customHeight="1" spans="14:14">
      <c r="N135" s="116"/>
    </row>
    <row r="136" s="115" customFormat="1" ht="26.25" customHeight="1" spans="14:14">
      <c r="N136" s="116"/>
    </row>
    <row r="137" s="115" customFormat="1" ht="26.25" customHeight="1" spans="14:14">
      <c r="N137" s="116"/>
    </row>
    <row r="138" s="115" customFormat="1" ht="26.25" customHeight="1" spans="14:14">
      <c r="N138" s="116"/>
    </row>
    <row r="139" s="115" customFormat="1" ht="26.25" customHeight="1" spans="14:14">
      <c r="N139" s="116"/>
    </row>
    <row r="140" s="115" customFormat="1" ht="26.25" customHeight="1" spans="14:14">
      <c r="N140" s="116"/>
    </row>
    <row r="141" s="115" customFormat="1" ht="26.25" customHeight="1" spans="14:14">
      <c r="N141" s="116"/>
    </row>
    <row r="142" s="115" customFormat="1" ht="26.25" customHeight="1" spans="14:14">
      <c r="N142" s="116"/>
    </row>
    <row r="143" s="115" customFormat="1" ht="26.25" customHeight="1" spans="14:14">
      <c r="N143" s="116"/>
    </row>
    <row r="144" s="115" customFormat="1" ht="26.25" customHeight="1" spans="14:14">
      <c r="N144" s="116"/>
    </row>
    <row r="145" s="115" customFormat="1" ht="19.9" customHeight="1" spans="14:14">
      <c r="N145" s="116"/>
    </row>
    <row r="146" s="115" customFormat="1" ht="19.9" customHeight="1" spans="14:14">
      <c r="N146" s="116"/>
    </row>
    <row r="147" s="115" customFormat="1" ht="19.9" customHeight="1" spans="14:14">
      <c r="N147" s="116"/>
    </row>
    <row r="148" s="115" customFormat="1" ht="19.9" customHeight="1" spans="14:14">
      <c r="N148" s="11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27"/>
  <sheetViews>
    <sheetView topLeftCell="A14" workbookViewId="0">
      <selection activeCell="E22" sqref="E22"/>
    </sheetView>
  </sheetViews>
  <sheetFormatPr defaultColWidth="9" defaultRowHeight="13.5"/>
  <cols>
    <col min="1" max="1" width="17.1833333333333" style="35" customWidth="1"/>
    <col min="2" max="2" width="15.45" style="35" customWidth="1"/>
    <col min="3" max="3" width="16.875" style="35" customWidth="1"/>
    <col min="4" max="4" width="12.1833333333333" style="35" customWidth="1"/>
    <col min="5" max="5" width="16.375" style="35" customWidth="1"/>
    <col min="6" max="6" width="12.0916666666667" style="35" customWidth="1"/>
    <col min="7" max="7" width="16.375" style="35" customWidth="1"/>
    <col min="8" max="8" width="14.1833333333333" style="35" customWidth="1"/>
    <col min="9" max="9" width="13.725" style="35" customWidth="1"/>
    <col min="10" max="10" width="18.725" style="35" customWidth="1"/>
    <col min="11" max="16384" width="9" style="35"/>
  </cols>
  <sheetData>
    <row r="2" s="35" customFormat="1" ht="33" customHeight="1" spans="1:10">
      <c r="A2" s="39" t="s">
        <v>522</v>
      </c>
      <c r="B2" s="39"/>
      <c r="C2" s="39"/>
      <c r="D2" s="39"/>
      <c r="E2" s="39"/>
      <c r="F2" s="39"/>
      <c r="G2" s="39"/>
      <c r="H2" s="39"/>
      <c r="I2" s="39"/>
      <c r="J2" s="39"/>
    </row>
    <row r="3" s="36" customFormat="1" ht="12" spans="1:10">
      <c r="A3" s="40"/>
      <c r="B3" s="40"/>
      <c r="C3" s="41"/>
      <c r="D3" s="42"/>
      <c r="E3" s="41"/>
      <c r="F3" s="41"/>
      <c r="G3" s="43"/>
      <c r="J3" s="42" t="s">
        <v>523</v>
      </c>
    </row>
    <row r="4" s="35" customFormat="1" ht="30" customHeight="1" spans="1:10">
      <c r="A4" s="44" t="s">
        <v>524</v>
      </c>
      <c r="B4" s="45" t="s">
        <v>3</v>
      </c>
      <c r="C4" s="46"/>
      <c r="D4" s="46"/>
      <c r="E4" s="46"/>
      <c r="F4" s="46"/>
      <c r="G4" s="46"/>
      <c r="H4" s="46"/>
      <c r="I4" s="46"/>
      <c r="J4" s="46"/>
    </row>
    <row r="5" s="35" customFormat="1" ht="32.15" customHeight="1" spans="1:10">
      <c r="A5" s="44" t="s">
        <v>525</v>
      </c>
      <c r="B5" s="44"/>
      <c r="C5" s="44"/>
      <c r="D5" s="44"/>
      <c r="E5" s="44"/>
      <c r="F5" s="44"/>
      <c r="G5" s="44"/>
      <c r="H5" s="44"/>
      <c r="I5" s="44"/>
      <c r="J5" s="44" t="s">
        <v>526</v>
      </c>
    </row>
    <row r="6" s="35" customFormat="1" ht="99.9" customHeight="1" spans="1:10">
      <c r="A6" s="44" t="s">
        <v>527</v>
      </c>
      <c r="B6" s="47" t="s">
        <v>528</v>
      </c>
      <c r="C6" s="48" t="s">
        <v>529</v>
      </c>
      <c r="D6" s="48"/>
      <c r="E6" s="48"/>
      <c r="F6" s="48"/>
      <c r="G6" s="48"/>
      <c r="H6" s="48"/>
      <c r="I6" s="48"/>
      <c r="J6" s="47"/>
    </row>
    <row r="7" s="35" customFormat="1" ht="64" customHeight="1" spans="1:10">
      <c r="A7" s="44"/>
      <c r="B7" s="47" t="s">
        <v>530</v>
      </c>
      <c r="C7" s="49" t="s">
        <v>531</v>
      </c>
      <c r="D7" s="49"/>
      <c r="E7" s="49"/>
      <c r="F7" s="49"/>
      <c r="G7" s="49"/>
      <c r="H7" s="49"/>
      <c r="I7" s="49"/>
      <c r="J7" s="47"/>
    </row>
    <row r="8" s="35" customFormat="1" ht="32.15" customHeight="1" spans="1:10">
      <c r="A8" s="46" t="s">
        <v>532</v>
      </c>
      <c r="B8" s="46"/>
      <c r="C8" s="46"/>
      <c r="D8" s="46"/>
      <c r="E8" s="46"/>
      <c r="F8" s="46"/>
      <c r="G8" s="46"/>
      <c r="H8" s="46"/>
      <c r="I8" s="46"/>
      <c r="J8" s="46"/>
    </row>
    <row r="9" s="35" customFormat="1" ht="32.15" customHeight="1" spans="1:10">
      <c r="A9" s="50" t="s">
        <v>533</v>
      </c>
      <c r="B9" s="51" t="s">
        <v>534</v>
      </c>
      <c r="C9" s="51"/>
      <c r="D9" s="51"/>
      <c r="E9" s="51"/>
      <c r="F9" s="51"/>
      <c r="G9" s="52" t="s">
        <v>535</v>
      </c>
      <c r="H9" s="52"/>
      <c r="I9" s="52"/>
      <c r="J9" s="52"/>
    </row>
    <row r="10" s="35" customFormat="1" ht="75" customHeight="1" spans="1:10">
      <c r="A10" s="53" t="s">
        <v>536</v>
      </c>
      <c r="B10" s="54" t="s">
        <v>537</v>
      </c>
      <c r="C10" s="55"/>
      <c r="D10" s="55"/>
      <c r="E10" s="55"/>
      <c r="F10" s="56"/>
      <c r="G10" s="57" t="s">
        <v>538</v>
      </c>
      <c r="H10" s="58"/>
      <c r="I10" s="58"/>
      <c r="J10" s="105"/>
    </row>
    <row r="11" s="35" customFormat="1" ht="75" customHeight="1" spans="1:10">
      <c r="A11" s="53" t="s">
        <v>539</v>
      </c>
      <c r="B11" s="54" t="s">
        <v>537</v>
      </c>
      <c r="C11" s="55"/>
      <c r="D11" s="55"/>
      <c r="E11" s="55"/>
      <c r="F11" s="56"/>
      <c r="G11" s="164" t="s">
        <v>540</v>
      </c>
      <c r="H11" s="60"/>
      <c r="I11" s="60"/>
      <c r="J11" s="106"/>
    </row>
    <row r="12" s="35" customFormat="1" ht="75" customHeight="1" spans="1:10">
      <c r="A12" s="53" t="s">
        <v>541</v>
      </c>
      <c r="B12" s="54" t="s">
        <v>542</v>
      </c>
      <c r="C12" s="55"/>
      <c r="D12" s="55"/>
      <c r="E12" s="55"/>
      <c r="F12" s="56"/>
      <c r="G12" s="164" t="s">
        <v>540</v>
      </c>
      <c r="H12" s="60"/>
      <c r="I12" s="60"/>
      <c r="J12" s="106"/>
    </row>
    <row r="13" s="35" customFormat="1" ht="32.15" customHeight="1" spans="1:10">
      <c r="A13" s="61" t="s">
        <v>543</v>
      </c>
      <c r="B13" s="61"/>
      <c r="C13" s="61"/>
      <c r="D13" s="61"/>
      <c r="E13" s="61"/>
      <c r="F13" s="61"/>
      <c r="G13" s="61"/>
      <c r="H13" s="61"/>
      <c r="I13" s="61"/>
      <c r="J13" s="61"/>
    </row>
    <row r="14" s="35" customFormat="1" ht="32.15" customHeight="1" spans="1:10">
      <c r="A14" s="50" t="s">
        <v>544</v>
      </c>
      <c r="B14" s="50" t="s">
        <v>545</v>
      </c>
      <c r="C14" s="62" t="s">
        <v>546</v>
      </c>
      <c r="D14" s="63"/>
      <c r="E14" s="64" t="s">
        <v>547</v>
      </c>
      <c r="F14" s="65"/>
      <c r="G14" s="66"/>
      <c r="H14" s="67" t="s">
        <v>548</v>
      </c>
      <c r="I14" s="107" t="s">
        <v>549</v>
      </c>
      <c r="J14" s="67" t="s">
        <v>550</v>
      </c>
    </row>
    <row r="15" s="35" customFormat="1" ht="32.15" customHeight="1" spans="1:10">
      <c r="A15" s="50"/>
      <c r="B15" s="50"/>
      <c r="C15" s="68"/>
      <c r="D15" s="69"/>
      <c r="E15" s="50" t="s">
        <v>551</v>
      </c>
      <c r="F15" s="50" t="s">
        <v>552</v>
      </c>
      <c r="G15" s="50" t="s">
        <v>553</v>
      </c>
      <c r="H15" s="70"/>
      <c r="I15" s="70"/>
      <c r="J15" s="108"/>
    </row>
    <row r="16" s="35" customFormat="1" ht="28" customHeight="1" spans="1:10">
      <c r="A16" s="71" t="s">
        <v>554</v>
      </c>
      <c r="B16" s="72"/>
      <c r="C16" s="73" t="s">
        <v>555</v>
      </c>
      <c r="D16" s="74"/>
      <c r="E16" s="75">
        <v>786.26</v>
      </c>
      <c r="F16" s="75">
        <v>786.26</v>
      </c>
      <c r="G16" s="75">
        <v>0</v>
      </c>
      <c r="H16" s="75">
        <v>786.26</v>
      </c>
      <c r="I16" s="109">
        <v>1</v>
      </c>
      <c r="J16" s="80"/>
    </row>
    <row r="17" s="35" customFormat="1" ht="28" customHeight="1" spans="1:10">
      <c r="A17" s="76"/>
      <c r="B17" s="77"/>
      <c r="C17" s="78"/>
      <c r="D17" s="79"/>
      <c r="E17" s="75"/>
      <c r="F17" s="75"/>
      <c r="G17" s="75"/>
      <c r="H17" s="80"/>
      <c r="I17" s="80"/>
      <c r="J17" s="80"/>
    </row>
    <row r="18" s="35" customFormat="1" ht="28" customHeight="1" spans="1:10">
      <c r="A18" s="76"/>
      <c r="B18" s="77"/>
      <c r="C18" s="78"/>
      <c r="D18" s="79"/>
      <c r="E18" s="75"/>
      <c r="F18" s="75"/>
      <c r="G18" s="75"/>
      <c r="H18" s="80"/>
      <c r="I18" s="80"/>
      <c r="J18" s="80"/>
    </row>
    <row r="19" s="35" customFormat="1" ht="32.15" customHeight="1" spans="1:10">
      <c r="A19" s="61" t="s">
        <v>556</v>
      </c>
      <c r="B19" s="61"/>
      <c r="C19" s="61"/>
      <c r="D19" s="61"/>
      <c r="E19" s="61"/>
      <c r="F19" s="61"/>
      <c r="G19" s="61"/>
      <c r="H19" s="61"/>
      <c r="I19" s="61"/>
      <c r="J19" s="61"/>
    </row>
    <row r="20" s="37" customFormat="1" ht="32.15" customHeight="1" spans="1:10">
      <c r="A20" s="81" t="s">
        <v>557</v>
      </c>
      <c r="B20" s="82" t="s">
        <v>558</v>
      </c>
      <c r="C20" s="82" t="s">
        <v>559</v>
      </c>
      <c r="D20" s="81" t="s">
        <v>560</v>
      </c>
      <c r="E20" s="83" t="s">
        <v>561</v>
      </c>
      <c r="F20" s="83" t="s">
        <v>562</v>
      </c>
      <c r="G20" s="83" t="s">
        <v>563</v>
      </c>
      <c r="H20" s="84" t="s">
        <v>564</v>
      </c>
      <c r="I20" s="110"/>
      <c r="J20" s="111"/>
    </row>
    <row r="21" s="37" customFormat="1" ht="32.15" customHeight="1" spans="1:10">
      <c r="A21" s="85" t="s">
        <v>565</v>
      </c>
      <c r="B21" s="86" t="s">
        <v>566</v>
      </c>
      <c r="C21" s="87" t="s">
        <v>567</v>
      </c>
      <c r="D21" s="88" t="s">
        <v>568</v>
      </c>
      <c r="E21" s="89" t="s">
        <v>569</v>
      </c>
      <c r="F21" s="88" t="s">
        <v>570</v>
      </c>
      <c r="G21" s="89" t="s">
        <v>569</v>
      </c>
      <c r="H21" s="90" t="s">
        <v>571</v>
      </c>
      <c r="I21" s="90"/>
      <c r="J21" s="90"/>
    </row>
    <row r="22" s="37" customFormat="1" ht="32.15" customHeight="1" spans="1:10">
      <c r="A22" s="85"/>
      <c r="B22" s="86" t="s">
        <v>572</v>
      </c>
      <c r="C22" s="87" t="s">
        <v>573</v>
      </c>
      <c r="D22" s="88" t="s">
        <v>568</v>
      </c>
      <c r="E22" s="91">
        <v>0.6487</v>
      </c>
      <c r="F22" s="88" t="s">
        <v>570</v>
      </c>
      <c r="G22" s="91">
        <v>0.6487</v>
      </c>
      <c r="H22" s="90" t="s">
        <v>571</v>
      </c>
      <c r="I22" s="90"/>
      <c r="J22" s="90"/>
    </row>
    <row r="23" s="38" customFormat="1" ht="32.15" customHeight="1" spans="1:10">
      <c r="A23" s="85"/>
      <c r="B23" s="86" t="s">
        <v>574</v>
      </c>
      <c r="C23" s="87" t="s">
        <v>575</v>
      </c>
      <c r="D23" s="88" t="s">
        <v>568</v>
      </c>
      <c r="E23" s="92">
        <v>1</v>
      </c>
      <c r="F23" s="88" t="s">
        <v>570</v>
      </c>
      <c r="G23" s="92">
        <v>1</v>
      </c>
      <c r="H23" s="90" t="s">
        <v>571</v>
      </c>
      <c r="I23" s="90"/>
      <c r="J23" s="90"/>
    </row>
    <row r="24" s="38" customFormat="1" ht="32.15" customHeight="1" spans="1:10">
      <c r="A24" s="85" t="s">
        <v>576</v>
      </c>
      <c r="B24" s="85" t="s">
        <v>577</v>
      </c>
      <c r="C24" s="93" t="s">
        <v>578</v>
      </c>
      <c r="D24" s="88" t="s">
        <v>568</v>
      </c>
      <c r="E24" s="91">
        <v>0.8528</v>
      </c>
      <c r="F24" s="88" t="s">
        <v>570</v>
      </c>
      <c r="G24" s="91">
        <v>0.8528</v>
      </c>
      <c r="H24" s="90" t="s">
        <v>571</v>
      </c>
      <c r="I24" s="90"/>
      <c r="J24" s="90"/>
    </row>
    <row r="25" s="38" customFormat="1" ht="32.15" customHeight="1" spans="1:10">
      <c r="A25" s="85"/>
      <c r="B25" s="94" t="s">
        <v>579</v>
      </c>
      <c r="C25" s="95" t="s">
        <v>580</v>
      </c>
      <c r="D25" s="88" t="s">
        <v>568</v>
      </c>
      <c r="E25" s="96" t="s">
        <v>581</v>
      </c>
      <c r="F25" s="88" t="s">
        <v>570</v>
      </c>
      <c r="G25" s="97" t="s">
        <v>582</v>
      </c>
      <c r="H25" s="98" t="s">
        <v>571</v>
      </c>
      <c r="I25" s="98"/>
      <c r="J25" s="98"/>
    </row>
    <row r="26" s="38" customFormat="1" ht="32.15" customHeight="1" spans="1:10">
      <c r="A26" s="99" t="s">
        <v>583</v>
      </c>
      <c r="B26" s="100" t="s">
        <v>584</v>
      </c>
      <c r="C26" s="93" t="s">
        <v>585</v>
      </c>
      <c r="D26" s="88" t="s">
        <v>568</v>
      </c>
      <c r="E26" s="101" t="s">
        <v>586</v>
      </c>
      <c r="F26" s="88" t="s">
        <v>570</v>
      </c>
      <c r="G26" s="101" t="s">
        <v>586</v>
      </c>
      <c r="H26" s="98" t="s">
        <v>571</v>
      </c>
      <c r="I26" s="98"/>
      <c r="J26" s="98"/>
    </row>
    <row r="27" s="35" customFormat="1" ht="52.5" customHeight="1" spans="1:10">
      <c r="A27" s="102" t="s">
        <v>587</v>
      </c>
      <c r="B27" s="103" t="s">
        <v>571</v>
      </c>
      <c r="C27" s="104"/>
      <c r="D27" s="104"/>
      <c r="E27" s="104"/>
      <c r="F27" s="104"/>
      <c r="G27" s="104"/>
      <c r="H27" s="104"/>
      <c r="I27" s="104"/>
      <c r="J27" s="112"/>
    </row>
  </sheetData>
  <mergeCells count="38">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4:J24"/>
    <mergeCell ref="H25:J25"/>
    <mergeCell ref="H26:J26"/>
    <mergeCell ref="B27:J27"/>
    <mergeCell ref="A6:A7"/>
    <mergeCell ref="A14:A15"/>
    <mergeCell ref="A21:A23"/>
    <mergeCell ref="A24:A25"/>
    <mergeCell ref="B14:B15"/>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9"/>
  <sheetViews>
    <sheetView tabSelected="1" workbookViewId="0">
      <selection activeCell="D8" sqref="D8"/>
    </sheetView>
  </sheetViews>
  <sheetFormatPr defaultColWidth="9" defaultRowHeight="13.5"/>
  <cols>
    <col min="1" max="2" width="11.125" style="1" customWidth="1"/>
    <col min="3" max="3" width="17.875"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588</v>
      </c>
    </row>
    <row r="2" s="1" customFormat="1" ht="26" customHeight="1" spans="1:10">
      <c r="A2" s="7" t="s">
        <v>589</v>
      </c>
      <c r="B2" s="7"/>
      <c r="C2" s="7"/>
      <c r="D2" s="7"/>
      <c r="E2" s="7"/>
      <c r="F2" s="7"/>
      <c r="G2" s="7"/>
      <c r="H2" s="7"/>
      <c r="I2" s="7"/>
      <c r="J2" s="7"/>
    </row>
    <row r="3" s="2" customFormat="1" ht="13" customHeight="1" spans="1:10">
      <c r="A3" s="7"/>
      <c r="B3" s="7"/>
      <c r="C3" s="7"/>
      <c r="D3" s="7"/>
      <c r="E3" s="7"/>
      <c r="F3" s="7"/>
      <c r="G3" s="7"/>
      <c r="H3" s="7"/>
      <c r="I3" s="7"/>
      <c r="J3" s="31"/>
    </row>
    <row r="4" s="3" customFormat="1" ht="18" customHeight="1" spans="1:256">
      <c r="A4" s="8" t="s">
        <v>590</v>
      </c>
      <c r="B4" s="8"/>
      <c r="C4" s="9" t="s">
        <v>591</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10" t="s">
        <v>592</v>
      </c>
      <c r="B5" s="10"/>
      <c r="C5" s="11" t="s">
        <v>593</v>
      </c>
      <c r="D5" s="11"/>
      <c r="E5" s="11"/>
      <c r="F5" s="10" t="s">
        <v>594</v>
      </c>
      <c r="G5" s="12" t="s">
        <v>595</v>
      </c>
      <c r="H5" s="12"/>
      <c r="I5" s="12"/>
      <c r="J5" s="12"/>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10" t="s">
        <v>596</v>
      </c>
      <c r="B6" s="10"/>
      <c r="C6" s="10"/>
      <c r="D6" s="10" t="s">
        <v>597</v>
      </c>
      <c r="E6" s="10" t="s">
        <v>471</v>
      </c>
      <c r="F6" s="10" t="s">
        <v>598</v>
      </c>
      <c r="G6" s="10" t="s">
        <v>599</v>
      </c>
      <c r="H6" s="10" t="s">
        <v>600</v>
      </c>
      <c r="I6" s="10" t="s">
        <v>601</v>
      </c>
      <c r="J6" s="10"/>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0"/>
      <c r="B7" s="10"/>
      <c r="C7" s="13" t="s">
        <v>602</v>
      </c>
      <c r="D7" s="14">
        <v>1033337.54</v>
      </c>
      <c r="E7" s="14">
        <v>1033337.54</v>
      </c>
      <c r="F7" s="14">
        <v>1033337.54</v>
      </c>
      <c r="G7" s="10">
        <v>10</v>
      </c>
      <c r="H7" s="15">
        <v>1</v>
      </c>
      <c r="I7" s="16">
        <v>10</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0"/>
      <c r="B8" s="10"/>
      <c r="C8" s="13" t="s">
        <v>603</v>
      </c>
      <c r="D8" s="14">
        <v>1033337.54</v>
      </c>
      <c r="E8" s="14">
        <v>1033337.54</v>
      </c>
      <c r="F8" s="14">
        <v>1033337.54</v>
      </c>
      <c r="G8" s="10" t="s">
        <v>475</v>
      </c>
      <c r="H8" s="15">
        <v>1</v>
      </c>
      <c r="I8" s="16" t="s">
        <v>475</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0"/>
      <c r="B9" s="10"/>
      <c r="C9" s="13" t="s">
        <v>604</v>
      </c>
      <c r="D9" s="10" t="s">
        <v>475</v>
      </c>
      <c r="E9" s="10" t="s">
        <v>475</v>
      </c>
      <c r="F9" s="10" t="s">
        <v>475</v>
      </c>
      <c r="G9" s="10" t="s">
        <v>475</v>
      </c>
      <c r="H9" s="10" t="s">
        <v>475</v>
      </c>
      <c r="I9" s="16" t="s">
        <v>475</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10"/>
      <c r="B10" s="10"/>
      <c r="C10" s="13" t="s">
        <v>605</v>
      </c>
      <c r="D10" s="16" t="s">
        <v>475</v>
      </c>
      <c r="E10" s="16" t="s">
        <v>475</v>
      </c>
      <c r="F10" s="16" t="s">
        <v>475</v>
      </c>
      <c r="G10" s="10" t="s">
        <v>475</v>
      </c>
      <c r="H10" s="10" t="s">
        <v>475</v>
      </c>
      <c r="I10" s="16" t="s">
        <v>475</v>
      </c>
      <c r="J10" s="16"/>
    </row>
    <row r="11" s="1" customFormat="1" ht="18" customHeight="1" spans="1:10">
      <c r="A11" s="10" t="s">
        <v>606</v>
      </c>
      <c r="B11" s="10" t="s">
        <v>607</v>
      </c>
      <c r="C11" s="10"/>
      <c r="D11" s="10"/>
      <c r="E11" s="10"/>
      <c r="F11" s="16" t="s">
        <v>535</v>
      </c>
      <c r="G11" s="16"/>
      <c r="H11" s="16"/>
      <c r="I11" s="16"/>
      <c r="J11" s="16"/>
    </row>
    <row r="12" s="1" customFormat="1" ht="63" customHeight="1" spans="1:10">
      <c r="A12" s="10"/>
      <c r="B12" s="17" t="s">
        <v>608</v>
      </c>
      <c r="C12" s="17"/>
      <c r="D12" s="17"/>
      <c r="E12" s="17"/>
      <c r="F12" s="16" t="s">
        <v>609</v>
      </c>
      <c r="G12" s="16"/>
      <c r="H12" s="16"/>
      <c r="I12" s="16"/>
      <c r="J12" s="16"/>
    </row>
    <row r="13" s="5" customFormat="1" ht="15" customHeight="1" spans="1:10">
      <c r="A13" s="18" t="s">
        <v>610</v>
      </c>
      <c r="B13" s="18"/>
      <c r="C13" s="18"/>
      <c r="D13" s="18" t="s">
        <v>611</v>
      </c>
      <c r="E13" s="18"/>
      <c r="F13" s="18"/>
      <c r="G13" s="18" t="s">
        <v>612</v>
      </c>
      <c r="H13" s="18"/>
      <c r="I13" s="18"/>
      <c r="J13" s="32"/>
    </row>
    <row r="14" s="5" customFormat="1" ht="24.75" customHeight="1" spans="1:10">
      <c r="A14" s="19" t="s">
        <v>557</v>
      </c>
      <c r="B14" s="19" t="s">
        <v>558</v>
      </c>
      <c r="C14" s="20" t="s">
        <v>559</v>
      </c>
      <c r="D14" s="20" t="s">
        <v>560</v>
      </c>
      <c r="E14" s="19" t="s">
        <v>561</v>
      </c>
      <c r="F14" s="21" t="s">
        <v>562</v>
      </c>
      <c r="G14" s="21" t="s">
        <v>563</v>
      </c>
      <c r="H14" s="18" t="s">
        <v>599</v>
      </c>
      <c r="I14" s="18" t="s">
        <v>601</v>
      </c>
      <c r="J14" s="32" t="s">
        <v>564</v>
      </c>
    </row>
    <row r="15" s="5" customFormat="1" spans="1:10">
      <c r="A15" s="19"/>
      <c r="B15" s="19"/>
      <c r="C15" s="22"/>
      <c r="D15" s="22"/>
      <c r="E15" s="19"/>
      <c r="F15" s="23"/>
      <c r="G15" s="23"/>
      <c r="H15" s="18"/>
      <c r="I15" s="18"/>
      <c r="J15" s="32"/>
    </row>
    <row r="16" s="1" customFormat="1" ht="31" customHeight="1" spans="1:10">
      <c r="A16" s="24" t="s">
        <v>565</v>
      </c>
      <c r="B16" s="24" t="s">
        <v>566</v>
      </c>
      <c r="C16" s="25" t="s">
        <v>613</v>
      </c>
      <c r="D16" s="25" t="s">
        <v>614</v>
      </c>
      <c r="E16" s="165" t="s">
        <v>615</v>
      </c>
      <c r="F16" s="25" t="s">
        <v>570</v>
      </c>
      <c r="G16" s="165" t="s">
        <v>615</v>
      </c>
      <c r="H16" s="26">
        <v>7</v>
      </c>
      <c r="I16" s="26">
        <v>7</v>
      </c>
      <c r="J16" s="26"/>
    </row>
    <row r="17" s="1" customFormat="1" ht="31" customHeight="1" spans="1:10">
      <c r="A17" s="24"/>
      <c r="B17" s="24"/>
      <c r="C17" s="25" t="s">
        <v>616</v>
      </c>
      <c r="D17" s="25" t="s">
        <v>614</v>
      </c>
      <c r="E17" s="165" t="s">
        <v>617</v>
      </c>
      <c r="F17" s="25" t="s">
        <v>570</v>
      </c>
      <c r="G17" s="165" t="s">
        <v>617</v>
      </c>
      <c r="H17" s="26">
        <v>7</v>
      </c>
      <c r="I17" s="26">
        <v>7</v>
      </c>
      <c r="J17" s="26"/>
    </row>
    <row r="18" s="1" customFormat="1" ht="31" customHeight="1" spans="1:10">
      <c r="A18" s="24"/>
      <c r="B18" s="24"/>
      <c r="C18" s="25" t="s">
        <v>618</v>
      </c>
      <c r="D18" s="25" t="s">
        <v>614</v>
      </c>
      <c r="E18" s="165" t="s">
        <v>615</v>
      </c>
      <c r="F18" s="25" t="s">
        <v>570</v>
      </c>
      <c r="G18" s="165" t="s">
        <v>615</v>
      </c>
      <c r="H18" s="26">
        <v>7</v>
      </c>
      <c r="I18" s="26">
        <v>7</v>
      </c>
      <c r="J18" s="26"/>
    </row>
    <row r="19" s="1" customFormat="1" ht="31" customHeight="1" spans="1:10">
      <c r="A19" s="24"/>
      <c r="B19" s="24"/>
      <c r="C19" s="25" t="s">
        <v>619</v>
      </c>
      <c r="D19" s="25" t="s">
        <v>614</v>
      </c>
      <c r="E19" s="165" t="s">
        <v>620</v>
      </c>
      <c r="F19" s="25" t="s">
        <v>570</v>
      </c>
      <c r="G19" s="165" t="s">
        <v>620</v>
      </c>
      <c r="H19" s="26">
        <v>7</v>
      </c>
      <c r="I19" s="26">
        <v>7</v>
      </c>
      <c r="J19" s="26"/>
    </row>
    <row r="20" s="1" customFormat="1" ht="31" customHeight="1" spans="1:10">
      <c r="A20" s="24"/>
      <c r="B20" s="24"/>
      <c r="C20" s="25" t="s">
        <v>621</v>
      </c>
      <c r="D20" s="25" t="s">
        <v>614</v>
      </c>
      <c r="E20" s="165" t="s">
        <v>615</v>
      </c>
      <c r="F20" s="25" t="s">
        <v>570</v>
      </c>
      <c r="G20" s="165" t="s">
        <v>615</v>
      </c>
      <c r="H20" s="26">
        <v>7</v>
      </c>
      <c r="I20" s="26">
        <v>7</v>
      </c>
      <c r="J20" s="26"/>
    </row>
    <row r="21" s="1" customFormat="1" ht="31" customHeight="1" spans="1:10">
      <c r="A21" s="24"/>
      <c r="B21" s="24"/>
      <c r="C21" s="25" t="s">
        <v>622</v>
      </c>
      <c r="D21" s="25" t="s">
        <v>614</v>
      </c>
      <c r="E21" s="165" t="s">
        <v>623</v>
      </c>
      <c r="F21" s="25" t="s">
        <v>570</v>
      </c>
      <c r="G21" s="165" t="s">
        <v>623</v>
      </c>
      <c r="H21" s="26">
        <v>5</v>
      </c>
      <c r="I21" s="26">
        <v>5</v>
      </c>
      <c r="J21" s="26"/>
    </row>
    <row r="22" s="1" customFormat="1" ht="31" customHeight="1" spans="1:10">
      <c r="A22" s="24"/>
      <c r="B22" s="24"/>
      <c r="C22" s="25" t="s">
        <v>624</v>
      </c>
      <c r="D22" s="25" t="s">
        <v>614</v>
      </c>
      <c r="E22" s="165" t="s">
        <v>620</v>
      </c>
      <c r="F22" s="25" t="s">
        <v>570</v>
      </c>
      <c r="G22" s="165" t="s">
        <v>620</v>
      </c>
      <c r="H22" s="26">
        <v>5</v>
      </c>
      <c r="I22" s="26">
        <v>5</v>
      </c>
      <c r="J22" s="26"/>
    </row>
    <row r="23" s="1" customFormat="1" ht="31" customHeight="1" spans="1:10">
      <c r="A23" s="24"/>
      <c r="B23" s="24" t="s">
        <v>572</v>
      </c>
      <c r="C23" s="25" t="s">
        <v>625</v>
      </c>
      <c r="D23" s="25" t="s">
        <v>614</v>
      </c>
      <c r="E23" s="165" t="s">
        <v>169</v>
      </c>
      <c r="F23" s="25" t="s">
        <v>570</v>
      </c>
      <c r="G23" s="165" t="s">
        <v>169</v>
      </c>
      <c r="H23" s="26">
        <v>5</v>
      </c>
      <c r="I23" s="26">
        <v>5</v>
      </c>
      <c r="J23" s="26"/>
    </row>
    <row r="24" s="1" customFormat="1" ht="31" customHeight="1" spans="1:10">
      <c r="A24" s="24"/>
      <c r="B24" s="24"/>
      <c r="C24" s="25" t="s">
        <v>626</v>
      </c>
      <c r="D24" s="25" t="s">
        <v>614</v>
      </c>
      <c r="E24" s="165" t="s">
        <v>169</v>
      </c>
      <c r="F24" s="25" t="s">
        <v>570</v>
      </c>
      <c r="G24" s="165" t="s">
        <v>169</v>
      </c>
      <c r="H24" s="26">
        <v>5</v>
      </c>
      <c r="I24" s="26">
        <v>5</v>
      </c>
      <c r="J24" s="26"/>
    </row>
    <row r="25" s="1" customFormat="1" ht="31" customHeight="1" spans="1:10">
      <c r="A25" s="24"/>
      <c r="B25" s="24"/>
      <c r="C25" s="25" t="s">
        <v>627</v>
      </c>
      <c r="D25" s="25" t="s">
        <v>614</v>
      </c>
      <c r="E25" s="165" t="s">
        <v>169</v>
      </c>
      <c r="F25" s="25" t="s">
        <v>570</v>
      </c>
      <c r="G25" s="165" t="s">
        <v>169</v>
      </c>
      <c r="H25" s="26">
        <v>5</v>
      </c>
      <c r="I25" s="26">
        <v>5</v>
      </c>
      <c r="J25" s="26"/>
    </row>
    <row r="26" s="1" customFormat="1" ht="31" customHeight="1" spans="1:10">
      <c r="A26" s="24"/>
      <c r="B26" s="24"/>
      <c r="C26" s="25" t="s">
        <v>628</v>
      </c>
      <c r="D26" s="25" t="s">
        <v>614</v>
      </c>
      <c r="E26" s="165" t="s">
        <v>169</v>
      </c>
      <c r="F26" s="25" t="s">
        <v>570</v>
      </c>
      <c r="G26" s="165" t="s">
        <v>169</v>
      </c>
      <c r="H26" s="26">
        <v>5</v>
      </c>
      <c r="I26" s="26">
        <v>5</v>
      </c>
      <c r="J26" s="26"/>
    </row>
    <row r="27" s="1" customFormat="1" ht="31" customHeight="1" spans="1:10">
      <c r="A27" s="24"/>
      <c r="B27" s="24"/>
      <c r="C27" s="25" t="s">
        <v>629</v>
      </c>
      <c r="D27" s="25" t="s">
        <v>614</v>
      </c>
      <c r="E27" s="165" t="s">
        <v>630</v>
      </c>
      <c r="F27" s="25" t="s">
        <v>570</v>
      </c>
      <c r="G27" s="165" t="s">
        <v>630</v>
      </c>
      <c r="H27" s="26">
        <v>5</v>
      </c>
      <c r="I27" s="26">
        <v>5</v>
      </c>
      <c r="J27" s="26"/>
    </row>
    <row r="28" s="1" customFormat="1" ht="31" customHeight="1" spans="1:10">
      <c r="A28" s="24" t="s">
        <v>576</v>
      </c>
      <c r="B28" s="24" t="s">
        <v>631</v>
      </c>
      <c r="C28" s="25" t="s">
        <v>632</v>
      </c>
      <c r="D28" s="25" t="s">
        <v>633</v>
      </c>
      <c r="E28" s="165" t="s">
        <v>634</v>
      </c>
      <c r="F28" s="25" t="s">
        <v>570</v>
      </c>
      <c r="G28" s="165" t="s">
        <v>634</v>
      </c>
      <c r="H28" s="26">
        <v>5</v>
      </c>
      <c r="I28" s="26">
        <v>5</v>
      </c>
      <c r="J28" s="26"/>
    </row>
    <row r="29" s="1" customFormat="1" ht="31" customHeight="1" spans="1:10">
      <c r="A29" s="24"/>
      <c r="B29" s="24"/>
      <c r="C29" s="25" t="s">
        <v>635</v>
      </c>
      <c r="D29" s="25" t="s">
        <v>633</v>
      </c>
      <c r="E29" s="165" t="s">
        <v>636</v>
      </c>
      <c r="F29" s="25" t="s">
        <v>570</v>
      </c>
      <c r="G29" s="165" t="s">
        <v>636</v>
      </c>
      <c r="H29" s="26">
        <v>5</v>
      </c>
      <c r="I29" s="26">
        <v>5</v>
      </c>
      <c r="J29" s="26"/>
    </row>
    <row r="30" s="1" customFormat="1" ht="31" customHeight="1" spans="1:10">
      <c r="A30" s="24"/>
      <c r="B30" s="27" t="s">
        <v>579</v>
      </c>
      <c r="C30" s="25" t="s">
        <v>637</v>
      </c>
      <c r="D30" s="25" t="s">
        <v>633</v>
      </c>
      <c r="E30" s="165" t="s">
        <v>638</v>
      </c>
      <c r="F30" s="25" t="s">
        <v>570</v>
      </c>
      <c r="G30" s="165" t="s">
        <v>638</v>
      </c>
      <c r="H30" s="26">
        <v>5</v>
      </c>
      <c r="I30" s="26">
        <v>5</v>
      </c>
      <c r="J30" s="26"/>
    </row>
    <row r="31" s="1" customFormat="1" ht="31" customHeight="1" spans="1:10">
      <c r="A31" s="24" t="s">
        <v>583</v>
      </c>
      <c r="B31" s="27" t="s">
        <v>584</v>
      </c>
      <c r="C31" s="25" t="s">
        <v>639</v>
      </c>
      <c r="D31" s="25" t="s">
        <v>633</v>
      </c>
      <c r="E31" s="165" t="s">
        <v>640</v>
      </c>
      <c r="F31" s="25" t="s">
        <v>570</v>
      </c>
      <c r="G31" s="165" t="s">
        <v>640</v>
      </c>
      <c r="H31" s="26">
        <v>5</v>
      </c>
      <c r="I31" s="26">
        <v>5</v>
      </c>
      <c r="J31" s="17"/>
    </row>
    <row r="32" s="1" customFormat="1" ht="31" customHeight="1" spans="1:10">
      <c r="A32" s="10" t="s">
        <v>641</v>
      </c>
      <c r="B32" s="10"/>
      <c r="C32" s="10"/>
      <c r="D32" s="28" t="s">
        <v>571</v>
      </c>
      <c r="E32" s="28"/>
      <c r="F32" s="28"/>
      <c r="G32" s="28"/>
      <c r="H32" s="28"/>
      <c r="I32" s="28"/>
      <c r="J32" s="33"/>
    </row>
    <row r="33" s="1" customFormat="1" ht="31" customHeight="1" spans="1:10">
      <c r="A33" s="10" t="s">
        <v>642</v>
      </c>
      <c r="B33" s="10"/>
      <c r="C33" s="10"/>
      <c r="D33" s="10"/>
      <c r="E33" s="10"/>
      <c r="F33" s="10"/>
      <c r="G33" s="10"/>
      <c r="H33" s="10">
        <v>100</v>
      </c>
      <c r="I33" s="10">
        <v>100</v>
      </c>
      <c r="J33" s="34" t="s">
        <v>643</v>
      </c>
    </row>
    <row r="34" s="6" customFormat="1" spans="1:10">
      <c r="A34" s="29" t="s">
        <v>644</v>
      </c>
      <c r="B34" s="29"/>
      <c r="C34" s="29"/>
      <c r="D34" s="29"/>
      <c r="E34" s="29"/>
      <c r="F34" s="29"/>
      <c r="G34" s="29"/>
      <c r="H34" s="29"/>
      <c r="I34" s="29"/>
      <c r="J34" s="29"/>
    </row>
    <row r="35" s="6" customFormat="1" ht="22" customHeight="1" spans="1:10">
      <c r="A35" s="29" t="s">
        <v>645</v>
      </c>
      <c r="B35" s="29"/>
      <c r="C35" s="29"/>
      <c r="D35" s="29"/>
      <c r="E35" s="29"/>
      <c r="F35" s="29"/>
      <c r="G35" s="29"/>
      <c r="H35" s="29"/>
      <c r="I35" s="29"/>
      <c r="J35" s="29"/>
    </row>
    <row r="36" s="6" customFormat="1" ht="22" customHeight="1" spans="1:10">
      <c r="A36" s="29" t="s">
        <v>646</v>
      </c>
      <c r="B36" s="29"/>
      <c r="C36" s="29"/>
      <c r="D36" s="29"/>
      <c r="E36" s="29"/>
      <c r="F36" s="29"/>
      <c r="G36" s="29"/>
      <c r="H36" s="29"/>
      <c r="I36" s="29"/>
      <c r="J36" s="29"/>
    </row>
    <row r="37" s="6" customFormat="1" ht="22" customHeight="1" spans="1:10">
      <c r="A37" s="29" t="s">
        <v>647</v>
      </c>
      <c r="B37" s="29"/>
      <c r="C37" s="29"/>
      <c r="D37" s="29"/>
      <c r="E37" s="29"/>
      <c r="F37" s="29"/>
      <c r="G37" s="29"/>
      <c r="H37" s="29"/>
      <c r="I37" s="29"/>
      <c r="J37" s="29"/>
    </row>
    <row r="38" s="6" customFormat="1" ht="22" customHeight="1" spans="1:10">
      <c r="A38" s="29" t="s">
        <v>648</v>
      </c>
      <c r="B38" s="29"/>
      <c r="C38" s="29"/>
      <c r="D38" s="29"/>
      <c r="E38" s="29"/>
      <c r="F38" s="29"/>
      <c r="G38" s="29"/>
      <c r="H38" s="29"/>
      <c r="I38" s="29"/>
      <c r="J38" s="29"/>
    </row>
    <row r="39" s="1" customFormat="1" spans="1:10">
      <c r="A39" s="30"/>
      <c r="B39" s="30"/>
      <c r="C39" s="30"/>
      <c r="D39" s="30"/>
      <c r="E39" s="30"/>
      <c r="F39" s="30"/>
      <c r="G39" s="30"/>
      <c r="H39" s="30"/>
      <c r="I39" s="30"/>
      <c r="J39" s="30"/>
    </row>
  </sheetData>
  <mergeCells count="4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32:C32"/>
    <mergeCell ref="D32:J32"/>
    <mergeCell ref="A33:G33"/>
    <mergeCell ref="A34:J34"/>
    <mergeCell ref="A35:J35"/>
    <mergeCell ref="A36:J36"/>
    <mergeCell ref="A37:J37"/>
    <mergeCell ref="A38:J38"/>
    <mergeCell ref="A11:A12"/>
    <mergeCell ref="A14:A15"/>
    <mergeCell ref="A16:A27"/>
    <mergeCell ref="A28:A30"/>
    <mergeCell ref="B14:B15"/>
    <mergeCell ref="B16:B22"/>
    <mergeCell ref="B23:B27"/>
    <mergeCell ref="B28:B29"/>
    <mergeCell ref="C14:C15"/>
    <mergeCell ref="D14:D15"/>
    <mergeCell ref="E14:E15"/>
    <mergeCell ref="F14:F15"/>
    <mergeCell ref="G14:G15"/>
    <mergeCell ref="H14:H15"/>
    <mergeCell ref="I14:I15"/>
    <mergeCell ref="J14:J15"/>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4"/>
  <sheetViews>
    <sheetView workbookViewId="0">
      <pane ySplit="3" topLeftCell="A4" activePane="bottomLeft" state="frozen"/>
      <selection/>
      <selection pane="bottomLeft" activeCell="A1" sqref="$A1:$XFD1048576"/>
    </sheetView>
  </sheetViews>
  <sheetFormatPr defaultColWidth="9" defaultRowHeight="13.5" outlineLevelCol="5"/>
  <cols>
    <col min="1" max="1" width="32.125" style="150" customWidth="1"/>
    <col min="2" max="2" width="4.75" style="150" customWidth="1"/>
    <col min="3" max="3" width="19.5" style="150" customWidth="1"/>
    <col min="4" max="4" width="32.625" style="150" customWidth="1"/>
    <col min="5" max="5" width="4.75" style="150" customWidth="1"/>
    <col min="6" max="6" width="18.625" style="150" customWidth="1"/>
    <col min="7" max="16384" width="9" style="150"/>
  </cols>
  <sheetData>
    <row r="1" ht="19.5" customHeight="1" spans="1:6">
      <c r="A1" s="151" t="s">
        <v>62</v>
      </c>
      <c r="B1" s="151"/>
      <c r="C1" s="151"/>
      <c r="D1" s="151" t="s">
        <v>63</v>
      </c>
      <c r="E1" s="151"/>
      <c r="F1" s="151"/>
    </row>
    <row r="2" ht="19.5" customHeight="1" spans="1:6">
      <c r="A2" s="151" t="s">
        <v>64</v>
      </c>
      <c r="B2" s="151" t="s">
        <v>65</v>
      </c>
      <c r="C2" s="151" t="s">
        <v>66</v>
      </c>
      <c r="D2" s="151" t="s">
        <v>67</v>
      </c>
      <c r="E2" s="151" t="s">
        <v>65</v>
      </c>
      <c r="F2" s="151" t="s">
        <v>66</v>
      </c>
    </row>
    <row r="3" ht="19.5" customHeight="1" spans="1:6">
      <c r="A3" s="151" t="s">
        <v>68</v>
      </c>
      <c r="B3" s="151"/>
      <c r="C3" s="151" t="s">
        <v>69</v>
      </c>
      <c r="D3" s="151" t="s">
        <v>68</v>
      </c>
      <c r="E3" s="151"/>
      <c r="F3" s="151" t="s">
        <v>70</v>
      </c>
    </row>
    <row r="4" ht="19.5" customHeight="1" spans="1:6">
      <c r="A4" s="152" t="s">
        <v>71</v>
      </c>
      <c r="B4" s="151" t="s">
        <v>69</v>
      </c>
      <c r="C4" s="153">
        <v>7862638.05</v>
      </c>
      <c r="D4" s="152" t="s">
        <v>72</v>
      </c>
      <c r="E4" s="151" t="s">
        <v>73</v>
      </c>
      <c r="F4" s="153">
        <v>0</v>
      </c>
    </row>
    <row r="5" ht="19.5" customHeight="1" spans="1:6">
      <c r="A5" s="152" t="s">
        <v>74</v>
      </c>
      <c r="B5" s="151" t="s">
        <v>70</v>
      </c>
      <c r="C5" s="153">
        <v>0</v>
      </c>
      <c r="D5" s="152" t="s">
        <v>75</v>
      </c>
      <c r="E5" s="151" t="s">
        <v>76</v>
      </c>
      <c r="F5" s="153">
        <v>0</v>
      </c>
    </row>
    <row r="6" ht="19.5" customHeight="1" spans="1:6">
      <c r="A6" s="152" t="s">
        <v>77</v>
      </c>
      <c r="B6" s="151" t="s">
        <v>78</v>
      </c>
      <c r="C6" s="153">
        <v>0</v>
      </c>
      <c r="D6" s="152" t="s">
        <v>79</v>
      </c>
      <c r="E6" s="151" t="s">
        <v>80</v>
      </c>
      <c r="F6" s="153">
        <v>0</v>
      </c>
    </row>
    <row r="7" ht="19.5" customHeight="1" spans="1:6">
      <c r="A7" s="152" t="s">
        <v>81</v>
      </c>
      <c r="B7" s="151" t="s">
        <v>82</v>
      </c>
      <c r="C7" s="153">
        <v>0</v>
      </c>
      <c r="D7" s="152" t="s">
        <v>83</v>
      </c>
      <c r="E7" s="151" t="s">
        <v>84</v>
      </c>
      <c r="F7" s="153">
        <v>0</v>
      </c>
    </row>
    <row r="8" ht="19.5" customHeight="1" spans="1:6">
      <c r="A8" s="152" t="s">
        <v>85</v>
      </c>
      <c r="B8" s="151" t="s">
        <v>86</v>
      </c>
      <c r="C8" s="153">
        <v>10872259.85</v>
      </c>
      <c r="D8" s="152" t="s">
        <v>87</v>
      </c>
      <c r="E8" s="151" t="s">
        <v>88</v>
      </c>
      <c r="F8" s="153">
        <v>6900</v>
      </c>
    </row>
    <row r="9" ht="19.5" customHeight="1" spans="1:6">
      <c r="A9" s="152" t="s">
        <v>89</v>
      </c>
      <c r="B9" s="151" t="s">
        <v>90</v>
      </c>
      <c r="C9" s="153">
        <v>0</v>
      </c>
      <c r="D9" s="152" t="s">
        <v>91</v>
      </c>
      <c r="E9" s="151" t="s">
        <v>92</v>
      </c>
      <c r="F9" s="153">
        <v>0</v>
      </c>
    </row>
    <row r="10" ht="19.5" customHeight="1" spans="1:6">
      <c r="A10" s="152" t="s">
        <v>93</v>
      </c>
      <c r="B10" s="151" t="s">
        <v>94</v>
      </c>
      <c r="C10" s="153">
        <v>0</v>
      </c>
      <c r="D10" s="152" t="s">
        <v>95</v>
      </c>
      <c r="E10" s="151" t="s">
        <v>96</v>
      </c>
      <c r="F10" s="153">
        <v>0</v>
      </c>
    </row>
    <row r="11" ht="19.5" customHeight="1" spans="1:6">
      <c r="A11" s="152" t="s">
        <v>97</v>
      </c>
      <c r="B11" s="151" t="s">
        <v>98</v>
      </c>
      <c r="C11" s="153">
        <v>29757.1</v>
      </c>
      <c r="D11" s="152" t="s">
        <v>99</v>
      </c>
      <c r="E11" s="151" t="s">
        <v>100</v>
      </c>
      <c r="F11" s="153">
        <v>481720.56</v>
      </c>
    </row>
    <row r="12" ht="19.5" customHeight="1" spans="1:6">
      <c r="A12" s="152"/>
      <c r="B12" s="151" t="s">
        <v>101</v>
      </c>
      <c r="C12" s="158"/>
      <c r="D12" s="152" t="s">
        <v>102</v>
      </c>
      <c r="E12" s="151" t="s">
        <v>103</v>
      </c>
      <c r="F12" s="153">
        <v>18075493.25</v>
      </c>
    </row>
    <row r="13" ht="19.5" customHeight="1" spans="1:6">
      <c r="A13" s="152"/>
      <c r="B13" s="151" t="s">
        <v>104</v>
      </c>
      <c r="C13" s="158"/>
      <c r="D13" s="152" t="s">
        <v>105</v>
      </c>
      <c r="E13" s="151" t="s">
        <v>106</v>
      </c>
      <c r="F13" s="153">
        <v>0</v>
      </c>
    </row>
    <row r="14" ht="19.5" customHeight="1" spans="1:6">
      <c r="A14" s="152"/>
      <c r="B14" s="151" t="s">
        <v>107</v>
      </c>
      <c r="C14" s="158"/>
      <c r="D14" s="152" t="s">
        <v>108</v>
      </c>
      <c r="E14" s="151" t="s">
        <v>109</v>
      </c>
      <c r="F14" s="153">
        <v>0</v>
      </c>
    </row>
    <row r="15" ht="19.5" customHeight="1" spans="1:6">
      <c r="A15" s="152"/>
      <c r="B15" s="151" t="s">
        <v>110</v>
      </c>
      <c r="C15" s="158"/>
      <c r="D15" s="152" t="s">
        <v>111</v>
      </c>
      <c r="E15" s="151" t="s">
        <v>112</v>
      </c>
      <c r="F15" s="153">
        <v>0</v>
      </c>
    </row>
    <row r="16" ht="19.5" customHeight="1" spans="1:6">
      <c r="A16" s="152"/>
      <c r="B16" s="151" t="s">
        <v>113</v>
      </c>
      <c r="C16" s="158"/>
      <c r="D16" s="152" t="s">
        <v>114</v>
      </c>
      <c r="E16" s="151" t="s">
        <v>115</v>
      </c>
      <c r="F16" s="153">
        <v>0</v>
      </c>
    </row>
    <row r="17" ht="19.5" customHeight="1" spans="1:6">
      <c r="A17" s="152"/>
      <c r="B17" s="151" t="s">
        <v>116</v>
      </c>
      <c r="C17" s="158"/>
      <c r="D17" s="152" t="s">
        <v>117</v>
      </c>
      <c r="E17" s="151" t="s">
        <v>118</v>
      </c>
      <c r="F17" s="153">
        <v>0</v>
      </c>
    </row>
    <row r="18" ht="19.5" customHeight="1" spans="1:6">
      <c r="A18" s="152"/>
      <c r="B18" s="151" t="s">
        <v>119</v>
      </c>
      <c r="C18" s="158"/>
      <c r="D18" s="152" t="s">
        <v>120</v>
      </c>
      <c r="E18" s="151" t="s">
        <v>121</v>
      </c>
      <c r="F18" s="153">
        <v>0</v>
      </c>
    </row>
    <row r="19" ht="19.5" customHeight="1" spans="1:6">
      <c r="A19" s="152"/>
      <c r="B19" s="151" t="s">
        <v>122</v>
      </c>
      <c r="C19" s="158"/>
      <c r="D19" s="152" t="s">
        <v>123</v>
      </c>
      <c r="E19" s="151" t="s">
        <v>124</v>
      </c>
      <c r="F19" s="153">
        <v>0</v>
      </c>
    </row>
    <row r="20" ht="19.5" customHeight="1" spans="1:6">
      <c r="A20" s="152"/>
      <c r="B20" s="151" t="s">
        <v>125</v>
      </c>
      <c r="C20" s="158"/>
      <c r="D20" s="152" t="s">
        <v>126</v>
      </c>
      <c r="E20" s="151" t="s">
        <v>127</v>
      </c>
      <c r="F20" s="153">
        <v>0</v>
      </c>
    </row>
    <row r="21" ht="19.5" customHeight="1" spans="1:6">
      <c r="A21" s="152"/>
      <c r="B21" s="151" t="s">
        <v>128</v>
      </c>
      <c r="C21" s="158"/>
      <c r="D21" s="152" t="s">
        <v>129</v>
      </c>
      <c r="E21" s="151" t="s">
        <v>130</v>
      </c>
      <c r="F21" s="153">
        <v>0</v>
      </c>
    </row>
    <row r="22" ht="19.5" customHeight="1" spans="1:6">
      <c r="A22" s="152"/>
      <c r="B22" s="151" t="s">
        <v>131</v>
      </c>
      <c r="C22" s="158"/>
      <c r="D22" s="152" t="s">
        <v>132</v>
      </c>
      <c r="E22" s="151" t="s">
        <v>133</v>
      </c>
      <c r="F22" s="153">
        <v>376594</v>
      </c>
    </row>
    <row r="23" ht="19.5" customHeight="1" spans="1:6">
      <c r="A23" s="152"/>
      <c r="B23" s="151" t="s">
        <v>134</v>
      </c>
      <c r="C23" s="158"/>
      <c r="D23" s="152" t="s">
        <v>135</v>
      </c>
      <c r="E23" s="151" t="s">
        <v>136</v>
      </c>
      <c r="F23" s="153">
        <v>0</v>
      </c>
    </row>
    <row r="24" ht="19.5" customHeight="1" spans="1:6">
      <c r="A24" s="152"/>
      <c r="B24" s="151" t="s">
        <v>137</v>
      </c>
      <c r="C24" s="158"/>
      <c r="D24" s="152" t="s">
        <v>138</v>
      </c>
      <c r="E24" s="151" t="s">
        <v>139</v>
      </c>
      <c r="F24" s="153">
        <v>0</v>
      </c>
    </row>
    <row r="25" ht="19.5" customHeight="1" spans="1:6">
      <c r="A25" s="152"/>
      <c r="B25" s="151" t="s">
        <v>140</v>
      </c>
      <c r="C25" s="158"/>
      <c r="D25" s="152" t="s">
        <v>141</v>
      </c>
      <c r="E25" s="151" t="s">
        <v>142</v>
      </c>
      <c r="F25" s="153">
        <v>0</v>
      </c>
    </row>
    <row r="26" ht="19.5" customHeight="1" spans="1:6">
      <c r="A26" s="152"/>
      <c r="B26" s="151" t="s">
        <v>143</v>
      </c>
      <c r="C26" s="158"/>
      <c r="D26" s="152" t="s">
        <v>144</v>
      </c>
      <c r="E26" s="151" t="s">
        <v>145</v>
      </c>
      <c r="F26" s="153">
        <v>0</v>
      </c>
    </row>
    <row r="27" ht="19.5" customHeight="1" spans="1:6">
      <c r="A27" s="151"/>
      <c r="B27" s="151" t="s">
        <v>146</v>
      </c>
      <c r="C27" s="158"/>
      <c r="D27" s="152" t="s">
        <v>147</v>
      </c>
      <c r="E27" s="151" t="s">
        <v>148</v>
      </c>
      <c r="F27" s="153">
        <v>0</v>
      </c>
    </row>
    <row r="28" ht="19.5" customHeight="1" spans="1:6">
      <c r="A28" s="151"/>
      <c r="B28" s="151" t="s">
        <v>149</v>
      </c>
      <c r="C28" s="158"/>
      <c r="D28" s="152" t="s">
        <v>150</v>
      </c>
      <c r="E28" s="151" t="s">
        <v>151</v>
      </c>
      <c r="F28" s="153">
        <v>0</v>
      </c>
    </row>
    <row r="29" ht="19.5" customHeight="1" spans="1:6">
      <c r="A29" s="151"/>
      <c r="B29" s="151" t="s">
        <v>152</v>
      </c>
      <c r="C29" s="158"/>
      <c r="D29" s="152" t="s">
        <v>153</v>
      </c>
      <c r="E29" s="151" t="s">
        <v>154</v>
      </c>
      <c r="F29" s="153">
        <v>0</v>
      </c>
    </row>
    <row r="30" ht="19.5" customHeight="1" spans="1:6">
      <c r="A30" s="151" t="s">
        <v>155</v>
      </c>
      <c r="B30" s="151" t="s">
        <v>156</v>
      </c>
      <c r="C30" s="153">
        <v>18764655</v>
      </c>
      <c r="D30" s="151" t="s">
        <v>157</v>
      </c>
      <c r="E30" s="151" t="s">
        <v>158</v>
      </c>
      <c r="F30" s="153">
        <v>18940707.81</v>
      </c>
    </row>
    <row r="31" ht="19.5" customHeight="1" spans="1:6">
      <c r="A31" s="151" t="s">
        <v>159</v>
      </c>
      <c r="B31" s="151" t="s">
        <v>160</v>
      </c>
      <c r="C31" s="153">
        <v>0</v>
      </c>
      <c r="D31" s="152" t="s">
        <v>161</v>
      </c>
      <c r="E31" s="151" t="s">
        <v>162</v>
      </c>
      <c r="F31" s="153">
        <v>0</v>
      </c>
    </row>
    <row r="32" ht="19.5" customHeight="1" spans="1:6">
      <c r="A32" s="151" t="s">
        <v>163</v>
      </c>
      <c r="B32" s="151" t="s">
        <v>164</v>
      </c>
      <c r="C32" s="153">
        <v>8142203.82</v>
      </c>
      <c r="D32" s="152" t="s">
        <v>165</v>
      </c>
      <c r="E32" s="151" t="s">
        <v>166</v>
      </c>
      <c r="F32" s="153">
        <v>7966151.01</v>
      </c>
    </row>
    <row r="33" ht="19.5" customHeight="1" spans="1:6">
      <c r="A33" s="151" t="s">
        <v>167</v>
      </c>
      <c r="B33" s="151" t="s">
        <v>168</v>
      </c>
      <c r="C33" s="153">
        <v>26906858.82</v>
      </c>
      <c r="D33" s="151" t="s">
        <v>167</v>
      </c>
      <c r="E33" s="151" t="s">
        <v>169</v>
      </c>
      <c r="F33" s="153">
        <v>26906858.82</v>
      </c>
    </row>
    <row r="34" ht="19.5" customHeight="1" spans="1:6">
      <c r="A34" s="152" t="s">
        <v>170</v>
      </c>
      <c r="B34" s="152"/>
      <c r="C34" s="152"/>
      <c r="D34" s="152"/>
      <c r="E34" s="152"/>
      <c r="F34" s="152"/>
    </row>
  </sheetData>
  <mergeCells count="3">
    <mergeCell ref="A1:C1"/>
    <mergeCell ref="D1:F1"/>
    <mergeCell ref="A34:F34"/>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2"/>
  <sheetViews>
    <sheetView workbookViewId="0">
      <pane xSplit="4" ySplit="6" topLeftCell="E7" activePane="bottomRight" state="frozen"/>
      <selection/>
      <selection pane="topRight"/>
      <selection pane="bottomLeft"/>
      <selection pane="bottomRight" activeCell="A1" sqref="$A1:$XFD1048576"/>
    </sheetView>
  </sheetViews>
  <sheetFormatPr defaultColWidth="9" defaultRowHeight="13.5"/>
  <cols>
    <col min="1" max="3" width="3.25" style="150" customWidth="1"/>
    <col min="4" max="4" width="32.75" style="150" customWidth="1"/>
    <col min="5" max="8" width="18.75" style="150" customWidth="1"/>
    <col min="9" max="9" width="17.875" style="150" customWidth="1"/>
    <col min="10" max="12" width="18.75" style="150" customWidth="1"/>
    <col min="13" max="16384" width="9" style="150"/>
  </cols>
  <sheetData>
    <row r="1" ht="19.5" customHeight="1" spans="1:12">
      <c r="A1" s="151" t="s">
        <v>64</v>
      </c>
      <c r="B1" s="151"/>
      <c r="C1" s="151"/>
      <c r="D1" s="151"/>
      <c r="E1" s="156" t="s">
        <v>155</v>
      </c>
      <c r="F1" s="156" t="s">
        <v>171</v>
      </c>
      <c r="G1" s="156" t="s">
        <v>172</v>
      </c>
      <c r="H1" s="156" t="s">
        <v>173</v>
      </c>
      <c r="I1" s="156"/>
      <c r="J1" s="156" t="s">
        <v>174</v>
      </c>
      <c r="K1" s="156" t="s">
        <v>175</v>
      </c>
      <c r="L1" s="156" t="s">
        <v>176</v>
      </c>
    </row>
    <row r="2" ht="19.5" customHeight="1" spans="1:12">
      <c r="A2" s="156" t="s">
        <v>177</v>
      </c>
      <c r="B2" s="156"/>
      <c r="C2" s="156"/>
      <c r="D2" s="151" t="s">
        <v>178</v>
      </c>
      <c r="E2" s="156"/>
      <c r="F2" s="156"/>
      <c r="G2" s="156"/>
      <c r="H2" s="156" t="s">
        <v>179</v>
      </c>
      <c r="I2" s="156" t="s">
        <v>180</v>
      </c>
      <c r="J2" s="156"/>
      <c r="K2" s="156"/>
      <c r="L2" s="156" t="s">
        <v>179</v>
      </c>
    </row>
    <row r="3" ht="19.5" customHeight="1" spans="1:12">
      <c r="A3" s="156"/>
      <c r="B3" s="156"/>
      <c r="C3" s="156"/>
      <c r="D3" s="151"/>
      <c r="E3" s="156"/>
      <c r="F3" s="156"/>
      <c r="G3" s="156"/>
      <c r="H3" s="156"/>
      <c r="I3" s="156"/>
      <c r="J3" s="156"/>
      <c r="K3" s="156"/>
      <c r="L3" s="156"/>
    </row>
    <row r="4" ht="19.5" customHeight="1" spans="1:12">
      <c r="A4" s="156"/>
      <c r="B4" s="156"/>
      <c r="C4" s="156"/>
      <c r="D4" s="151"/>
      <c r="E4" s="156"/>
      <c r="F4" s="156"/>
      <c r="G4" s="156"/>
      <c r="H4" s="156"/>
      <c r="I4" s="156"/>
      <c r="J4" s="156"/>
      <c r="K4" s="156"/>
      <c r="L4" s="156"/>
    </row>
    <row r="5" ht="19.5" customHeight="1" spans="1:12">
      <c r="A5" s="151" t="s">
        <v>181</v>
      </c>
      <c r="B5" s="151" t="s">
        <v>182</v>
      </c>
      <c r="C5" s="151" t="s">
        <v>183</v>
      </c>
      <c r="D5" s="151" t="s">
        <v>68</v>
      </c>
      <c r="E5" s="156" t="s">
        <v>69</v>
      </c>
      <c r="F5" s="156" t="s">
        <v>70</v>
      </c>
      <c r="G5" s="156" t="s">
        <v>78</v>
      </c>
      <c r="H5" s="156" t="s">
        <v>82</v>
      </c>
      <c r="I5" s="156" t="s">
        <v>86</v>
      </c>
      <c r="J5" s="156" t="s">
        <v>90</v>
      </c>
      <c r="K5" s="156" t="s">
        <v>94</v>
      </c>
      <c r="L5" s="156" t="s">
        <v>98</v>
      </c>
    </row>
    <row r="6" ht="19.5" customHeight="1" spans="1:12">
      <c r="A6" s="151"/>
      <c r="B6" s="151"/>
      <c r="C6" s="151"/>
      <c r="D6" s="151" t="s">
        <v>184</v>
      </c>
      <c r="E6" s="153">
        <v>18764655</v>
      </c>
      <c r="F6" s="153">
        <v>7862638.05</v>
      </c>
      <c r="G6" s="153">
        <v>0</v>
      </c>
      <c r="H6" s="153">
        <v>10872259.85</v>
      </c>
      <c r="I6" s="153">
        <v>0</v>
      </c>
      <c r="J6" s="153">
        <v>0</v>
      </c>
      <c r="K6" s="153">
        <v>0</v>
      </c>
      <c r="L6" s="153">
        <v>29757.1</v>
      </c>
    </row>
    <row r="7" ht="19.5" customHeight="1" spans="1:12">
      <c r="A7" s="152" t="s">
        <v>185</v>
      </c>
      <c r="B7" s="152"/>
      <c r="C7" s="152"/>
      <c r="D7" s="152" t="s">
        <v>186</v>
      </c>
      <c r="E7" s="153">
        <v>6900</v>
      </c>
      <c r="F7" s="153">
        <v>6900</v>
      </c>
      <c r="G7" s="153">
        <v>0</v>
      </c>
      <c r="H7" s="153">
        <v>0</v>
      </c>
      <c r="I7" s="153">
        <v>0</v>
      </c>
      <c r="J7" s="153">
        <v>0</v>
      </c>
      <c r="K7" s="153">
        <v>0</v>
      </c>
      <c r="L7" s="153">
        <v>0</v>
      </c>
    </row>
    <row r="8" ht="19.5" customHeight="1" spans="1:12">
      <c r="A8" s="152" t="s">
        <v>187</v>
      </c>
      <c r="B8" s="152"/>
      <c r="C8" s="152"/>
      <c r="D8" s="152" t="s">
        <v>188</v>
      </c>
      <c r="E8" s="153">
        <v>110880</v>
      </c>
      <c r="F8" s="153">
        <v>110880</v>
      </c>
      <c r="G8" s="153">
        <v>0</v>
      </c>
      <c r="H8" s="153">
        <v>0</v>
      </c>
      <c r="I8" s="153">
        <v>0</v>
      </c>
      <c r="J8" s="153">
        <v>0</v>
      </c>
      <c r="K8" s="153">
        <v>0</v>
      </c>
      <c r="L8" s="153">
        <v>0</v>
      </c>
    </row>
    <row r="9" ht="19.5" customHeight="1" spans="1:12">
      <c r="A9" s="152" t="s">
        <v>189</v>
      </c>
      <c r="B9" s="152"/>
      <c r="C9" s="152"/>
      <c r="D9" s="152" t="s">
        <v>190</v>
      </c>
      <c r="E9" s="153">
        <v>356818.56</v>
      </c>
      <c r="F9" s="153">
        <v>356818.56</v>
      </c>
      <c r="G9" s="153">
        <v>0</v>
      </c>
      <c r="H9" s="153">
        <v>0</v>
      </c>
      <c r="I9" s="153">
        <v>0</v>
      </c>
      <c r="J9" s="153">
        <v>0</v>
      </c>
      <c r="K9" s="153">
        <v>0</v>
      </c>
      <c r="L9" s="153">
        <v>0</v>
      </c>
    </row>
    <row r="10" ht="19.5" customHeight="1" spans="1:12">
      <c r="A10" s="152" t="s">
        <v>191</v>
      </c>
      <c r="B10" s="152"/>
      <c r="C10" s="152"/>
      <c r="D10" s="152" t="s">
        <v>192</v>
      </c>
      <c r="E10" s="153">
        <v>14022</v>
      </c>
      <c r="F10" s="153">
        <v>14022</v>
      </c>
      <c r="G10" s="153">
        <v>0</v>
      </c>
      <c r="H10" s="153">
        <v>0</v>
      </c>
      <c r="I10" s="153">
        <v>0</v>
      </c>
      <c r="J10" s="153">
        <v>0</v>
      </c>
      <c r="K10" s="153">
        <v>0</v>
      </c>
      <c r="L10" s="153">
        <v>0</v>
      </c>
    </row>
    <row r="11" ht="19.5" customHeight="1" spans="1:12">
      <c r="A11" s="152" t="s">
        <v>193</v>
      </c>
      <c r="B11" s="152"/>
      <c r="C11" s="152"/>
      <c r="D11" s="152" t="s">
        <v>194</v>
      </c>
      <c r="E11" s="153">
        <v>668507.02</v>
      </c>
      <c r="F11" s="153">
        <v>668507.02</v>
      </c>
      <c r="G11" s="153">
        <v>0</v>
      </c>
      <c r="H11" s="153">
        <v>0</v>
      </c>
      <c r="I11" s="153">
        <v>0</v>
      </c>
      <c r="J11" s="153">
        <v>0</v>
      </c>
      <c r="K11" s="153">
        <v>0</v>
      </c>
      <c r="L11" s="153">
        <v>0</v>
      </c>
    </row>
    <row r="12" ht="19.5" customHeight="1" spans="1:12">
      <c r="A12" s="152" t="s">
        <v>195</v>
      </c>
      <c r="B12" s="152"/>
      <c r="C12" s="152"/>
      <c r="D12" s="152" t="s">
        <v>196</v>
      </c>
      <c r="E12" s="153">
        <v>15376168.22</v>
      </c>
      <c r="F12" s="153">
        <v>4474151.27</v>
      </c>
      <c r="G12" s="153">
        <v>0</v>
      </c>
      <c r="H12" s="153">
        <v>10872259.85</v>
      </c>
      <c r="I12" s="153">
        <v>0</v>
      </c>
      <c r="J12" s="153">
        <v>0</v>
      </c>
      <c r="K12" s="153">
        <v>0</v>
      </c>
      <c r="L12" s="153">
        <v>29757.1</v>
      </c>
    </row>
    <row r="13" ht="19.5" customHeight="1" spans="1:12">
      <c r="A13" s="152" t="s">
        <v>197</v>
      </c>
      <c r="B13" s="152"/>
      <c r="C13" s="152"/>
      <c r="D13" s="152" t="s">
        <v>198</v>
      </c>
      <c r="E13" s="153">
        <v>475702.26</v>
      </c>
      <c r="F13" s="153">
        <v>475702.26</v>
      </c>
      <c r="G13" s="153">
        <v>0</v>
      </c>
      <c r="H13" s="153">
        <v>0</v>
      </c>
      <c r="I13" s="153">
        <v>0</v>
      </c>
      <c r="J13" s="153">
        <v>0</v>
      </c>
      <c r="K13" s="153">
        <v>0</v>
      </c>
      <c r="L13" s="153">
        <v>0</v>
      </c>
    </row>
    <row r="14" ht="19.5" customHeight="1" spans="1:12">
      <c r="A14" s="152" t="s">
        <v>199</v>
      </c>
      <c r="B14" s="152"/>
      <c r="C14" s="152"/>
      <c r="D14" s="152" t="s">
        <v>200</v>
      </c>
      <c r="E14" s="153">
        <v>1033337.54</v>
      </c>
      <c r="F14" s="153">
        <v>1033337.54</v>
      </c>
      <c r="G14" s="153">
        <v>0</v>
      </c>
      <c r="H14" s="153">
        <v>0</v>
      </c>
      <c r="I14" s="153">
        <v>0</v>
      </c>
      <c r="J14" s="153">
        <v>0</v>
      </c>
      <c r="K14" s="153">
        <v>0</v>
      </c>
      <c r="L14" s="153">
        <v>0</v>
      </c>
    </row>
    <row r="15" ht="19.5" customHeight="1" spans="1:12">
      <c r="A15" s="152" t="s">
        <v>201</v>
      </c>
      <c r="B15" s="152"/>
      <c r="C15" s="152"/>
      <c r="D15" s="152" t="s">
        <v>202</v>
      </c>
      <c r="E15" s="153">
        <v>22768</v>
      </c>
      <c r="F15" s="153">
        <v>22768</v>
      </c>
      <c r="G15" s="153">
        <v>0</v>
      </c>
      <c r="H15" s="153">
        <v>0</v>
      </c>
      <c r="I15" s="153">
        <v>0</v>
      </c>
      <c r="J15" s="153">
        <v>0</v>
      </c>
      <c r="K15" s="153">
        <v>0</v>
      </c>
      <c r="L15" s="153">
        <v>0</v>
      </c>
    </row>
    <row r="16" ht="19.5" customHeight="1" spans="1:12">
      <c r="A16" s="152" t="s">
        <v>203</v>
      </c>
      <c r="B16" s="152"/>
      <c r="C16" s="152"/>
      <c r="D16" s="152" t="s">
        <v>204</v>
      </c>
      <c r="E16" s="153">
        <v>15200</v>
      </c>
      <c r="F16" s="153">
        <v>15200</v>
      </c>
      <c r="G16" s="153">
        <v>0</v>
      </c>
      <c r="H16" s="153">
        <v>0</v>
      </c>
      <c r="I16" s="153">
        <v>0</v>
      </c>
      <c r="J16" s="153">
        <v>0</v>
      </c>
      <c r="K16" s="153">
        <v>0</v>
      </c>
      <c r="L16" s="153">
        <v>0</v>
      </c>
    </row>
    <row r="17" ht="19.5" customHeight="1" spans="1:12">
      <c r="A17" s="152" t="s">
        <v>205</v>
      </c>
      <c r="B17" s="152"/>
      <c r="C17" s="152"/>
      <c r="D17" s="152" t="s">
        <v>206</v>
      </c>
      <c r="E17" s="153">
        <v>180499.44</v>
      </c>
      <c r="F17" s="153">
        <v>180499.44</v>
      </c>
      <c r="G17" s="153">
        <v>0</v>
      </c>
      <c r="H17" s="153">
        <v>0</v>
      </c>
      <c r="I17" s="153">
        <v>0</v>
      </c>
      <c r="J17" s="153">
        <v>0</v>
      </c>
      <c r="K17" s="153">
        <v>0</v>
      </c>
      <c r="L17" s="153">
        <v>0</v>
      </c>
    </row>
    <row r="18" ht="19.5" customHeight="1" spans="1:12">
      <c r="A18" s="152" t="s">
        <v>207</v>
      </c>
      <c r="B18" s="152"/>
      <c r="C18" s="152"/>
      <c r="D18" s="152" t="s">
        <v>208</v>
      </c>
      <c r="E18" s="153">
        <v>100723.52</v>
      </c>
      <c r="F18" s="153">
        <v>100723.52</v>
      </c>
      <c r="G18" s="153">
        <v>0</v>
      </c>
      <c r="H18" s="153">
        <v>0</v>
      </c>
      <c r="I18" s="153">
        <v>0</v>
      </c>
      <c r="J18" s="153">
        <v>0</v>
      </c>
      <c r="K18" s="153">
        <v>0</v>
      </c>
      <c r="L18" s="153">
        <v>0</v>
      </c>
    </row>
    <row r="19" ht="19.5" customHeight="1" spans="1:12">
      <c r="A19" s="152" t="s">
        <v>209</v>
      </c>
      <c r="B19" s="152"/>
      <c r="C19" s="152"/>
      <c r="D19" s="152" t="s">
        <v>210</v>
      </c>
      <c r="E19" s="153">
        <v>22694.44</v>
      </c>
      <c r="F19" s="153">
        <v>22694.44</v>
      </c>
      <c r="G19" s="153">
        <v>0</v>
      </c>
      <c r="H19" s="153">
        <v>0</v>
      </c>
      <c r="I19" s="153">
        <v>0</v>
      </c>
      <c r="J19" s="153">
        <v>0</v>
      </c>
      <c r="K19" s="153">
        <v>0</v>
      </c>
      <c r="L19" s="153">
        <v>0</v>
      </c>
    </row>
    <row r="20" ht="19.5" customHeight="1" spans="1:12">
      <c r="A20" s="152" t="s">
        <v>211</v>
      </c>
      <c r="B20" s="152"/>
      <c r="C20" s="152"/>
      <c r="D20" s="152" t="s">
        <v>212</v>
      </c>
      <c r="E20" s="153">
        <v>3840</v>
      </c>
      <c r="F20" s="153">
        <v>3840</v>
      </c>
      <c r="G20" s="153">
        <v>0</v>
      </c>
      <c r="H20" s="153">
        <v>0</v>
      </c>
      <c r="I20" s="153">
        <v>0</v>
      </c>
      <c r="J20" s="153">
        <v>0</v>
      </c>
      <c r="K20" s="153">
        <v>0</v>
      </c>
      <c r="L20" s="153">
        <v>0</v>
      </c>
    </row>
    <row r="21" ht="19.5" customHeight="1" spans="1:12">
      <c r="A21" s="152" t="s">
        <v>213</v>
      </c>
      <c r="B21" s="152"/>
      <c r="C21" s="152"/>
      <c r="D21" s="152" t="s">
        <v>214</v>
      </c>
      <c r="E21" s="153">
        <v>376594</v>
      </c>
      <c r="F21" s="153">
        <v>376594</v>
      </c>
      <c r="G21" s="153">
        <v>0</v>
      </c>
      <c r="H21" s="153">
        <v>0</v>
      </c>
      <c r="I21" s="153">
        <v>0</v>
      </c>
      <c r="J21" s="153">
        <v>0</v>
      </c>
      <c r="K21" s="153">
        <v>0</v>
      </c>
      <c r="L21" s="153">
        <v>0</v>
      </c>
    </row>
    <row r="22" ht="19.5" customHeight="1" spans="1:12">
      <c r="A22" s="152" t="s">
        <v>215</v>
      </c>
      <c r="B22" s="152"/>
      <c r="C22" s="152"/>
      <c r="D22" s="152"/>
      <c r="E22" s="152"/>
      <c r="F22" s="152"/>
      <c r="G22" s="152"/>
      <c r="H22" s="152"/>
      <c r="I22" s="152"/>
      <c r="J22" s="152"/>
      <c r="K22" s="152"/>
      <c r="L22" s="152"/>
    </row>
  </sheetData>
  <mergeCells count="31">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L22"/>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6" topLeftCell="E7" activePane="bottomRight" state="frozen"/>
      <selection/>
      <selection pane="topRight"/>
      <selection pane="bottomLeft"/>
      <selection pane="bottomRight" activeCell="A1" sqref="$A1:$XFD1048576"/>
    </sheetView>
  </sheetViews>
  <sheetFormatPr defaultColWidth="9" defaultRowHeight="13.5"/>
  <cols>
    <col min="1" max="3" width="3.25" style="150" customWidth="1"/>
    <col min="4" max="4" width="32.75" style="150" customWidth="1"/>
    <col min="5" max="10" width="18.75" style="150" customWidth="1"/>
    <col min="11" max="16384" width="9" style="150"/>
  </cols>
  <sheetData>
    <row r="1" ht="19.5" customHeight="1" spans="1:10">
      <c r="A1" s="151" t="s">
        <v>64</v>
      </c>
      <c r="B1" s="151"/>
      <c r="C1" s="151"/>
      <c r="D1" s="151"/>
      <c r="E1" s="156" t="s">
        <v>157</v>
      </c>
      <c r="F1" s="156" t="s">
        <v>216</v>
      </c>
      <c r="G1" s="156" t="s">
        <v>217</v>
      </c>
      <c r="H1" s="156" t="s">
        <v>218</v>
      </c>
      <c r="I1" s="156" t="s">
        <v>219</v>
      </c>
      <c r="J1" s="156" t="s">
        <v>220</v>
      </c>
    </row>
    <row r="2" ht="19.5" customHeight="1" spans="1:10">
      <c r="A2" s="156" t="s">
        <v>177</v>
      </c>
      <c r="B2" s="156"/>
      <c r="C2" s="156"/>
      <c r="D2" s="151" t="s">
        <v>178</v>
      </c>
      <c r="E2" s="156"/>
      <c r="F2" s="156"/>
      <c r="G2" s="156"/>
      <c r="H2" s="156"/>
      <c r="I2" s="156"/>
      <c r="J2" s="156"/>
    </row>
    <row r="3" ht="19.5" customHeight="1" spans="1:10">
      <c r="A3" s="156"/>
      <c r="B3" s="156"/>
      <c r="C3" s="156"/>
      <c r="D3" s="151"/>
      <c r="E3" s="156"/>
      <c r="F3" s="156"/>
      <c r="G3" s="156"/>
      <c r="H3" s="156"/>
      <c r="I3" s="156"/>
      <c r="J3" s="156"/>
    </row>
    <row r="4" ht="19.5" customHeight="1" spans="1:10">
      <c r="A4" s="156"/>
      <c r="B4" s="156"/>
      <c r="C4" s="156"/>
      <c r="D4" s="151"/>
      <c r="E4" s="156"/>
      <c r="F4" s="156"/>
      <c r="G4" s="156"/>
      <c r="H4" s="156"/>
      <c r="I4" s="156"/>
      <c r="J4" s="156"/>
    </row>
    <row r="5" ht="19.5" customHeight="1" spans="1:10">
      <c r="A5" s="151" t="s">
        <v>181</v>
      </c>
      <c r="B5" s="151" t="s">
        <v>182</v>
      </c>
      <c r="C5" s="151" t="s">
        <v>183</v>
      </c>
      <c r="D5" s="151" t="s">
        <v>68</v>
      </c>
      <c r="E5" s="156" t="s">
        <v>69</v>
      </c>
      <c r="F5" s="156" t="s">
        <v>70</v>
      </c>
      <c r="G5" s="156" t="s">
        <v>78</v>
      </c>
      <c r="H5" s="156" t="s">
        <v>82</v>
      </c>
      <c r="I5" s="156" t="s">
        <v>86</v>
      </c>
      <c r="J5" s="156" t="s">
        <v>90</v>
      </c>
    </row>
    <row r="6" ht="19.5" customHeight="1" spans="1:10">
      <c r="A6" s="151"/>
      <c r="B6" s="151"/>
      <c r="C6" s="151"/>
      <c r="D6" s="151" t="s">
        <v>184</v>
      </c>
      <c r="E6" s="153">
        <v>18940707.81</v>
      </c>
      <c r="F6" s="153">
        <v>16057759.77</v>
      </c>
      <c r="G6" s="153">
        <v>2882948.04</v>
      </c>
      <c r="H6" s="153">
        <v>0</v>
      </c>
      <c r="I6" s="153">
        <v>0</v>
      </c>
      <c r="J6" s="153">
        <v>0</v>
      </c>
    </row>
    <row r="7" ht="19.5" customHeight="1" spans="1:10">
      <c r="A7" s="152" t="s">
        <v>185</v>
      </c>
      <c r="B7" s="152"/>
      <c r="C7" s="152"/>
      <c r="D7" s="152" t="s">
        <v>186</v>
      </c>
      <c r="E7" s="153">
        <v>6900</v>
      </c>
      <c r="F7" s="153">
        <v>6900</v>
      </c>
      <c r="G7" s="153">
        <v>0</v>
      </c>
      <c r="H7" s="153">
        <v>0</v>
      </c>
      <c r="I7" s="153">
        <v>0</v>
      </c>
      <c r="J7" s="153">
        <v>0</v>
      </c>
    </row>
    <row r="8" ht="19.5" customHeight="1" spans="1:10">
      <c r="A8" s="152" t="s">
        <v>187</v>
      </c>
      <c r="B8" s="152"/>
      <c r="C8" s="152"/>
      <c r="D8" s="152" t="s">
        <v>188</v>
      </c>
      <c r="E8" s="153">
        <v>110880</v>
      </c>
      <c r="F8" s="153">
        <v>110880</v>
      </c>
      <c r="G8" s="153">
        <v>0</v>
      </c>
      <c r="H8" s="153">
        <v>0</v>
      </c>
      <c r="I8" s="153">
        <v>0</v>
      </c>
      <c r="J8" s="153">
        <v>0</v>
      </c>
    </row>
    <row r="9" ht="19.5" customHeight="1" spans="1:10">
      <c r="A9" s="152" t="s">
        <v>189</v>
      </c>
      <c r="B9" s="152"/>
      <c r="C9" s="152"/>
      <c r="D9" s="152" t="s">
        <v>190</v>
      </c>
      <c r="E9" s="153">
        <v>356818.56</v>
      </c>
      <c r="F9" s="153">
        <v>356818.56</v>
      </c>
      <c r="G9" s="153">
        <v>0</v>
      </c>
      <c r="H9" s="153">
        <v>0</v>
      </c>
      <c r="I9" s="153">
        <v>0</v>
      </c>
      <c r="J9" s="153">
        <v>0</v>
      </c>
    </row>
    <row r="10" ht="19.5" customHeight="1" spans="1:10">
      <c r="A10" s="152" t="s">
        <v>191</v>
      </c>
      <c r="B10" s="152"/>
      <c r="C10" s="152"/>
      <c r="D10" s="152" t="s">
        <v>192</v>
      </c>
      <c r="E10" s="153">
        <v>14022</v>
      </c>
      <c r="F10" s="153">
        <v>14022</v>
      </c>
      <c r="G10" s="153">
        <v>0</v>
      </c>
      <c r="H10" s="153">
        <v>0</v>
      </c>
      <c r="I10" s="153">
        <v>0</v>
      </c>
      <c r="J10" s="153">
        <v>0</v>
      </c>
    </row>
    <row r="11" ht="19.5" customHeight="1" spans="1:10">
      <c r="A11" s="152" t="s">
        <v>193</v>
      </c>
      <c r="B11" s="152"/>
      <c r="C11" s="152"/>
      <c r="D11" s="152" t="s">
        <v>194</v>
      </c>
      <c r="E11" s="153">
        <v>668507.02</v>
      </c>
      <c r="F11" s="153">
        <v>0</v>
      </c>
      <c r="G11" s="153">
        <v>668507.02</v>
      </c>
      <c r="H11" s="153">
        <v>0</v>
      </c>
      <c r="I11" s="153">
        <v>0</v>
      </c>
      <c r="J11" s="153">
        <v>0</v>
      </c>
    </row>
    <row r="12" ht="19.5" customHeight="1" spans="1:10">
      <c r="A12" s="152" t="s">
        <v>195</v>
      </c>
      <c r="B12" s="152"/>
      <c r="C12" s="152"/>
      <c r="D12" s="152" t="s">
        <v>196</v>
      </c>
      <c r="E12" s="153">
        <v>15374295.71</v>
      </c>
      <c r="F12" s="153">
        <v>14888627.81</v>
      </c>
      <c r="G12" s="153">
        <v>485667.9</v>
      </c>
      <c r="H12" s="153">
        <v>0</v>
      </c>
      <c r="I12" s="153">
        <v>0</v>
      </c>
      <c r="J12" s="153">
        <v>0</v>
      </c>
    </row>
    <row r="13" ht="19.5" customHeight="1" spans="1:10">
      <c r="A13" s="152" t="s">
        <v>197</v>
      </c>
      <c r="B13" s="152"/>
      <c r="C13" s="152"/>
      <c r="D13" s="152" t="s">
        <v>198</v>
      </c>
      <c r="E13" s="153">
        <v>475702.26</v>
      </c>
      <c r="F13" s="153">
        <v>0</v>
      </c>
      <c r="G13" s="153">
        <v>475702.26</v>
      </c>
      <c r="H13" s="153">
        <v>0</v>
      </c>
      <c r="I13" s="153">
        <v>0</v>
      </c>
      <c r="J13" s="153">
        <v>0</v>
      </c>
    </row>
    <row r="14" ht="19.5" customHeight="1" spans="1:10">
      <c r="A14" s="152" t="s">
        <v>199</v>
      </c>
      <c r="B14" s="152"/>
      <c r="C14" s="152"/>
      <c r="D14" s="152" t="s">
        <v>200</v>
      </c>
      <c r="E14" s="153">
        <v>1211262.86</v>
      </c>
      <c r="F14" s="153">
        <v>0</v>
      </c>
      <c r="G14" s="153">
        <v>1211262.86</v>
      </c>
      <c r="H14" s="153">
        <v>0</v>
      </c>
      <c r="I14" s="153">
        <v>0</v>
      </c>
      <c r="J14" s="153">
        <v>0</v>
      </c>
    </row>
    <row r="15" ht="19.5" customHeight="1" spans="1:10">
      <c r="A15" s="152" t="s">
        <v>201</v>
      </c>
      <c r="B15" s="152"/>
      <c r="C15" s="152"/>
      <c r="D15" s="152" t="s">
        <v>202</v>
      </c>
      <c r="E15" s="153">
        <v>22768</v>
      </c>
      <c r="F15" s="153">
        <v>0</v>
      </c>
      <c r="G15" s="153">
        <v>22768</v>
      </c>
      <c r="H15" s="153">
        <v>0</v>
      </c>
      <c r="I15" s="153">
        <v>0</v>
      </c>
      <c r="J15" s="153">
        <v>0</v>
      </c>
    </row>
    <row r="16" ht="19.5" customHeight="1" spans="1:10">
      <c r="A16" s="152" t="s">
        <v>203</v>
      </c>
      <c r="B16" s="152"/>
      <c r="C16" s="152"/>
      <c r="D16" s="152" t="s">
        <v>204</v>
      </c>
      <c r="E16" s="153">
        <v>15200</v>
      </c>
      <c r="F16" s="153">
        <v>0</v>
      </c>
      <c r="G16" s="153">
        <v>15200</v>
      </c>
      <c r="H16" s="153">
        <v>0</v>
      </c>
      <c r="I16" s="153">
        <v>0</v>
      </c>
      <c r="J16" s="153">
        <v>0</v>
      </c>
    </row>
    <row r="17" ht="19.5" customHeight="1" spans="1:10">
      <c r="A17" s="152" t="s">
        <v>205</v>
      </c>
      <c r="B17" s="152"/>
      <c r="C17" s="152"/>
      <c r="D17" s="152" t="s">
        <v>206</v>
      </c>
      <c r="E17" s="153">
        <v>180499.44</v>
      </c>
      <c r="F17" s="153">
        <v>180499.44</v>
      </c>
      <c r="G17" s="153">
        <v>0</v>
      </c>
      <c r="H17" s="153">
        <v>0</v>
      </c>
      <c r="I17" s="153">
        <v>0</v>
      </c>
      <c r="J17" s="153">
        <v>0</v>
      </c>
    </row>
    <row r="18" ht="19.5" customHeight="1" spans="1:10">
      <c r="A18" s="152" t="s">
        <v>207</v>
      </c>
      <c r="B18" s="152"/>
      <c r="C18" s="152"/>
      <c r="D18" s="152" t="s">
        <v>208</v>
      </c>
      <c r="E18" s="153">
        <v>100723.52</v>
      </c>
      <c r="F18" s="153">
        <v>100723.52</v>
      </c>
      <c r="G18" s="153">
        <v>0</v>
      </c>
      <c r="H18" s="153">
        <v>0</v>
      </c>
      <c r="I18" s="153">
        <v>0</v>
      </c>
      <c r="J18" s="153">
        <v>0</v>
      </c>
    </row>
    <row r="19" ht="19.5" customHeight="1" spans="1:10">
      <c r="A19" s="152" t="s">
        <v>209</v>
      </c>
      <c r="B19" s="152"/>
      <c r="C19" s="152"/>
      <c r="D19" s="152" t="s">
        <v>210</v>
      </c>
      <c r="E19" s="153">
        <v>22694.44</v>
      </c>
      <c r="F19" s="153">
        <v>22694.44</v>
      </c>
      <c r="G19" s="153">
        <v>0</v>
      </c>
      <c r="H19" s="153">
        <v>0</v>
      </c>
      <c r="I19" s="153">
        <v>0</v>
      </c>
      <c r="J19" s="153">
        <v>0</v>
      </c>
    </row>
    <row r="20" ht="19.5" customHeight="1" spans="1:10">
      <c r="A20" s="152" t="s">
        <v>211</v>
      </c>
      <c r="B20" s="152"/>
      <c r="C20" s="152"/>
      <c r="D20" s="152" t="s">
        <v>212</v>
      </c>
      <c r="E20" s="153">
        <v>3840</v>
      </c>
      <c r="F20" s="153">
        <v>0</v>
      </c>
      <c r="G20" s="153">
        <v>3840</v>
      </c>
      <c r="H20" s="153">
        <v>0</v>
      </c>
      <c r="I20" s="153">
        <v>0</v>
      </c>
      <c r="J20" s="153">
        <v>0</v>
      </c>
    </row>
    <row r="21" ht="19.5" customHeight="1" spans="1:10">
      <c r="A21" s="152" t="s">
        <v>213</v>
      </c>
      <c r="B21" s="152"/>
      <c r="C21" s="152"/>
      <c r="D21" s="152" t="s">
        <v>214</v>
      </c>
      <c r="E21" s="153">
        <v>376594</v>
      </c>
      <c r="F21" s="153">
        <v>376594</v>
      </c>
      <c r="G21" s="153">
        <v>0</v>
      </c>
      <c r="H21" s="153">
        <v>0</v>
      </c>
      <c r="I21" s="153">
        <v>0</v>
      </c>
      <c r="J21" s="153">
        <v>0</v>
      </c>
    </row>
    <row r="22" ht="19.5" customHeight="1" spans="1:10">
      <c r="A22" s="152" t="s">
        <v>221</v>
      </c>
      <c r="B22" s="152"/>
      <c r="C22" s="152"/>
      <c r="D22" s="152"/>
      <c r="E22" s="152"/>
      <c r="F22" s="152"/>
      <c r="G22" s="152"/>
      <c r="H22" s="152"/>
      <c r="I22" s="152"/>
      <c r="J22" s="152"/>
    </row>
  </sheetData>
  <mergeCells count="28">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J22"/>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XFD1048576"/>
    </sheetView>
  </sheetViews>
  <sheetFormatPr defaultColWidth="9" defaultRowHeight="13.5"/>
  <cols>
    <col min="1" max="1" width="28.625" style="150" customWidth="1"/>
    <col min="2" max="2" width="4.75" style="150" customWidth="1"/>
    <col min="3" max="3" width="18.75" style="150" customWidth="1"/>
    <col min="4" max="4" width="30.5" style="150" customWidth="1"/>
    <col min="5" max="5" width="4.75" style="150" customWidth="1"/>
    <col min="6" max="9" width="18.75" style="150" customWidth="1"/>
    <col min="10" max="16384" width="9" style="150"/>
  </cols>
  <sheetData>
    <row r="1" ht="19.5" customHeight="1" spans="1:9">
      <c r="A1" s="151" t="s">
        <v>222</v>
      </c>
      <c r="B1" s="151"/>
      <c r="C1" s="151"/>
      <c r="D1" s="151" t="s">
        <v>223</v>
      </c>
      <c r="E1" s="151"/>
      <c r="F1" s="151"/>
      <c r="G1" s="151"/>
      <c r="H1" s="151"/>
      <c r="I1" s="151"/>
    </row>
    <row r="2" ht="19.5" customHeight="1" spans="1:9">
      <c r="A2" s="156" t="s">
        <v>224</v>
      </c>
      <c r="B2" s="156" t="s">
        <v>65</v>
      </c>
      <c r="C2" s="156" t="s">
        <v>225</v>
      </c>
      <c r="D2" s="156" t="s">
        <v>226</v>
      </c>
      <c r="E2" s="156" t="s">
        <v>65</v>
      </c>
      <c r="F2" s="151" t="s">
        <v>184</v>
      </c>
      <c r="G2" s="156" t="s">
        <v>227</v>
      </c>
      <c r="H2" s="156" t="s">
        <v>228</v>
      </c>
      <c r="I2" s="156" t="s">
        <v>229</v>
      </c>
    </row>
    <row r="3" ht="19.5" customHeight="1" spans="1:9">
      <c r="A3" s="156"/>
      <c r="B3" s="156"/>
      <c r="C3" s="156"/>
      <c r="D3" s="156"/>
      <c r="E3" s="156"/>
      <c r="F3" s="151" t="s">
        <v>179</v>
      </c>
      <c r="G3" s="156" t="s">
        <v>227</v>
      </c>
      <c r="H3" s="156"/>
      <c r="I3" s="156"/>
    </row>
    <row r="4" ht="19.5" customHeight="1" spans="1:9">
      <c r="A4" s="151" t="s">
        <v>230</v>
      </c>
      <c r="B4" s="151"/>
      <c r="C4" s="151" t="s">
        <v>69</v>
      </c>
      <c r="D4" s="151" t="s">
        <v>230</v>
      </c>
      <c r="E4" s="151"/>
      <c r="F4" s="151" t="s">
        <v>70</v>
      </c>
      <c r="G4" s="151" t="s">
        <v>78</v>
      </c>
      <c r="H4" s="151" t="s">
        <v>82</v>
      </c>
      <c r="I4" s="151" t="s">
        <v>86</v>
      </c>
    </row>
    <row r="5" ht="19.5" customHeight="1" spans="1:9">
      <c r="A5" s="152" t="s">
        <v>231</v>
      </c>
      <c r="B5" s="151" t="s">
        <v>69</v>
      </c>
      <c r="C5" s="153">
        <v>7862638.05</v>
      </c>
      <c r="D5" s="152" t="s">
        <v>72</v>
      </c>
      <c r="E5" s="151" t="s">
        <v>80</v>
      </c>
      <c r="F5" s="153">
        <v>0</v>
      </c>
      <c r="G5" s="153">
        <v>0</v>
      </c>
      <c r="H5" s="153">
        <v>0</v>
      </c>
      <c r="I5" s="153">
        <v>0</v>
      </c>
    </row>
    <row r="6" ht="19.5" customHeight="1" spans="1:9">
      <c r="A6" s="152" t="s">
        <v>232</v>
      </c>
      <c r="B6" s="151" t="s">
        <v>70</v>
      </c>
      <c r="C6" s="153">
        <v>0</v>
      </c>
      <c r="D6" s="152" t="s">
        <v>75</v>
      </c>
      <c r="E6" s="151" t="s">
        <v>84</v>
      </c>
      <c r="F6" s="153">
        <v>0</v>
      </c>
      <c r="G6" s="153">
        <v>0</v>
      </c>
      <c r="H6" s="153">
        <v>0</v>
      </c>
      <c r="I6" s="153">
        <v>0</v>
      </c>
    </row>
    <row r="7" ht="19.5" customHeight="1" spans="1:9">
      <c r="A7" s="152" t="s">
        <v>233</v>
      </c>
      <c r="B7" s="151" t="s">
        <v>78</v>
      </c>
      <c r="C7" s="153">
        <v>0</v>
      </c>
      <c r="D7" s="152" t="s">
        <v>79</v>
      </c>
      <c r="E7" s="151" t="s">
        <v>88</v>
      </c>
      <c r="F7" s="153">
        <v>0</v>
      </c>
      <c r="G7" s="153">
        <v>0</v>
      </c>
      <c r="H7" s="153">
        <v>0</v>
      </c>
      <c r="I7" s="153">
        <v>0</v>
      </c>
    </row>
    <row r="8" ht="19.5" customHeight="1" spans="1:9">
      <c r="A8" s="152"/>
      <c r="B8" s="151" t="s">
        <v>82</v>
      </c>
      <c r="C8" s="158"/>
      <c r="D8" s="152" t="s">
        <v>83</v>
      </c>
      <c r="E8" s="151" t="s">
        <v>92</v>
      </c>
      <c r="F8" s="153">
        <v>0</v>
      </c>
      <c r="G8" s="153">
        <v>0</v>
      </c>
      <c r="H8" s="153">
        <v>0</v>
      </c>
      <c r="I8" s="153">
        <v>0</v>
      </c>
    </row>
    <row r="9" ht="19.5" customHeight="1" spans="1:9">
      <c r="A9" s="152"/>
      <c r="B9" s="151" t="s">
        <v>86</v>
      </c>
      <c r="C9" s="158"/>
      <c r="D9" s="152" t="s">
        <v>87</v>
      </c>
      <c r="E9" s="151" t="s">
        <v>96</v>
      </c>
      <c r="F9" s="153">
        <v>6900</v>
      </c>
      <c r="G9" s="153">
        <v>6900</v>
      </c>
      <c r="H9" s="153">
        <v>0</v>
      </c>
      <c r="I9" s="153">
        <v>0</v>
      </c>
    </row>
    <row r="10" ht="19.5" customHeight="1" spans="1:9">
      <c r="A10" s="152"/>
      <c r="B10" s="151" t="s">
        <v>90</v>
      </c>
      <c r="C10" s="158"/>
      <c r="D10" s="152" t="s">
        <v>91</v>
      </c>
      <c r="E10" s="151" t="s">
        <v>100</v>
      </c>
      <c r="F10" s="153">
        <v>0</v>
      </c>
      <c r="G10" s="153">
        <v>0</v>
      </c>
      <c r="H10" s="153">
        <v>0</v>
      </c>
      <c r="I10" s="153">
        <v>0</v>
      </c>
    </row>
    <row r="11" ht="19.5" customHeight="1" spans="1:9">
      <c r="A11" s="152"/>
      <c r="B11" s="151" t="s">
        <v>94</v>
      </c>
      <c r="C11" s="158"/>
      <c r="D11" s="152" t="s">
        <v>95</v>
      </c>
      <c r="E11" s="151" t="s">
        <v>103</v>
      </c>
      <c r="F11" s="153">
        <v>0</v>
      </c>
      <c r="G11" s="153">
        <v>0</v>
      </c>
      <c r="H11" s="153">
        <v>0</v>
      </c>
      <c r="I11" s="153">
        <v>0</v>
      </c>
    </row>
    <row r="12" ht="19.5" customHeight="1" spans="1:9">
      <c r="A12" s="152"/>
      <c r="B12" s="151" t="s">
        <v>98</v>
      </c>
      <c r="C12" s="158"/>
      <c r="D12" s="152" t="s">
        <v>99</v>
      </c>
      <c r="E12" s="151" t="s">
        <v>106</v>
      </c>
      <c r="F12" s="153">
        <v>481720.56</v>
      </c>
      <c r="G12" s="153">
        <v>481720.56</v>
      </c>
      <c r="H12" s="153">
        <v>0</v>
      </c>
      <c r="I12" s="153">
        <v>0</v>
      </c>
    </row>
    <row r="13" ht="19.5" customHeight="1" spans="1:9">
      <c r="A13" s="152"/>
      <c r="B13" s="151" t="s">
        <v>101</v>
      </c>
      <c r="C13" s="158"/>
      <c r="D13" s="152" t="s">
        <v>102</v>
      </c>
      <c r="E13" s="151" t="s">
        <v>109</v>
      </c>
      <c r="F13" s="153">
        <v>6997423.49</v>
      </c>
      <c r="G13" s="153">
        <v>6997423.49</v>
      </c>
      <c r="H13" s="153">
        <v>0</v>
      </c>
      <c r="I13" s="153">
        <v>0</v>
      </c>
    </row>
    <row r="14" ht="19.5" customHeight="1" spans="1:9">
      <c r="A14" s="152"/>
      <c r="B14" s="151" t="s">
        <v>104</v>
      </c>
      <c r="C14" s="158"/>
      <c r="D14" s="152" t="s">
        <v>105</v>
      </c>
      <c r="E14" s="151" t="s">
        <v>112</v>
      </c>
      <c r="F14" s="153">
        <v>0</v>
      </c>
      <c r="G14" s="153">
        <v>0</v>
      </c>
      <c r="H14" s="153">
        <v>0</v>
      </c>
      <c r="I14" s="153">
        <v>0</v>
      </c>
    </row>
    <row r="15" ht="19.5" customHeight="1" spans="1:9">
      <c r="A15" s="152"/>
      <c r="B15" s="151" t="s">
        <v>107</v>
      </c>
      <c r="C15" s="158"/>
      <c r="D15" s="152" t="s">
        <v>108</v>
      </c>
      <c r="E15" s="151" t="s">
        <v>115</v>
      </c>
      <c r="F15" s="153">
        <v>0</v>
      </c>
      <c r="G15" s="153">
        <v>0</v>
      </c>
      <c r="H15" s="153">
        <v>0</v>
      </c>
      <c r="I15" s="153">
        <v>0</v>
      </c>
    </row>
    <row r="16" ht="19.5" customHeight="1" spans="1:9">
      <c r="A16" s="152"/>
      <c r="B16" s="151" t="s">
        <v>110</v>
      </c>
      <c r="C16" s="158"/>
      <c r="D16" s="152" t="s">
        <v>111</v>
      </c>
      <c r="E16" s="151" t="s">
        <v>118</v>
      </c>
      <c r="F16" s="153">
        <v>0</v>
      </c>
      <c r="G16" s="153">
        <v>0</v>
      </c>
      <c r="H16" s="153">
        <v>0</v>
      </c>
      <c r="I16" s="153">
        <v>0</v>
      </c>
    </row>
    <row r="17" ht="19.5" customHeight="1" spans="1:9">
      <c r="A17" s="152"/>
      <c r="B17" s="151" t="s">
        <v>113</v>
      </c>
      <c r="C17" s="158"/>
      <c r="D17" s="152" t="s">
        <v>114</v>
      </c>
      <c r="E17" s="151" t="s">
        <v>121</v>
      </c>
      <c r="F17" s="153">
        <v>0</v>
      </c>
      <c r="G17" s="153">
        <v>0</v>
      </c>
      <c r="H17" s="153">
        <v>0</v>
      </c>
      <c r="I17" s="153">
        <v>0</v>
      </c>
    </row>
    <row r="18" ht="19.5" customHeight="1" spans="1:9">
      <c r="A18" s="152"/>
      <c r="B18" s="151" t="s">
        <v>116</v>
      </c>
      <c r="C18" s="158"/>
      <c r="D18" s="152" t="s">
        <v>117</v>
      </c>
      <c r="E18" s="151" t="s">
        <v>124</v>
      </c>
      <c r="F18" s="153">
        <v>0</v>
      </c>
      <c r="G18" s="153">
        <v>0</v>
      </c>
      <c r="H18" s="153">
        <v>0</v>
      </c>
      <c r="I18" s="153">
        <v>0</v>
      </c>
    </row>
    <row r="19" ht="19.5" customHeight="1" spans="1:9">
      <c r="A19" s="152"/>
      <c r="B19" s="151" t="s">
        <v>119</v>
      </c>
      <c r="C19" s="158"/>
      <c r="D19" s="152" t="s">
        <v>120</v>
      </c>
      <c r="E19" s="151" t="s">
        <v>127</v>
      </c>
      <c r="F19" s="153">
        <v>0</v>
      </c>
      <c r="G19" s="153">
        <v>0</v>
      </c>
      <c r="H19" s="153">
        <v>0</v>
      </c>
      <c r="I19" s="153">
        <v>0</v>
      </c>
    </row>
    <row r="20" ht="19.5" customHeight="1" spans="1:9">
      <c r="A20" s="152"/>
      <c r="B20" s="151" t="s">
        <v>122</v>
      </c>
      <c r="C20" s="158"/>
      <c r="D20" s="152" t="s">
        <v>123</v>
      </c>
      <c r="E20" s="151" t="s">
        <v>130</v>
      </c>
      <c r="F20" s="153">
        <v>0</v>
      </c>
      <c r="G20" s="153">
        <v>0</v>
      </c>
      <c r="H20" s="153">
        <v>0</v>
      </c>
      <c r="I20" s="153">
        <v>0</v>
      </c>
    </row>
    <row r="21" ht="19.5" customHeight="1" spans="1:9">
      <c r="A21" s="152"/>
      <c r="B21" s="151" t="s">
        <v>125</v>
      </c>
      <c r="C21" s="158"/>
      <c r="D21" s="152" t="s">
        <v>126</v>
      </c>
      <c r="E21" s="151" t="s">
        <v>133</v>
      </c>
      <c r="F21" s="153">
        <v>0</v>
      </c>
      <c r="G21" s="153">
        <v>0</v>
      </c>
      <c r="H21" s="153">
        <v>0</v>
      </c>
      <c r="I21" s="153">
        <v>0</v>
      </c>
    </row>
    <row r="22" ht="19.5" customHeight="1" spans="1:9">
      <c r="A22" s="152"/>
      <c r="B22" s="151" t="s">
        <v>128</v>
      </c>
      <c r="C22" s="158"/>
      <c r="D22" s="152" t="s">
        <v>129</v>
      </c>
      <c r="E22" s="151" t="s">
        <v>136</v>
      </c>
      <c r="F22" s="153">
        <v>0</v>
      </c>
      <c r="G22" s="153">
        <v>0</v>
      </c>
      <c r="H22" s="153">
        <v>0</v>
      </c>
      <c r="I22" s="153">
        <v>0</v>
      </c>
    </row>
    <row r="23" ht="19.5" customHeight="1" spans="1:9">
      <c r="A23" s="152"/>
      <c r="B23" s="151" t="s">
        <v>131</v>
      </c>
      <c r="C23" s="158"/>
      <c r="D23" s="152" t="s">
        <v>132</v>
      </c>
      <c r="E23" s="151" t="s">
        <v>139</v>
      </c>
      <c r="F23" s="153">
        <v>376594</v>
      </c>
      <c r="G23" s="153">
        <v>376594</v>
      </c>
      <c r="H23" s="153">
        <v>0</v>
      </c>
      <c r="I23" s="153">
        <v>0</v>
      </c>
    </row>
    <row r="24" ht="19.5" customHeight="1" spans="1:9">
      <c r="A24" s="152"/>
      <c r="B24" s="151" t="s">
        <v>134</v>
      </c>
      <c r="C24" s="158"/>
      <c r="D24" s="152" t="s">
        <v>135</v>
      </c>
      <c r="E24" s="151" t="s">
        <v>142</v>
      </c>
      <c r="F24" s="153">
        <v>0</v>
      </c>
      <c r="G24" s="153">
        <v>0</v>
      </c>
      <c r="H24" s="153">
        <v>0</v>
      </c>
      <c r="I24" s="153">
        <v>0</v>
      </c>
    </row>
    <row r="25" ht="19.5" customHeight="1" spans="1:9">
      <c r="A25" s="152"/>
      <c r="B25" s="151" t="s">
        <v>137</v>
      </c>
      <c r="C25" s="158"/>
      <c r="D25" s="152" t="s">
        <v>138</v>
      </c>
      <c r="E25" s="151" t="s">
        <v>145</v>
      </c>
      <c r="F25" s="153">
        <v>0</v>
      </c>
      <c r="G25" s="153">
        <v>0</v>
      </c>
      <c r="H25" s="153">
        <v>0</v>
      </c>
      <c r="I25" s="153">
        <v>0</v>
      </c>
    </row>
    <row r="26" ht="19.5" customHeight="1" spans="1:9">
      <c r="A26" s="152"/>
      <c r="B26" s="151" t="s">
        <v>140</v>
      </c>
      <c r="C26" s="158"/>
      <c r="D26" s="152" t="s">
        <v>141</v>
      </c>
      <c r="E26" s="151" t="s">
        <v>148</v>
      </c>
      <c r="F26" s="153">
        <v>0</v>
      </c>
      <c r="G26" s="153">
        <v>0</v>
      </c>
      <c r="H26" s="153">
        <v>0</v>
      </c>
      <c r="I26" s="153">
        <v>0</v>
      </c>
    </row>
    <row r="27" ht="19.5" customHeight="1" spans="1:9">
      <c r="A27" s="152"/>
      <c r="B27" s="151" t="s">
        <v>143</v>
      </c>
      <c r="C27" s="158"/>
      <c r="D27" s="152" t="s">
        <v>144</v>
      </c>
      <c r="E27" s="151" t="s">
        <v>151</v>
      </c>
      <c r="F27" s="153">
        <v>0</v>
      </c>
      <c r="G27" s="153">
        <v>0</v>
      </c>
      <c r="H27" s="153">
        <v>0</v>
      </c>
      <c r="I27" s="153">
        <v>0</v>
      </c>
    </row>
    <row r="28" ht="19.5" customHeight="1" spans="1:9">
      <c r="A28" s="152"/>
      <c r="B28" s="151" t="s">
        <v>146</v>
      </c>
      <c r="C28" s="158"/>
      <c r="D28" s="152" t="s">
        <v>147</v>
      </c>
      <c r="E28" s="151" t="s">
        <v>154</v>
      </c>
      <c r="F28" s="153">
        <v>0</v>
      </c>
      <c r="G28" s="153">
        <v>0</v>
      </c>
      <c r="H28" s="153">
        <v>0</v>
      </c>
      <c r="I28" s="153">
        <v>0</v>
      </c>
    </row>
    <row r="29" ht="19.5" customHeight="1" spans="1:9">
      <c r="A29" s="152"/>
      <c r="B29" s="151" t="s">
        <v>149</v>
      </c>
      <c r="C29" s="158"/>
      <c r="D29" s="152" t="s">
        <v>150</v>
      </c>
      <c r="E29" s="151" t="s">
        <v>158</v>
      </c>
      <c r="F29" s="153">
        <v>0</v>
      </c>
      <c r="G29" s="153">
        <v>0</v>
      </c>
      <c r="H29" s="153">
        <v>0</v>
      </c>
      <c r="I29" s="153">
        <v>0</v>
      </c>
    </row>
    <row r="30" ht="19.5" customHeight="1" spans="1:9">
      <c r="A30" s="152"/>
      <c r="B30" s="151" t="s">
        <v>152</v>
      </c>
      <c r="C30" s="158"/>
      <c r="D30" s="152" t="s">
        <v>153</v>
      </c>
      <c r="E30" s="151" t="s">
        <v>162</v>
      </c>
      <c r="F30" s="153">
        <v>0</v>
      </c>
      <c r="G30" s="153">
        <v>0</v>
      </c>
      <c r="H30" s="153">
        <v>0</v>
      </c>
      <c r="I30" s="153">
        <v>0</v>
      </c>
    </row>
    <row r="31" ht="19.5" customHeight="1" spans="1:9">
      <c r="A31" s="151" t="s">
        <v>155</v>
      </c>
      <c r="B31" s="151" t="s">
        <v>156</v>
      </c>
      <c r="C31" s="153">
        <v>7862638.05</v>
      </c>
      <c r="D31" s="151" t="s">
        <v>157</v>
      </c>
      <c r="E31" s="151" t="s">
        <v>166</v>
      </c>
      <c r="F31" s="153">
        <v>7862638.05</v>
      </c>
      <c r="G31" s="153">
        <v>7862638.05</v>
      </c>
      <c r="H31" s="153">
        <v>0</v>
      </c>
      <c r="I31" s="153">
        <v>0</v>
      </c>
    </row>
    <row r="32" ht="19.5" customHeight="1" spans="1:9">
      <c r="A32" s="152" t="s">
        <v>234</v>
      </c>
      <c r="B32" s="151" t="s">
        <v>160</v>
      </c>
      <c r="C32" s="153">
        <v>0</v>
      </c>
      <c r="D32" s="152" t="s">
        <v>235</v>
      </c>
      <c r="E32" s="151" t="s">
        <v>169</v>
      </c>
      <c r="F32" s="153">
        <v>0</v>
      </c>
      <c r="G32" s="153">
        <v>0</v>
      </c>
      <c r="H32" s="153">
        <v>0</v>
      </c>
      <c r="I32" s="153">
        <v>0</v>
      </c>
    </row>
    <row r="33" ht="19.5" customHeight="1" spans="1:9">
      <c r="A33" s="152" t="s">
        <v>231</v>
      </c>
      <c r="B33" s="151" t="s">
        <v>164</v>
      </c>
      <c r="C33" s="153">
        <v>0</v>
      </c>
      <c r="D33" s="152"/>
      <c r="E33" s="151" t="s">
        <v>236</v>
      </c>
      <c r="F33" s="158"/>
      <c r="G33" s="158"/>
      <c r="H33" s="158"/>
      <c r="I33" s="158"/>
    </row>
    <row r="34" ht="19.5" customHeight="1" spans="1:9">
      <c r="A34" s="152" t="s">
        <v>232</v>
      </c>
      <c r="B34" s="151" t="s">
        <v>168</v>
      </c>
      <c r="C34" s="153">
        <v>0</v>
      </c>
      <c r="D34" s="151"/>
      <c r="E34" s="151" t="s">
        <v>237</v>
      </c>
      <c r="F34" s="158"/>
      <c r="G34" s="158"/>
      <c r="H34" s="158"/>
      <c r="I34" s="158"/>
    </row>
    <row r="35" ht="19.5" customHeight="1" spans="1:9">
      <c r="A35" s="152" t="s">
        <v>233</v>
      </c>
      <c r="B35" s="151" t="s">
        <v>73</v>
      </c>
      <c r="C35" s="153">
        <v>0</v>
      </c>
      <c r="D35" s="152"/>
      <c r="E35" s="151" t="s">
        <v>238</v>
      </c>
      <c r="F35" s="158"/>
      <c r="G35" s="158"/>
      <c r="H35" s="158"/>
      <c r="I35" s="158"/>
    </row>
    <row r="36" ht="19.5" customHeight="1" spans="1:9">
      <c r="A36" s="151" t="s">
        <v>167</v>
      </c>
      <c r="B36" s="151" t="s">
        <v>76</v>
      </c>
      <c r="C36" s="153">
        <v>7862638.05</v>
      </c>
      <c r="D36" s="151" t="s">
        <v>167</v>
      </c>
      <c r="E36" s="151" t="s">
        <v>239</v>
      </c>
      <c r="F36" s="153">
        <v>7862638.05</v>
      </c>
      <c r="G36" s="153">
        <v>7862638.05</v>
      </c>
      <c r="H36" s="153">
        <v>0</v>
      </c>
      <c r="I36" s="153">
        <v>0</v>
      </c>
    </row>
    <row r="37" ht="19.5" customHeight="1" spans="1:9">
      <c r="A37" s="152" t="s">
        <v>240</v>
      </c>
      <c r="B37" s="152"/>
      <c r="C37" s="152"/>
      <c r="D37" s="152"/>
      <c r="E37" s="152"/>
      <c r="F37" s="152"/>
      <c r="G37" s="152"/>
      <c r="H37" s="152"/>
      <c r="I37" s="152"/>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2"/>
  <sheetViews>
    <sheetView workbookViewId="0">
      <pane xSplit="4" ySplit="6" topLeftCell="E7" activePane="bottomRight" state="frozen"/>
      <selection/>
      <selection pane="topRight"/>
      <selection pane="bottomLeft"/>
      <selection pane="bottomRight" activeCell="A1" sqref="$A1:$XFD1048576"/>
    </sheetView>
  </sheetViews>
  <sheetFormatPr defaultColWidth="9" defaultRowHeight="13.5"/>
  <cols>
    <col min="1" max="3" width="2.75" style="150" customWidth="1"/>
    <col min="4" max="4" width="26.25" style="150" customWidth="1"/>
    <col min="5" max="8" width="14" style="150" customWidth="1"/>
    <col min="9" max="10" width="15" style="150" customWidth="1"/>
    <col min="11" max="11" width="14" style="150" customWidth="1"/>
    <col min="12" max="13" width="15" style="150" customWidth="1"/>
    <col min="14" max="17" width="14" style="150" customWidth="1"/>
    <col min="18" max="18" width="15" style="150" customWidth="1"/>
    <col min="19" max="20" width="14" style="150" customWidth="1"/>
    <col min="21" max="16384" width="9" style="150"/>
  </cols>
  <sheetData>
    <row r="1" ht="19.5" customHeight="1" spans="1:20">
      <c r="A1" s="156" t="s">
        <v>64</v>
      </c>
      <c r="B1" s="156"/>
      <c r="C1" s="156"/>
      <c r="D1" s="156"/>
      <c r="E1" s="156" t="s">
        <v>163</v>
      </c>
      <c r="F1" s="156"/>
      <c r="G1" s="156"/>
      <c r="H1" s="156" t="s">
        <v>241</v>
      </c>
      <c r="I1" s="156"/>
      <c r="J1" s="156"/>
      <c r="K1" s="156" t="s">
        <v>242</v>
      </c>
      <c r="L1" s="156"/>
      <c r="M1" s="156"/>
      <c r="N1" s="156"/>
      <c r="O1" s="156"/>
      <c r="P1" s="156" t="s">
        <v>165</v>
      </c>
      <c r="Q1" s="156"/>
      <c r="R1" s="156"/>
      <c r="S1" s="156"/>
      <c r="T1" s="156"/>
    </row>
    <row r="2" ht="19.5" customHeight="1" spans="1:20">
      <c r="A2" s="156" t="s">
        <v>177</v>
      </c>
      <c r="B2" s="156"/>
      <c r="C2" s="156"/>
      <c r="D2" s="156" t="s">
        <v>178</v>
      </c>
      <c r="E2" s="156" t="s">
        <v>184</v>
      </c>
      <c r="F2" s="156" t="s">
        <v>243</v>
      </c>
      <c r="G2" s="156" t="s">
        <v>244</v>
      </c>
      <c r="H2" s="156" t="s">
        <v>184</v>
      </c>
      <c r="I2" s="156" t="s">
        <v>216</v>
      </c>
      <c r="J2" s="156" t="s">
        <v>217</v>
      </c>
      <c r="K2" s="156" t="s">
        <v>184</v>
      </c>
      <c r="L2" s="156" t="s">
        <v>216</v>
      </c>
      <c r="M2" s="156"/>
      <c r="N2" s="156" t="s">
        <v>216</v>
      </c>
      <c r="O2" s="156" t="s">
        <v>217</v>
      </c>
      <c r="P2" s="156" t="s">
        <v>184</v>
      </c>
      <c r="Q2" s="156" t="s">
        <v>243</v>
      </c>
      <c r="R2" s="156" t="s">
        <v>244</v>
      </c>
      <c r="S2" s="156" t="s">
        <v>244</v>
      </c>
      <c r="T2" s="156"/>
    </row>
    <row r="3" ht="19.5" customHeight="1" spans="1:20">
      <c r="A3" s="156"/>
      <c r="B3" s="156"/>
      <c r="C3" s="156"/>
      <c r="D3" s="156"/>
      <c r="E3" s="156"/>
      <c r="F3" s="156"/>
      <c r="G3" s="156" t="s">
        <v>179</v>
      </c>
      <c r="H3" s="156"/>
      <c r="I3" s="156" t="s">
        <v>245</v>
      </c>
      <c r="J3" s="156" t="s">
        <v>179</v>
      </c>
      <c r="K3" s="156"/>
      <c r="L3" s="156" t="s">
        <v>179</v>
      </c>
      <c r="M3" s="156" t="s">
        <v>246</v>
      </c>
      <c r="N3" s="156" t="s">
        <v>245</v>
      </c>
      <c r="O3" s="156" t="s">
        <v>179</v>
      </c>
      <c r="P3" s="156"/>
      <c r="Q3" s="156"/>
      <c r="R3" s="156" t="s">
        <v>179</v>
      </c>
      <c r="S3" s="156" t="s">
        <v>247</v>
      </c>
      <c r="T3" s="156" t="s">
        <v>248</v>
      </c>
    </row>
    <row r="4" ht="19.5" customHeight="1" spans="1:20">
      <c r="A4" s="156"/>
      <c r="B4" s="156"/>
      <c r="C4" s="156"/>
      <c r="D4" s="156"/>
      <c r="E4" s="156"/>
      <c r="F4" s="156"/>
      <c r="G4" s="156"/>
      <c r="H4" s="156"/>
      <c r="I4" s="156"/>
      <c r="J4" s="156"/>
      <c r="K4" s="156"/>
      <c r="L4" s="156"/>
      <c r="M4" s="156"/>
      <c r="N4" s="156"/>
      <c r="O4" s="156"/>
      <c r="P4" s="156"/>
      <c r="Q4" s="156"/>
      <c r="R4" s="156"/>
      <c r="S4" s="156"/>
      <c r="T4" s="156"/>
    </row>
    <row r="5" ht="19.5" customHeight="1" spans="1:20">
      <c r="A5" s="156" t="s">
        <v>181</v>
      </c>
      <c r="B5" s="156" t="s">
        <v>182</v>
      </c>
      <c r="C5" s="156" t="s">
        <v>183</v>
      </c>
      <c r="D5" s="156" t="s">
        <v>68</v>
      </c>
      <c r="E5" s="151" t="s">
        <v>69</v>
      </c>
      <c r="F5" s="151" t="s">
        <v>70</v>
      </c>
      <c r="G5" s="151" t="s">
        <v>78</v>
      </c>
      <c r="H5" s="151" t="s">
        <v>82</v>
      </c>
      <c r="I5" s="151" t="s">
        <v>86</v>
      </c>
      <c r="J5" s="151" t="s">
        <v>90</v>
      </c>
      <c r="K5" s="151" t="s">
        <v>94</v>
      </c>
      <c r="L5" s="151" t="s">
        <v>98</v>
      </c>
      <c r="M5" s="151" t="s">
        <v>101</v>
      </c>
      <c r="N5" s="151" t="s">
        <v>104</v>
      </c>
      <c r="O5" s="151" t="s">
        <v>107</v>
      </c>
      <c r="P5" s="151" t="s">
        <v>110</v>
      </c>
      <c r="Q5" s="151" t="s">
        <v>113</v>
      </c>
      <c r="R5" s="151" t="s">
        <v>116</v>
      </c>
      <c r="S5" s="151" t="s">
        <v>119</v>
      </c>
      <c r="T5" s="151" t="s">
        <v>122</v>
      </c>
    </row>
    <row r="6" ht="19.5" customHeight="1" spans="1:20">
      <c r="A6" s="156"/>
      <c r="B6" s="156"/>
      <c r="C6" s="156"/>
      <c r="D6" s="156" t="s">
        <v>184</v>
      </c>
      <c r="E6" s="153">
        <v>0</v>
      </c>
      <c r="F6" s="153">
        <v>0</v>
      </c>
      <c r="G6" s="153">
        <v>0</v>
      </c>
      <c r="H6" s="153">
        <v>7862638.05</v>
      </c>
      <c r="I6" s="153">
        <v>5641729.23</v>
      </c>
      <c r="J6" s="153">
        <v>2220908.82</v>
      </c>
      <c r="K6" s="153">
        <v>7862638.05</v>
      </c>
      <c r="L6" s="153">
        <v>5641729.23</v>
      </c>
      <c r="M6" s="153">
        <v>4527238.06</v>
      </c>
      <c r="N6" s="153">
        <v>1114491.17</v>
      </c>
      <c r="O6" s="153">
        <v>2220908.82</v>
      </c>
      <c r="P6" s="153">
        <v>0</v>
      </c>
      <c r="Q6" s="153">
        <v>0</v>
      </c>
      <c r="R6" s="153">
        <v>0</v>
      </c>
      <c r="S6" s="153">
        <v>0</v>
      </c>
      <c r="T6" s="153">
        <v>0</v>
      </c>
    </row>
    <row r="7" ht="19.5" customHeight="1" spans="1:20">
      <c r="A7" s="152" t="s">
        <v>185</v>
      </c>
      <c r="B7" s="152"/>
      <c r="C7" s="152"/>
      <c r="D7" s="152" t="s">
        <v>186</v>
      </c>
      <c r="E7" s="153">
        <v>0</v>
      </c>
      <c r="F7" s="153">
        <v>0</v>
      </c>
      <c r="G7" s="153">
        <v>0</v>
      </c>
      <c r="H7" s="153">
        <v>6900</v>
      </c>
      <c r="I7" s="153">
        <v>6900</v>
      </c>
      <c r="J7" s="153">
        <v>0</v>
      </c>
      <c r="K7" s="153">
        <v>6900</v>
      </c>
      <c r="L7" s="153">
        <v>6900</v>
      </c>
      <c r="M7" s="153">
        <v>0</v>
      </c>
      <c r="N7" s="153">
        <v>6900</v>
      </c>
      <c r="O7" s="153">
        <v>0</v>
      </c>
      <c r="P7" s="153">
        <v>0</v>
      </c>
      <c r="Q7" s="153">
        <v>0</v>
      </c>
      <c r="R7" s="153">
        <v>0</v>
      </c>
      <c r="S7" s="153">
        <v>0</v>
      </c>
      <c r="T7" s="153">
        <v>0</v>
      </c>
    </row>
    <row r="8" ht="19.5" customHeight="1" spans="1:20">
      <c r="A8" s="152" t="s">
        <v>187</v>
      </c>
      <c r="B8" s="152"/>
      <c r="C8" s="152"/>
      <c r="D8" s="152" t="s">
        <v>188</v>
      </c>
      <c r="E8" s="153">
        <v>0</v>
      </c>
      <c r="F8" s="153">
        <v>0</v>
      </c>
      <c r="G8" s="153">
        <v>0</v>
      </c>
      <c r="H8" s="153">
        <v>110880</v>
      </c>
      <c r="I8" s="153">
        <v>110880</v>
      </c>
      <c r="J8" s="153">
        <v>0</v>
      </c>
      <c r="K8" s="153">
        <v>110880</v>
      </c>
      <c r="L8" s="153">
        <v>110880</v>
      </c>
      <c r="M8" s="153">
        <v>108480</v>
      </c>
      <c r="N8" s="153">
        <v>2400</v>
      </c>
      <c r="O8" s="153">
        <v>0</v>
      </c>
      <c r="P8" s="153">
        <v>0</v>
      </c>
      <c r="Q8" s="153">
        <v>0</v>
      </c>
      <c r="R8" s="153">
        <v>0</v>
      </c>
      <c r="S8" s="153">
        <v>0</v>
      </c>
      <c r="T8" s="153">
        <v>0</v>
      </c>
    </row>
    <row r="9" ht="19.5" customHeight="1" spans="1:20">
      <c r="A9" s="152" t="s">
        <v>189</v>
      </c>
      <c r="B9" s="152"/>
      <c r="C9" s="152"/>
      <c r="D9" s="152" t="s">
        <v>190</v>
      </c>
      <c r="E9" s="153">
        <v>0</v>
      </c>
      <c r="F9" s="153">
        <v>0</v>
      </c>
      <c r="G9" s="153">
        <v>0</v>
      </c>
      <c r="H9" s="153">
        <v>356818.56</v>
      </c>
      <c r="I9" s="153">
        <v>356818.56</v>
      </c>
      <c r="J9" s="153">
        <v>0</v>
      </c>
      <c r="K9" s="153">
        <v>356818.56</v>
      </c>
      <c r="L9" s="153">
        <v>356818.56</v>
      </c>
      <c r="M9" s="153">
        <v>356818.56</v>
      </c>
      <c r="N9" s="153">
        <v>0</v>
      </c>
      <c r="O9" s="153">
        <v>0</v>
      </c>
      <c r="P9" s="153">
        <v>0</v>
      </c>
      <c r="Q9" s="153">
        <v>0</v>
      </c>
      <c r="R9" s="153">
        <v>0</v>
      </c>
      <c r="S9" s="153">
        <v>0</v>
      </c>
      <c r="T9" s="153">
        <v>0</v>
      </c>
    </row>
    <row r="10" ht="19.5" customHeight="1" spans="1:20">
      <c r="A10" s="152" t="s">
        <v>191</v>
      </c>
      <c r="B10" s="152"/>
      <c r="C10" s="152"/>
      <c r="D10" s="152" t="s">
        <v>192</v>
      </c>
      <c r="E10" s="153">
        <v>0</v>
      </c>
      <c r="F10" s="153">
        <v>0</v>
      </c>
      <c r="G10" s="153">
        <v>0</v>
      </c>
      <c r="H10" s="153">
        <v>14022</v>
      </c>
      <c r="I10" s="153">
        <v>14022</v>
      </c>
      <c r="J10" s="153">
        <v>0</v>
      </c>
      <c r="K10" s="153">
        <v>14022</v>
      </c>
      <c r="L10" s="153">
        <v>14022</v>
      </c>
      <c r="M10" s="153">
        <v>14022</v>
      </c>
      <c r="N10" s="153">
        <v>0</v>
      </c>
      <c r="O10" s="153">
        <v>0</v>
      </c>
      <c r="P10" s="153">
        <v>0</v>
      </c>
      <c r="Q10" s="153">
        <v>0</v>
      </c>
      <c r="R10" s="153">
        <v>0</v>
      </c>
      <c r="S10" s="153">
        <v>0</v>
      </c>
      <c r="T10" s="153">
        <v>0</v>
      </c>
    </row>
    <row r="11" ht="19.5" customHeight="1" spans="1:20">
      <c r="A11" s="152" t="s">
        <v>193</v>
      </c>
      <c r="B11" s="152"/>
      <c r="C11" s="152"/>
      <c r="D11" s="152" t="s">
        <v>194</v>
      </c>
      <c r="E11" s="153">
        <v>0</v>
      </c>
      <c r="F11" s="153">
        <v>0</v>
      </c>
      <c r="G11" s="153">
        <v>0</v>
      </c>
      <c r="H11" s="153">
        <v>668507.02</v>
      </c>
      <c r="I11" s="153">
        <v>0</v>
      </c>
      <c r="J11" s="153">
        <v>668507.02</v>
      </c>
      <c r="K11" s="153">
        <v>668507.02</v>
      </c>
      <c r="L11" s="153">
        <v>0</v>
      </c>
      <c r="M11" s="153">
        <v>0</v>
      </c>
      <c r="N11" s="153">
        <v>0</v>
      </c>
      <c r="O11" s="153">
        <v>668507.02</v>
      </c>
      <c r="P11" s="153">
        <v>0</v>
      </c>
      <c r="Q11" s="153">
        <v>0</v>
      </c>
      <c r="R11" s="153">
        <v>0</v>
      </c>
      <c r="S11" s="153">
        <v>0</v>
      </c>
      <c r="T11" s="153">
        <v>0</v>
      </c>
    </row>
    <row r="12" ht="19.5" customHeight="1" spans="1:20">
      <c r="A12" s="152" t="s">
        <v>195</v>
      </c>
      <c r="B12" s="152"/>
      <c r="C12" s="152"/>
      <c r="D12" s="152" t="s">
        <v>196</v>
      </c>
      <c r="E12" s="153">
        <v>0</v>
      </c>
      <c r="F12" s="153">
        <v>0</v>
      </c>
      <c r="G12" s="153">
        <v>0</v>
      </c>
      <c r="H12" s="153">
        <v>4474151.27</v>
      </c>
      <c r="I12" s="153">
        <v>4472597.27</v>
      </c>
      <c r="J12" s="153">
        <v>1554</v>
      </c>
      <c r="K12" s="153">
        <v>4474151.27</v>
      </c>
      <c r="L12" s="153">
        <v>4472597.27</v>
      </c>
      <c r="M12" s="153">
        <v>3367406.1</v>
      </c>
      <c r="N12" s="153">
        <v>1105191.17</v>
      </c>
      <c r="O12" s="153">
        <v>1554</v>
      </c>
      <c r="P12" s="153">
        <v>0</v>
      </c>
      <c r="Q12" s="153">
        <v>0</v>
      </c>
      <c r="R12" s="153">
        <v>0</v>
      </c>
      <c r="S12" s="153">
        <v>0</v>
      </c>
      <c r="T12" s="153">
        <v>0</v>
      </c>
    </row>
    <row r="13" ht="19.5" customHeight="1" spans="1:20">
      <c r="A13" s="152" t="s">
        <v>197</v>
      </c>
      <c r="B13" s="152"/>
      <c r="C13" s="152"/>
      <c r="D13" s="152" t="s">
        <v>198</v>
      </c>
      <c r="E13" s="153">
        <v>0</v>
      </c>
      <c r="F13" s="153">
        <v>0</v>
      </c>
      <c r="G13" s="153">
        <v>0</v>
      </c>
      <c r="H13" s="153">
        <v>475702.26</v>
      </c>
      <c r="I13" s="153">
        <v>0</v>
      </c>
      <c r="J13" s="153">
        <v>475702.26</v>
      </c>
      <c r="K13" s="153">
        <v>475702.26</v>
      </c>
      <c r="L13" s="153">
        <v>0</v>
      </c>
      <c r="M13" s="153">
        <v>0</v>
      </c>
      <c r="N13" s="153">
        <v>0</v>
      </c>
      <c r="O13" s="153">
        <v>475702.26</v>
      </c>
      <c r="P13" s="153">
        <v>0</v>
      </c>
      <c r="Q13" s="153">
        <v>0</v>
      </c>
      <c r="R13" s="153">
        <v>0</v>
      </c>
      <c r="S13" s="153">
        <v>0</v>
      </c>
      <c r="T13" s="153">
        <v>0</v>
      </c>
    </row>
    <row r="14" ht="19.5" customHeight="1" spans="1:20">
      <c r="A14" s="152" t="s">
        <v>199</v>
      </c>
      <c r="B14" s="152"/>
      <c r="C14" s="152"/>
      <c r="D14" s="152" t="s">
        <v>200</v>
      </c>
      <c r="E14" s="153">
        <v>0</v>
      </c>
      <c r="F14" s="153">
        <v>0</v>
      </c>
      <c r="G14" s="153">
        <v>0</v>
      </c>
      <c r="H14" s="153">
        <v>1033337.54</v>
      </c>
      <c r="I14" s="153">
        <v>0</v>
      </c>
      <c r="J14" s="153">
        <v>1033337.54</v>
      </c>
      <c r="K14" s="153">
        <v>1033337.54</v>
      </c>
      <c r="L14" s="153">
        <v>0</v>
      </c>
      <c r="M14" s="153">
        <v>0</v>
      </c>
      <c r="N14" s="153">
        <v>0</v>
      </c>
      <c r="O14" s="153">
        <v>1033337.54</v>
      </c>
      <c r="P14" s="153">
        <v>0</v>
      </c>
      <c r="Q14" s="153">
        <v>0</v>
      </c>
      <c r="R14" s="153">
        <v>0</v>
      </c>
      <c r="S14" s="153">
        <v>0</v>
      </c>
      <c r="T14" s="153">
        <v>0</v>
      </c>
    </row>
    <row r="15" ht="19.5" customHeight="1" spans="1:20">
      <c r="A15" s="152" t="s">
        <v>201</v>
      </c>
      <c r="B15" s="152"/>
      <c r="C15" s="152"/>
      <c r="D15" s="152" t="s">
        <v>202</v>
      </c>
      <c r="E15" s="153">
        <v>0</v>
      </c>
      <c r="F15" s="153">
        <v>0</v>
      </c>
      <c r="G15" s="153">
        <v>0</v>
      </c>
      <c r="H15" s="153">
        <v>22768</v>
      </c>
      <c r="I15" s="153">
        <v>0</v>
      </c>
      <c r="J15" s="153">
        <v>22768</v>
      </c>
      <c r="K15" s="153">
        <v>22768</v>
      </c>
      <c r="L15" s="153">
        <v>0</v>
      </c>
      <c r="M15" s="153">
        <v>0</v>
      </c>
      <c r="N15" s="153">
        <v>0</v>
      </c>
      <c r="O15" s="153">
        <v>22768</v>
      </c>
      <c r="P15" s="153">
        <v>0</v>
      </c>
      <c r="Q15" s="153">
        <v>0</v>
      </c>
      <c r="R15" s="153">
        <v>0</v>
      </c>
      <c r="S15" s="153">
        <v>0</v>
      </c>
      <c r="T15" s="153">
        <v>0</v>
      </c>
    </row>
    <row r="16" ht="19.5" customHeight="1" spans="1:20">
      <c r="A16" s="152" t="s">
        <v>203</v>
      </c>
      <c r="B16" s="152"/>
      <c r="C16" s="152"/>
      <c r="D16" s="152" t="s">
        <v>204</v>
      </c>
      <c r="E16" s="153">
        <v>0</v>
      </c>
      <c r="F16" s="153">
        <v>0</v>
      </c>
      <c r="G16" s="153">
        <v>0</v>
      </c>
      <c r="H16" s="153">
        <v>15200</v>
      </c>
      <c r="I16" s="153">
        <v>0</v>
      </c>
      <c r="J16" s="153">
        <v>15200</v>
      </c>
      <c r="K16" s="153">
        <v>15200</v>
      </c>
      <c r="L16" s="153">
        <v>0</v>
      </c>
      <c r="M16" s="153">
        <v>0</v>
      </c>
      <c r="N16" s="153">
        <v>0</v>
      </c>
      <c r="O16" s="153">
        <v>15200</v>
      </c>
      <c r="P16" s="153">
        <v>0</v>
      </c>
      <c r="Q16" s="153">
        <v>0</v>
      </c>
      <c r="R16" s="153">
        <v>0</v>
      </c>
      <c r="S16" s="153">
        <v>0</v>
      </c>
      <c r="T16" s="153">
        <v>0</v>
      </c>
    </row>
    <row r="17" ht="19.5" customHeight="1" spans="1:20">
      <c r="A17" s="152" t="s">
        <v>205</v>
      </c>
      <c r="B17" s="152"/>
      <c r="C17" s="152"/>
      <c r="D17" s="152" t="s">
        <v>206</v>
      </c>
      <c r="E17" s="153">
        <v>0</v>
      </c>
      <c r="F17" s="153">
        <v>0</v>
      </c>
      <c r="G17" s="153">
        <v>0</v>
      </c>
      <c r="H17" s="153">
        <v>180499.44</v>
      </c>
      <c r="I17" s="153">
        <v>180499.44</v>
      </c>
      <c r="J17" s="153">
        <v>0</v>
      </c>
      <c r="K17" s="153">
        <v>180499.44</v>
      </c>
      <c r="L17" s="153">
        <v>180499.44</v>
      </c>
      <c r="M17" s="153">
        <v>180499.44</v>
      </c>
      <c r="N17" s="153">
        <v>0</v>
      </c>
      <c r="O17" s="153">
        <v>0</v>
      </c>
      <c r="P17" s="153">
        <v>0</v>
      </c>
      <c r="Q17" s="153">
        <v>0</v>
      </c>
      <c r="R17" s="153">
        <v>0</v>
      </c>
      <c r="S17" s="153">
        <v>0</v>
      </c>
      <c r="T17" s="153">
        <v>0</v>
      </c>
    </row>
    <row r="18" ht="19.5" customHeight="1" spans="1:20">
      <c r="A18" s="152" t="s">
        <v>207</v>
      </c>
      <c r="B18" s="152"/>
      <c r="C18" s="152"/>
      <c r="D18" s="152" t="s">
        <v>208</v>
      </c>
      <c r="E18" s="153">
        <v>0</v>
      </c>
      <c r="F18" s="153">
        <v>0</v>
      </c>
      <c r="G18" s="153">
        <v>0</v>
      </c>
      <c r="H18" s="153">
        <v>100723.52</v>
      </c>
      <c r="I18" s="153">
        <v>100723.52</v>
      </c>
      <c r="J18" s="153">
        <v>0</v>
      </c>
      <c r="K18" s="153">
        <v>100723.52</v>
      </c>
      <c r="L18" s="153">
        <v>100723.52</v>
      </c>
      <c r="M18" s="153">
        <v>100723.52</v>
      </c>
      <c r="N18" s="153">
        <v>0</v>
      </c>
      <c r="O18" s="153">
        <v>0</v>
      </c>
      <c r="P18" s="153">
        <v>0</v>
      </c>
      <c r="Q18" s="153">
        <v>0</v>
      </c>
      <c r="R18" s="153">
        <v>0</v>
      </c>
      <c r="S18" s="153">
        <v>0</v>
      </c>
      <c r="T18" s="153">
        <v>0</v>
      </c>
    </row>
    <row r="19" ht="19.5" customHeight="1" spans="1:20">
      <c r="A19" s="152" t="s">
        <v>209</v>
      </c>
      <c r="B19" s="152"/>
      <c r="C19" s="152"/>
      <c r="D19" s="152" t="s">
        <v>210</v>
      </c>
      <c r="E19" s="153">
        <v>0</v>
      </c>
      <c r="F19" s="153">
        <v>0</v>
      </c>
      <c r="G19" s="153">
        <v>0</v>
      </c>
      <c r="H19" s="153">
        <v>22694.44</v>
      </c>
      <c r="I19" s="153">
        <v>22694.44</v>
      </c>
      <c r="J19" s="153">
        <v>0</v>
      </c>
      <c r="K19" s="153">
        <v>22694.44</v>
      </c>
      <c r="L19" s="153">
        <v>22694.44</v>
      </c>
      <c r="M19" s="153">
        <v>22694.44</v>
      </c>
      <c r="N19" s="153">
        <v>0</v>
      </c>
      <c r="O19" s="153">
        <v>0</v>
      </c>
      <c r="P19" s="153">
        <v>0</v>
      </c>
      <c r="Q19" s="153">
        <v>0</v>
      </c>
      <c r="R19" s="153">
        <v>0</v>
      </c>
      <c r="S19" s="153">
        <v>0</v>
      </c>
      <c r="T19" s="153">
        <v>0</v>
      </c>
    </row>
    <row r="20" ht="19.5" customHeight="1" spans="1:20">
      <c r="A20" s="152" t="s">
        <v>211</v>
      </c>
      <c r="B20" s="152"/>
      <c r="C20" s="152"/>
      <c r="D20" s="152" t="s">
        <v>212</v>
      </c>
      <c r="E20" s="153">
        <v>0</v>
      </c>
      <c r="F20" s="153">
        <v>0</v>
      </c>
      <c r="G20" s="153">
        <v>0</v>
      </c>
      <c r="H20" s="153">
        <v>3840</v>
      </c>
      <c r="I20" s="153">
        <v>0</v>
      </c>
      <c r="J20" s="153">
        <v>3840</v>
      </c>
      <c r="K20" s="153">
        <v>3840</v>
      </c>
      <c r="L20" s="153">
        <v>0</v>
      </c>
      <c r="M20" s="153">
        <v>0</v>
      </c>
      <c r="N20" s="153">
        <v>0</v>
      </c>
      <c r="O20" s="153">
        <v>3840</v>
      </c>
      <c r="P20" s="153">
        <v>0</v>
      </c>
      <c r="Q20" s="153">
        <v>0</v>
      </c>
      <c r="R20" s="153">
        <v>0</v>
      </c>
      <c r="S20" s="153">
        <v>0</v>
      </c>
      <c r="T20" s="153">
        <v>0</v>
      </c>
    </row>
    <row r="21" ht="19.5" customHeight="1" spans="1:20">
      <c r="A21" s="152" t="s">
        <v>213</v>
      </c>
      <c r="B21" s="152"/>
      <c r="C21" s="152"/>
      <c r="D21" s="152" t="s">
        <v>214</v>
      </c>
      <c r="E21" s="153">
        <v>0</v>
      </c>
      <c r="F21" s="153">
        <v>0</v>
      </c>
      <c r="G21" s="153">
        <v>0</v>
      </c>
      <c r="H21" s="153">
        <v>376594</v>
      </c>
      <c r="I21" s="153">
        <v>376594</v>
      </c>
      <c r="J21" s="153">
        <v>0</v>
      </c>
      <c r="K21" s="153">
        <v>376594</v>
      </c>
      <c r="L21" s="153">
        <v>376594</v>
      </c>
      <c r="M21" s="153">
        <v>376594</v>
      </c>
      <c r="N21" s="153">
        <v>0</v>
      </c>
      <c r="O21" s="153">
        <v>0</v>
      </c>
      <c r="P21" s="153">
        <v>0</v>
      </c>
      <c r="Q21" s="153">
        <v>0</v>
      </c>
      <c r="R21" s="153">
        <v>0</v>
      </c>
      <c r="S21" s="153">
        <v>0</v>
      </c>
      <c r="T21" s="153">
        <v>0</v>
      </c>
    </row>
    <row r="22" ht="19.5" customHeight="1" spans="1:20">
      <c r="A22" s="152" t="s">
        <v>249</v>
      </c>
      <c r="B22" s="152"/>
      <c r="C22" s="152"/>
      <c r="D22" s="152"/>
      <c r="E22" s="152"/>
      <c r="F22" s="152"/>
      <c r="G22" s="152"/>
      <c r="H22" s="152"/>
      <c r="I22" s="152"/>
      <c r="J22" s="152"/>
      <c r="K22" s="152"/>
      <c r="L22" s="152"/>
      <c r="M22" s="152"/>
      <c r="N22" s="152"/>
      <c r="O22" s="152"/>
      <c r="P22" s="152"/>
      <c r="Q22" s="152"/>
      <c r="R22" s="152"/>
      <c r="S22" s="152"/>
      <c r="T22" s="152"/>
    </row>
  </sheetData>
  <mergeCells count="44">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T22"/>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A1" sqref="$A1:$XFD1048576"/>
    </sheetView>
  </sheetViews>
  <sheetFormatPr defaultColWidth="9" defaultRowHeight="13.5"/>
  <cols>
    <col min="1" max="1" width="6.125" style="150" customWidth="1"/>
    <col min="2" max="2" width="32.875" style="150" customWidth="1"/>
    <col min="3" max="3" width="20.125" style="150" customWidth="1"/>
    <col min="4" max="4" width="6.125" style="150" customWidth="1"/>
    <col min="5" max="5" width="22.75" style="150" customWidth="1"/>
    <col min="6" max="6" width="19.375" style="150" customWidth="1"/>
    <col min="7" max="7" width="6.125" style="150" customWidth="1"/>
    <col min="8" max="8" width="36.875" style="150" customWidth="1"/>
    <col min="9" max="9" width="17.125" style="150" customWidth="1"/>
    <col min="10" max="16384" width="9" style="150"/>
  </cols>
  <sheetData>
    <row r="1" ht="19.5" customHeight="1" spans="1:9">
      <c r="A1" s="156" t="s">
        <v>246</v>
      </c>
      <c r="B1" s="156"/>
      <c r="C1" s="156"/>
      <c r="D1" s="156" t="s">
        <v>245</v>
      </c>
      <c r="E1" s="156"/>
      <c r="F1" s="156"/>
      <c r="G1" s="156"/>
      <c r="H1" s="156"/>
      <c r="I1" s="156"/>
    </row>
    <row r="2" ht="19.5" customHeight="1" spans="1:9">
      <c r="A2" s="156" t="s">
        <v>250</v>
      </c>
      <c r="B2" s="156" t="s">
        <v>178</v>
      </c>
      <c r="C2" s="156" t="s">
        <v>66</v>
      </c>
      <c r="D2" s="156" t="s">
        <v>250</v>
      </c>
      <c r="E2" s="156" t="s">
        <v>178</v>
      </c>
      <c r="F2" s="156" t="s">
        <v>66</v>
      </c>
      <c r="G2" s="156" t="s">
        <v>250</v>
      </c>
      <c r="H2" s="156" t="s">
        <v>178</v>
      </c>
      <c r="I2" s="156" t="s">
        <v>66</v>
      </c>
    </row>
    <row r="3" ht="19.5" customHeight="1" spans="1:9">
      <c r="A3" s="156"/>
      <c r="B3" s="156"/>
      <c r="C3" s="156"/>
      <c r="D3" s="156"/>
      <c r="E3" s="156"/>
      <c r="F3" s="156"/>
      <c r="G3" s="156"/>
      <c r="H3" s="156"/>
      <c r="I3" s="156"/>
    </row>
    <row r="4" ht="19.5" customHeight="1" spans="1:9">
      <c r="A4" s="152" t="s">
        <v>251</v>
      </c>
      <c r="B4" s="152" t="s">
        <v>252</v>
      </c>
      <c r="C4" s="153">
        <v>4404736.06</v>
      </c>
      <c r="D4" s="152" t="s">
        <v>253</v>
      </c>
      <c r="E4" s="152" t="s">
        <v>254</v>
      </c>
      <c r="F4" s="153">
        <v>1114491.17</v>
      </c>
      <c r="G4" s="152" t="s">
        <v>255</v>
      </c>
      <c r="H4" s="152" t="s">
        <v>256</v>
      </c>
      <c r="I4" s="153">
        <v>0</v>
      </c>
    </row>
    <row r="5" ht="19.5" customHeight="1" spans="1:9">
      <c r="A5" s="152" t="s">
        <v>257</v>
      </c>
      <c r="B5" s="152" t="s">
        <v>258</v>
      </c>
      <c r="C5" s="153">
        <v>1054116</v>
      </c>
      <c r="D5" s="152" t="s">
        <v>259</v>
      </c>
      <c r="E5" s="152" t="s">
        <v>260</v>
      </c>
      <c r="F5" s="153">
        <v>74982.58</v>
      </c>
      <c r="G5" s="152" t="s">
        <v>261</v>
      </c>
      <c r="H5" s="152" t="s">
        <v>262</v>
      </c>
      <c r="I5" s="153">
        <v>0</v>
      </c>
    </row>
    <row r="6" ht="19.5" customHeight="1" spans="1:9">
      <c r="A6" s="152" t="s">
        <v>263</v>
      </c>
      <c r="B6" s="152" t="s">
        <v>264</v>
      </c>
      <c r="C6" s="153">
        <v>16482</v>
      </c>
      <c r="D6" s="152" t="s">
        <v>265</v>
      </c>
      <c r="E6" s="152" t="s">
        <v>266</v>
      </c>
      <c r="F6" s="153">
        <v>0</v>
      </c>
      <c r="G6" s="152" t="s">
        <v>267</v>
      </c>
      <c r="H6" s="152" t="s">
        <v>268</v>
      </c>
      <c r="I6" s="153">
        <v>0</v>
      </c>
    </row>
    <row r="7" ht="19.5" customHeight="1" spans="1:9">
      <c r="A7" s="152" t="s">
        <v>269</v>
      </c>
      <c r="B7" s="152" t="s">
        <v>270</v>
      </c>
      <c r="C7" s="153">
        <v>710108</v>
      </c>
      <c r="D7" s="152" t="s">
        <v>271</v>
      </c>
      <c r="E7" s="152" t="s">
        <v>272</v>
      </c>
      <c r="F7" s="153">
        <v>0</v>
      </c>
      <c r="G7" s="152" t="s">
        <v>273</v>
      </c>
      <c r="H7" s="152" t="s">
        <v>274</v>
      </c>
      <c r="I7" s="153">
        <v>0</v>
      </c>
    </row>
    <row r="8" ht="19.5" customHeight="1" spans="1:9">
      <c r="A8" s="152" t="s">
        <v>275</v>
      </c>
      <c r="B8" s="152" t="s">
        <v>276</v>
      </c>
      <c r="C8" s="153">
        <v>0</v>
      </c>
      <c r="D8" s="152" t="s">
        <v>277</v>
      </c>
      <c r="E8" s="152" t="s">
        <v>278</v>
      </c>
      <c r="F8" s="153">
        <v>0</v>
      </c>
      <c r="G8" s="152" t="s">
        <v>279</v>
      </c>
      <c r="H8" s="152" t="s">
        <v>280</v>
      </c>
      <c r="I8" s="153">
        <v>0</v>
      </c>
    </row>
    <row r="9" ht="19.5" customHeight="1" spans="1:9">
      <c r="A9" s="152" t="s">
        <v>281</v>
      </c>
      <c r="B9" s="152" t="s">
        <v>282</v>
      </c>
      <c r="C9" s="153">
        <v>1578062</v>
      </c>
      <c r="D9" s="152" t="s">
        <v>283</v>
      </c>
      <c r="E9" s="152" t="s">
        <v>284</v>
      </c>
      <c r="F9" s="153">
        <v>8441</v>
      </c>
      <c r="G9" s="152" t="s">
        <v>285</v>
      </c>
      <c r="H9" s="152" t="s">
        <v>286</v>
      </c>
      <c r="I9" s="153">
        <v>0</v>
      </c>
    </row>
    <row r="10" ht="19.5" customHeight="1" spans="1:9">
      <c r="A10" s="152" t="s">
        <v>287</v>
      </c>
      <c r="B10" s="152" t="s">
        <v>288</v>
      </c>
      <c r="C10" s="153">
        <v>356818.56</v>
      </c>
      <c r="D10" s="152" t="s">
        <v>289</v>
      </c>
      <c r="E10" s="152" t="s">
        <v>290</v>
      </c>
      <c r="F10" s="153">
        <v>21478.3</v>
      </c>
      <c r="G10" s="152" t="s">
        <v>291</v>
      </c>
      <c r="H10" s="152" t="s">
        <v>292</v>
      </c>
      <c r="I10" s="153">
        <v>0</v>
      </c>
    </row>
    <row r="11" ht="19.5" customHeight="1" spans="1:9">
      <c r="A11" s="152" t="s">
        <v>293</v>
      </c>
      <c r="B11" s="152" t="s">
        <v>294</v>
      </c>
      <c r="C11" s="153">
        <v>0</v>
      </c>
      <c r="D11" s="152" t="s">
        <v>295</v>
      </c>
      <c r="E11" s="152" t="s">
        <v>296</v>
      </c>
      <c r="F11" s="153">
        <v>8528.72</v>
      </c>
      <c r="G11" s="152" t="s">
        <v>297</v>
      </c>
      <c r="H11" s="152" t="s">
        <v>298</v>
      </c>
      <c r="I11" s="153">
        <v>0</v>
      </c>
    </row>
    <row r="12" ht="19.5" customHeight="1" spans="1:9">
      <c r="A12" s="152" t="s">
        <v>299</v>
      </c>
      <c r="B12" s="152" t="s">
        <v>300</v>
      </c>
      <c r="C12" s="153">
        <v>180499.44</v>
      </c>
      <c r="D12" s="152" t="s">
        <v>301</v>
      </c>
      <c r="E12" s="152" t="s">
        <v>302</v>
      </c>
      <c r="F12" s="153">
        <v>0</v>
      </c>
      <c r="G12" s="152" t="s">
        <v>303</v>
      </c>
      <c r="H12" s="152" t="s">
        <v>304</v>
      </c>
      <c r="I12" s="153">
        <v>0</v>
      </c>
    </row>
    <row r="13" ht="19.5" customHeight="1" spans="1:9">
      <c r="A13" s="152" t="s">
        <v>305</v>
      </c>
      <c r="B13" s="152" t="s">
        <v>306</v>
      </c>
      <c r="C13" s="153">
        <v>100723.52</v>
      </c>
      <c r="D13" s="152" t="s">
        <v>307</v>
      </c>
      <c r="E13" s="152" t="s">
        <v>308</v>
      </c>
      <c r="F13" s="153">
        <v>12098.4</v>
      </c>
      <c r="G13" s="152" t="s">
        <v>309</v>
      </c>
      <c r="H13" s="152" t="s">
        <v>310</v>
      </c>
      <c r="I13" s="153">
        <v>0</v>
      </c>
    </row>
    <row r="14" ht="19.5" customHeight="1" spans="1:9">
      <c r="A14" s="152" t="s">
        <v>311</v>
      </c>
      <c r="B14" s="152" t="s">
        <v>312</v>
      </c>
      <c r="C14" s="153">
        <v>31332.54</v>
      </c>
      <c r="D14" s="152" t="s">
        <v>313</v>
      </c>
      <c r="E14" s="152" t="s">
        <v>314</v>
      </c>
      <c r="F14" s="153">
        <v>1700</v>
      </c>
      <c r="G14" s="152" t="s">
        <v>315</v>
      </c>
      <c r="H14" s="152" t="s">
        <v>316</v>
      </c>
      <c r="I14" s="153">
        <v>0</v>
      </c>
    </row>
    <row r="15" ht="19.5" customHeight="1" spans="1:9">
      <c r="A15" s="152" t="s">
        <v>317</v>
      </c>
      <c r="B15" s="152" t="s">
        <v>318</v>
      </c>
      <c r="C15" s="153">
        <v>376594</v>
      </c>
      <c r="D15" s="152" t="s">
        <v>319</v>
      </c>
      <c r="E15" s="152" t="s">
        <v>320</v>
      </c>
      <c r="F15" s="153">
        <v>0</v>
      </c>
      <c r="G15" s="152" t="s">
        <v>321</v>
      </c>
      <c r="H15" s="152" t="s">
        <v>322</v>
      </c>
      <c r="I15" s="153">
        <v>0</v>
      </c>
    </row>
    <row r="16" ht="19.5" customHeight="1" spans="1:9">
      <c r="A16" s="152" t="s">
        <v>323</v>
      </c>
      <c r="B16" s="152" t="s">
        <v>324</v>
      </c>
      <c r="C16" s="153">
        <v>0</v>
      </c>
      <c r="D16" s="152" t="s">
        <v>325</v>
      </c>
      <c r="E16" s="152" t="s">
        <v>326</v>
      </c>
      <c r="F16" s="153">
        <v>23480</v>
      </c>
      <c r="G16" s="152" t="s">
        <v>327</v>
      </c>
      <c r="H16" s="152" t="s">
        <v>328</v>
      </c>
      <c r="I16" s="153">
        <v>0</v>
      </c>
    </row>
    <row r="17" ht="19.5" customHeight="1" spans="1:9">
      <c r="A17" s="152" t="s">
        <v>329</v>
      </c>
      <c r="B17" s="152" t="s">
        <v>330</v>
      </c>
      <c r="C17" s="153">
        <v>0</v>
      </c>
      <c r="D17" s="152" t="s">
        <v>331</v>
      </c>
      <c r="E17" s="152" t="s">
        <v>332</v>
      </c>
      <c r="F17" s="153">
        <v>0</v>
      </c>
      <c r="G17" s="152" t="s">
        <v>333</v>
      </c>
      <c r="H17" s="152" t="s">
        <v>334</v>
      </c>
      <c r="I17" s="153">
        <v>0</v>
      </c>
    </row>
    <row r="18" ht="19.5" customHeight="1" spans="1:9">
      <c r="A18" s="152" t="s">
        <v>335</v>
      </c>
      <c r="B18" s="152" t="s">
        <v>336</v>
      </c>
      <c r="C18" s="153">
        <v>122502</v>
      </c>
      <c r="D18" s="152" t="s">
        <v>337</v>
      </c>
      <c r="E18" s="152" t="s">
        <v>338</v>
      </c>
      <c r="F18" s="153">
        <v>0</v>
      </c>
      <c r="G18" s="152" t="s">
        <v>339</v>
      </c>
      <c r="H18" s="152" t="s">
        <v>340</v>
      </c>
      <c r="I18" s="153">
        <v>0</v>
      </c>
    </row>
    <row r="19" ht="19.5" customHeight="1" spans="1:9">
      <c r="A19" s="152" t="s">
        <v>341</v>
      </c>
      <c r="B19" s="152" t="s">
        <v>342</v>
      </c>
      <c r="C19" s="153">
        <v>0</v>
      </c>
      <c r="D19" s="152" t="s">
        <v>343</v>
      </c>
      <c r="E19" s="152" t="s">
        <v>344</v>
      </c>
      <c r="F19" s="153">
        <v>6900</v>
      </c>
      <c r="G19" s="152" t="s">
        <v>345</v>
      </c>
      <c r="H19" s="152" t="s">
        <v>346</v>
      </c>
      <c r="I19" s="153">
        <v>0</v>
      </c>
    </row>
    <row r="20" ht="19.5" customHeight="1" spans="1:9">
      <c r="A20" s="152" t="s">
        <v>347</v>
      </c>
      <c r="B20" s="152" t="s">
        <v>348</v>
      </c>
      <c r="C20" s="153">
        <v>26880</v>
      </c>
      <c r="D20" s="152" t="s">
        <v>349</v>
      </c>
      <c r="E20" s="152" t="s">
        <v>350</v>
      </c>
      <c r="F20" s="153">
        <v>0</v>
      </c>
      <c r="G20" s="152" t="s">
        <v>351</v>
      </c>
      <c r="H20" s="152" t="s">
        <v>352</v>
      </c>
      <c r="I20" s="153">
        <v>0</v>
      </c>
    </row>
    <row r="21" ht="19.5" customHeight="1" spans="1:9">
      <c r="A21" s="152" t="s">
        <v>353</v>
      </c>
      <c r="B21" s="152" t="s">
        <v>354</v>
      </c>
      <c r="C21" s="153">
        <v>0</v>
      </c>
      <c r="D21" s="152" t="s">
        <v>355</v>
      </c>
      <c r="E21" s="152" t="s">
        <v>356</v>
      </c>
      <c r="F21" s="153">
        <v>0</v>
      </c>
      <c r="G21" s="152" t="s">
        <v>357</v>
      </c>
      <c r="H21" s="152" t="s">
        <v>358</v>
      </c>
      <c r="I21" s="153">
        <v>0</v>
      </c>
    </row>
    <row r="22" ht="19.5" customHeight="1" spans="1:9">
      <c r="A22" s="152" t="s">
        <v>359</v>
      </c>
      <c r="B22" s="152" t="s">
        <v>360</v>
      </c>
      <c r="C22" s="153">
        <v>14022</v>
      </c>
      <c r="D22" s="152" t="s">
        <v>361</v>
      </c>
      <c r="E22" s="152" t="s">
        <v>362</v>
      </c>
      <c r="F22" s="153">
        <v>0</v>
      </c>
      <c r="G22" s="152" t="s">
        <v>363</v>
      </c>
      <c r="H22" s="152" t="s">
        <v>364</v>
      </c>
      <c r="I22" s="153">
        <v>0</v>
      </c>
    </row>
    <row r="23" ht="19.5" customHeight="1" spans="1:9">
      <c r="A23" s="152" t="s">
        <v>365</v>
      </c>
      <c r="B23" s="152" t="s">
        <v>366</v>
      </c>
      <c r="C23" s="153">
        <v>81600</v>
      </c>
      <c r="D23" s="152" t="s">
        <v>367</v>
      </c>
      <c r="E23" s="152" t="s">
        <v>368</v>
      </c>
      <c r="F23" s="153">
        <v>0</v>
      </c>
      <c r="G23" s="152" t="s">
        <v>369</v>
      </c>
      <c r="H23" s="152" t="s">
        <v>370</v>
      </c>
      <c r="I23" s="153">
        <v>0</v>
      </c>
    </row>
    <row r="24" ht="19.5" customHeight="1" spans="1:9">
      <c r="A24" s="152" t="s">
        <v>371</v>
      </c>
      <c r="B24" s="152" t="s">
        <v>372</v>
      </c>
      <c r="C24" s="153">
        <v>0</v>
      </c>
      <c r="D24" s="152" t="s">
        <v>373</v>
      </c>
      <c r="E24" s="152" t="s">
        <v>374</v>
      </c>
      <c r="F24" s="153">
        <v>838080</v>
      </c>
      <c r="G24" s="152" t="s">
        <v>375</v>
      </c>
      <c r="H24" s="152" t="s">
        <v>376</v>
      </c>
      <c r="I24" s="153">
        <v>0</v>
      </c>
    </row>
    <row r="25" ht="19.5" customHeight="1" spans="1:9">
      <c r="A25" s="152" t="s">
        <v>377</v>
      </c>
      <c r="B25" s="152" t="s">
        <v>378</v>
      </c>
      <c r="C25" s="153">
        <v>0</v>
      </c>
      <c r="D25" s="152" t="s">
        <v>379</v>
      </c>
      <c r="E25" s="152" t="s">
        <v>380</v>
      </c>
      <c r="F25" s="153">
        <v>0</v>
      </c>
      <c r="G25" s="152" t="s">
        <v>381</v>
      </c>
      <c r="H25" s="152" t="s">
        <v>382</v>
      </c>
      <c r="I25" s="153">
        <v>0</v>
      </c>
    </row>
    <row r="26" ht="19.5" customHeight="1" spans="1:9">
      <c r="A26" s="152" t="s">
        <v>383</v>
      </c>
      <c r="B26" s="152" t="s">
        <v>384</v>
      </c>
      <c r="C26" s="153">
        <v>0</v>
      </c>
      <c r="D26" s="152" t="s">
        <v>385</v>
      </c>
      <c r="E26" s="152" t="s">
        <v>386</v>
      </c>
      <c r="F26" s="153">
        <v>52354.56</v>
      </c>
      <c r="G26" s="152" t="s">
        <v>387</v>
      </c>
      <c r="H26" s="152" t="s">
        <v>388</v>
      </c>
      <c r="I26" s="153">
        <v>0</v>
      </c>
    </row>
    <row r="27" ht="19.5" customHeight="1" spans="1:9">
      <c r="A27" s="152" t="s">
        <v>389</v>
      </c>
      <c r="B27" s="152" t="s">
        <v>390</v>
      </c>
      <c r="C27" s="153">
        <v>0</v>
      </c>
      <c r="D27" s="152" t="s">
        <v>391</v>
      </c>
      <c r="E27" s="152" t="s">
        <v>392</v>
      </c>
      <c r="F27" s="153">
        <v>56600</v>
      </c>
      <c r="G27" s="152" t="s">
        <v>393</v>
      </c>
      <c r="H27" s="152" t="s">
        <v>394</v>
      </c>
      <c r="I27" s="153">
        <v>0</v>
      </c>
    </row>
    <row r="28" ht="19.5" customHeight="1" spans="1:9">
      <c r="A28" s="152" t="s">
        <v>395</v>
      </c>
      <c r="B28" s="152" t="s">
        <v>396</v>
      </c>
      <c r="C28" s="153">
        <v>0</v>
      </c>
      <c r="D28" s="152" t="s">
        <v>397</v>
      </c>
      <c r="E28" s="152" t="s">
        <v>398</v>
      </c>
      <c r="F28" s="153">
        <v>9847.61</v>
      </c>
      <c r="G28" s="152" t="s">
        <v>399</v>
      </c>
      <c r="H28" s="152" t="s">
        <v>400</v>
      </c>
      <c r="I28" s="153">
        <v>0</v>
      </c>
    </row>
    <row r="29" ht="19.5" customHeight="1" spans="1:9">
      <c r="A29" s="152" t="s">
        <v>401</v>
      </c>
      <c r="B29" s="152" t="s">
        <v>402</v>
      </c>
      <c r="C29" s="153">
        <v>0</v>
      </c>
      <c r="D29" s="152" t="s">
        <v>403</v>
      </c>
      <c r="E29" s="152" t="s">
        <v>404</v>
      </c>
      <c r="F29" s="153">
        <v>0</v>
      </c>
      <c r="G29" s="152" t="s">
        <v>405</v>
      </c>
      <c r="H29" s="152" t="s">
        <v>406</v>
      </c>
      <c r="I29" s="153">
        <v>0</v>
      </c>
    </row>
    <row r="30" ht="19.5" customHeight="1" spans="1:9">
      <c r="A30" s="152" t="s">
        <v>407</v>
      </c>
      <c r="B30" s="152" t="s">
        <v>408</v>
      </c>
      <c r="C30" s="153">
        <v>0</v>
      </c>
      <c r="D30" s="152" t="s">
        <v>409</v>
      </c>
      <c r="E30" s="152" t="s">
        <v>410</v>
      </c>
      <c r="F30" s="153">
        <v>0</v>
      </c>
      <c r="G30" s="152" t="s">
        <v>411</v>
      </c>
      <c r="H30" s="152" t="s">
        <v>412</v>
      </c>
      <c r="I30" s="153">
        <v>0</v>
      </c>
    </row>
    <row r="31" ht="19.5" customHeight="1" spans="1:9">
      <c r="A31" s="152"/>
      <c r="B31" s="152"/>
      <c r="C31" s="158"/>
      <c r="D31" s="152" t="s">
        <v>413</v>
      </c>
      <c r="E31" s="152" t="s">
        <v>414</v>
      </c>
      <c r="F31" s="153">
        <v>0</v>
      </c>
      <c r="G31" s="152" t="s">
        <v>415</v>
      </c>
      <c r="H31" s="152" t="s">
        <v>416</v>
      </c>
      <c r="I31" s="153">
        <v>0</v>
      </c>
    </row>
    <row r="32" ht="19.5" customHeight="1" spans="1:9">
      <c r="A32" s="152"/>
      <c r="B32" s="152"/>
      <c r="C32" s="158"/>
      <c r="D32" s="152" t="s">
        <v>417</v>
      </c>
      <c r="E32" s="152" t="s">
        <v>418</v>
      </c>
      <c r="F32" s="153">
        <v>0</v>
      </c>
      <c r="G32" s="152" t="s">
        <v>419</v>
      </c>
      <c r="H32" s="152" t="s">
        <v>420</v>
      </c>
      <c r="I32" s="153">
        <v>0</v>
      </c>
    </row>
    <row r="33" ht="19.5" customHeight="1" spans="1:9">
      <c r="A33" s="152"/>
      <c r="B33" s="152"/>
      <c r="C33" s="158"/>
      <c r="D33" s="152" t="s">
        <v>421</v>
      </c>
      <c r="E33" s="152" t="s">
        <v>422</v>
      </c>
      <c r="F33" s="153">
        <v>0</v>
      </c>
      <c r="G33" s="152" t="s">
        <v>423</v>
      </c>
      <c r="H33" s="152" t="s">
        <v>424</v>
      </c>
      <c r="I33" s="153">
        <v>0</v>
      </c>
    </row>
    <row r="34" ht="19.5" customHeight="1" spans="1:9">
      <c r="A34" s="152"/>
      <c r="B34" s="152"/>
      <c r="C34" s="158"/>
      <c r="D34" s="152" t="s">
        <v>425</v>
      </c>
      <c r="E34" s="152" t="s">
        <v>426</v>
      </c>
      <c r="F34" s="153">
        <v>0</v>
      </c>
      <c r="G34" s="152"/>
      <c r="H34" s="152"/>
      <c r="I34" s="158"/>
    </row>
    <row r="35" ht="19.5" customHeight="1" spans="1:9">
      <c r="A35" s="152"/>
      <c r="B35" s="152"/>
      <c r="C35" s="158"/>
      <c r="D35" s="152" t="s">
        <v>427</v>
      </c>
      <c r="E35" s="152" t="s">
        <v>428</v>
      </c>
      <c r="F35" s="153">
        <v>0</v>
      </c>
      <c r="G35" s="152"/>
      <c r="H35" s="152"/>
      <c r="I35" s="158"/>
    </row>
    <row r="36" ht="19.5" customHeight="1" spans="1:9">
      <c r="A36" s="152"/>
      <c r="B36" s="152"/>
      <c r="C36" s="158"/>
      <c r="D36" s="152" t="s">
        <v>429</v>
      </c>
      <c r="E36" s="152" t="s">
        <v>430</v>
      </c>
      <c r="F36" s="153">
        <v>0</v>
      </c>
      <c r="G36" s="152"/>
      <c r="H36" s="152"/>
      <c r="I36" s="158"/>
    </row>
    <row r="37" ht="19.5" customHeight="1" spans="1:9">
      <c r="A37" s="151" t="s">
        <v>431</v>
      </c>
      <c r="B37" s="151"/>
      <c r="C37" s="153">
        <v>4527238.06</v>
      </c>
      <c r="D37" s="151" t="s">
        <v>432</v>
      </c>
      <c r="E37" s="151"/>
      <c r="F37" s="160"/>
      <c r="G37" s="151"/>
      <c r="H37" s="151"/>
      <c r="I37" s="153">
        <v>1114491.17</v>
      </c>
    </row>
    <row r="38" ht="19.5" customHeight="1" spans="1:9">
      <c r="A38" s="152" t="s">
        <v>433</v>
      </c>
      <c r="B38" s="152"/>
      <c r="C38" s="161"/>
      <c r="D38" s="152"/>
      <c r="E38" s="152"/>
      <c r="F38" s="152"/>
      <c r="G38" s="152"/>
      <c r="H38" s="152"/>
      <c r="I38" s="161"/>
    </row>
  </sheetData>
  <mergeCells count="14">
    <mergeCell ref="A1:C1"/>
    <mergeCell ref="D1:I1"/>
    <mergeCell ref="A37:B37"/>
    <mergeCell ref="D37:H37"/>
    <mergeCell ref="A38:I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selection activeCell="A1" sqref="$A1:$XFD1048576"/>
    </sheetView>
  </sheetViews>
  <sheetFormatPr defaultColWidth="9" defaultRowHeight="13.5"/>
  <cols>
    <col min="1" max="1" width="7.75" style="150" customWidth="1"/>
    <col min="2" max="2" width="29.375" style="150" customWidth="1"/>
    <col min="3" max="3" width="16.25" style="150" customWidth="1"/>
    <col min="4" max="4" width="7.75" style="150" customWidth="1"/>
    <col min="5" max="5" width="20" style="150" customWidth="1"/>
    <col min="6" max="6" width="16.25" style="150" customWidth="1"/>
    <col min="7" max="7" width="7.75" style="150" customWidth="1"/>
    <col min="8" max="8" width="23.5" style="150" customWidth="1"/>
    <col min="9" max="9" width="16.25" style="150" customWidth="1"/>
    <col min="10" max="10" width="7.75" style="150" customWidth="1"/>
    <col min="11" max="11" width="36.25" style="150" customWidth="1"/>
    <col min="12" max="12" width="16.25" style="150" customWidth="1"/>
    <col min="13" max="16384" width="9" style="150"/>
  </cols>
  <sheetData>
    <row r="1" ht="15" customHeight="1" spans="1:12">
      <c r="A1" s="151" t="s">
        <v>434</v>
      </c>
      <c r="B1" s="151"/>
      <c r="C1" s="151"/>
      <c r="D1" s="151" t="s">
        <v>245</v>
      </c>
      <c r="E1" s="151"/>
      <c r="F1" s="151"/>
      <c r="G1" s="151"/>
      <c r="H1" s="151"/>
      <c r="I1" s="151"/>
      <c r="J1" s="151"/>
      <c r="K1" s="151"/>
      <c r="L1" s="151"/>
    </row>
    <row r="2" ht="15" customHeight="1" spans="1:12">
      <c r="A2" s="151" t="s">
        <v>250</v>
      </c>
      <c r="B2" s="151" t="s">
        <v>178</v>
      </c>
      <c r="C2" s="151" t="s">
        <v>66</v>
      </c>
      <c r="D2" s="151" t="s">
        <v>250</v>
      </c>
      <c r="E2" s="151" t="s">
        <v>178</v>
      </c>
      <c r="F2" s="151" t="s">
        <v>66</v>
      </c>
      <c r="G2" s="151" t="s">
        <v>250</v>
      </c>
      <c r="H2" s="151" t="s">
        <v>178</v>
      </c>
      <c r="I2" s="151" t="s">
        <v>66</v>
      </c>
      <c r="J2" s="151" t="s">
        <v>250</v>
      </c>
      <c r="K2" s="151" t="s">
        <v>178</v>
      </c>
      <c r="L2" s="151" t="s">
        <v>66</v>
      </c>
    </row>
    <row r="3" ht="15" customHeight="1" spans="1:12">
      <c r="A3" s="152" t="s">
        <v>251</v>
      </c>
      <c r="B3" s="152" t="s">
        <v>252</v>
      </c>
      <c r="C3" s="153">
        <v>0</v>
      </c>
      <c r="D3" s="152" t="s">
        <v>253</v>
      </c>
      <c r="E3" s="152" t="s">
        <v>254</v>
      </c>
      <c r="F3" s="153">
        <v>1869308.82</v>
      </c>
      <c r="G3" s="152" t="s">
        <v>435</v>
      </c>
      <c r="H3" s="152" t="s">
        <v>436</v>
      </c>
      <c r="I3" s="153">
        <v>0</v>
      </c>
      <c r="J3" s="152" t="s">
        <v>437</v>
      </c>
      <c r="K3" s="152" t="s">
        <v>438</v>
      </c>
      <c r="L3" s="153">
        <v>0</v>
      </c>
    </row>
    <row r="4" ht="15" customHeight="1" spans="1:12">
      <c r="A4" s="152" t="s">
        <v>257</v>
      </c>
      <c r="B4" s="152" t="s">
        <v>258</v>
      </c>
      <c r="C4" s="153">
        <v>0</v>
      </c>
      <c r="D4" s="152" t="s">
        <v>259</v>
      </c>
      <c r="E4" s="152" t="s">
        <v>260</v>
      </c>
      <c r="F4" s="153">
        <v>649927.37</v>
      </c>
      <c r="G4" s="152" t="s">
        <v>439</v>
      </c>
      <c r="H4" s="152" t="s">
        <v>262</v>
      </c>
      <c r="I4" s="153">
        <v>0</v>
      </c>
      <c r="J4" s="152" t="s">
        <v>440</v>
      </c>
      <c r="K4" s="152" t="s">
        <v>441</v>
      </c>
      <c r="L4" s="153">
        <v>0</v>
      </c>
    </row>
    <row r="5" ht="15" customHeight="1" spans="1:12">
      <c r="A5" s="152" t="s">
        <v>263</v>
      </c>
      <c r="B5" s="152" t="s">
        <v>264</v>
      </c>
      <c r="C5" s="153">
        <v>0</v>
      </c>
      <c r="D5" s="152" t="s">
        <v>265</v>
      </c>
      <c r="E5" s="152" t="s">
        <v>266</v>
      </c>
      <c r="F5" s="153">
        <v>0</v>
      </c>
      <c r="G5" s="152" t="s">
        <v>442</v>
      </c>
      <c r="H5" s="152" t="s">
        <v>268</v>
      </c>
      <c r="I5" s="153">
        <v>0</v>
      </c>
      <c r="J5" s="152" t="s">
        <v>443</v>
      </c>
      <c r="K5" s="152" t="s">
        <v>394</v>
      </c>
      <c r="L5" s="153">
        <v>0</v>
      </c>
    </row>
    <row r="6" ht="15" customHeight="1" spans="1:12">
      <c r="A6" s="152" t="s">
        <v>269</v>
      </c>
      <c r="B6" s="152" t="s">
        <v>270</v>
      </c>
      <c r="C6" s="153">
        <v>0</v>
      </c>
      <c r="D6" s="152" t="s">
        <v>271</v>
      </c>
      <c r="E6" s="152" t="s">
        <v>272</v>
      </c>
      <c r="F6" s="153">
        <v>0</v>
      </c>
      <c r="G6" s="152" t="s">
        <v>444</v>
      </c>
      <c r="H6" s="152" t="s">
        <v>274</v>
      </c>
      <c r="I6" s="153">
        <v>0</v>
      </c>
      <c r="J6" s="152" t="s">
        <v>357</v>
      </c>
      <c r="K6" s="152" t="s">
        <v>358</v>
      </c>
      <c r="L6" s="153">
        <v>0</v>
      </c>
    </row>
    <row r="7" ht="15" customHeight="1" spans="1:12">
      <c r="A7" s="152" t="s">
        <v>275</v>
      </c>
      <c r="B7" s="152" t="s">
        <v>276</v>
      </c>
      <c r="C7" s="153">
        <v>0</v>
      </c>
      <c r="D7" s="152" t="s">
        <v>277</v>
      </c>
      <c r="E7" s="152" t="s">
        <v>278</v>
      </c>
      <c r="F7" s="153">
        <v>0</v>
      </c>
      <c r="G7" s="152" t="s">
        <v>445</v>
      </c>
      <c r="H7" s="152" t="s">
        <v>280</v>
      </c>
      <c r="I7" s="153">
        <v>0</v>
      </c>
      <c r="J7" s="152" t="s">
        <v>363</v>
      </c>
      <c r="K7" s="152" t="s">
        <v>364</v>
      </c>
      <c r="L7" s="153">
        <v>0</v>
      </c>
    </row>
    <row r="8" ht="15" customHeight="1" spans="1:12">
      <c r="A8" s="152" t="s">
        <v>281</v>
      </c>
      <c r="B8" s="152" t="s">
        <v>282</v>
      </c>
      <c r="C8" s="153">
        <v>0</v>
      </c>
      <c r="D8" s="152" t="s">
        <v>283</v>
      </c>
      <c r="E8" s="152" t="s">
        <v>284</v>
      </c>
      <c r="F8" s="153">
        <v>0</v>
      </c>
      <c r="G8" s="152" t="s">
        <v>446</v>
      </c>
      <c r="H8" s="152" t="s">
        <v>286</v>
      </c>
      <c r="I8" s="153">
        <v>0</v>
      </c>
      <c r="J8" s="152" t="s">
        <v>369</v>
      </c>
      <c r="K8" s="152" t="s">
        <v>370</v>
      </c>
      <c r="L8" s="153">
        <v>0</v>
      </c>
    </row>
    <row r="9" ht="15" customHeight="1" spans="1:12">
      <c r="A9" s="152" t="s">
        <v>287</v>
      </c>
      <c r="B9" s="152" t="s">
        <v>288</v>
      </c>
      <c r="C9" s="153">
        <v>0</v>
      </c>
      <c r="D9" s="152" t="s">
        <v>289</v>
      </c>
      <c r="E9" s="152" t="s">
        <v>290</v>
      </c>
      <c r="F9" s="153">
        <v>9046.66</v>
      </c>
      <c r="G9" s="152" t="s">
        <v>447</v>
      </c>
      <c r="H9" s="152" t="s">
        <v>292</v>
      </c>
      <c r="I9" s="153">
        <v>0</v>
      </c>
      <c r="J9" s="152" t="s">
        <v>375</v>
      </c>
      <c r="K9" s="152" t="s">
        <v>376</v>
      </c>
      <c r="L9" s="153">
        <v>0</v>
      </c>
    </row>
    <row r="10" ht="15" customHeight="1" spans="1:12">
      <c r="A10" s="152" t="s">
        <v>293</v>
      </c>
      <c r="B10" s="152" t="s">
        <v>294</v>
      </c>
      <c r="C10" s="153">
        <v>0</v>
      </c>
      <c r="D10" s="152" t="s">
        <v>295</v>
      </c>
      <c r="E10" s="152" t="s">
        <v>296</v>
      </c>
      <c r="F10" s="153">
        <v>1574</v>
      </c>
      <c r="G10" s="152" t="s">
        <v>448</v>
      </c>
      <c r="H10" s="152" t="s">
        <v>298</v>
      </c>
      <c r="I10" s="153">
        <v>0</v>
      </c>
      <c r="J10" s="152" t="s">
        <v>381</v>
      </c>
      <c r="K10" s="152" t="s">
        <v>382</v>
      </c>
      <c r="L10" s="153">
        <v>0</v>
      </c>
    </row>
    <row r="11" ht="15" customHeight="1" spans="1:12">
      <c r="A11" s="152" t="s">
        <v>299</v>
      </c>
      <c r="B11" s="152" t="s">
        <v>300</v>
      </c>
      <c r="C11" s="153">
        <v>0</v>
      </c>
      <c r="D11" s="152" t="s">
        <v>301</v>
      </c>
      <c r="E11" s="152" t="s">
        <v>302</v>
      </c>
      <c r="F11" s="153">
        <v>0</v>
      </c>
      <c r="G11" s="152" t="s">
        <v>449</v>
      </c>
      <c r="H11" s="152" t="s">
        <v>328</v>
      </c>
      <c r="I11" s="153">
        <v>0</v>
      </c>
      <c r="J11" s="152" t="s">
        <v>387</v>
      </c>
      <c r="K11" s="152" t="s">
        <v>388</v>
      </c>
      <c r="L11" s="159">
        <v>0</v>
      </c>
    </row>
    <row r="12" ht="15" customHeight="1" spans="1:12">
      <c r="A12" s="152" t="s">
        <v>305</v>
      </c>
      <c r="B12" s="152" t="s">
        <v>306</v>
      </c>
      <c r="C12" s="153">
        <v>0</v>
      </c>
      <c r="D12" s="152" t="s">
        <v>307</v>
      </c>
      <c r="E12" s="152" t="s">
        <v>308</v>
      </c>
      <c r="F12" s="153">
        <v>187683.86</v>
      </c>
      <c r="G12" s="152" t="s">
        <v>450</v>
      </c>
      <c r="H12" s="152" t="s">
        <v>334</v>
      </c>
      <c r="I12" s="153">
        <v>0</v>
      </c>
      <c r="J12" s="152" t="s">
        <v>393</v>
      </c>
      <c r="K12" s="152" t="s">
        <v>394</v>
      </c>
      <c r="L12" s="153">
        <v>0</v>
      </c>
    </row>
    <row r="13" ht="15" customHeight="1" spans="1:12">
      <c r="A13" s="152" t="s">
        <v>311</v>
      </c>
      <c r="B13" s="152" t="s">
        <v>312</v>
      </c>
      <c r="C13" s="153">
        <v>0</v>
      </c>
      <c r="D13" s="152" t="s">
        <v>313</v>
      </c>
      <c r="E13" s="152" t="s">
        <v>314</v>
      </c>
      <c r="F13" s="153">
        <v>0</v>
      </c>
      <c r="G13" s="152" t="s">
        <v>451</v>
      </c>
      <c r="H13" s="152" t="s">
        <v>340</v>
      </c>
      <c r="I13" s="153">
        <v>0</v>
      </c>
      <c r="J13" s="152" t="s">
        <v>452</v>
      </c>
      <c r="K13" s="152" t="s">
        <v>453</v>
      </c>
      <c r="L13" s="153">
        <v>0</v>
      </c>
    </row>
    <row r="14" ht="15" customHeight="1" spans="1:12">
      <c r="A14" s="152" t="s">
        <v>317</v>
      </c>
      <c r="B14" s="152" t="s">
        <v>318</v>
      </c>
      <c r="C14" s="153">
        <v>0</v>
      </c>
      <c r="D14" s="152" t="s">
        <v>319</v>
      </c>
      <c r="E14" s="152" t="s">
        <v>320</v>
      </c>
      <c r="F14" s="153">
        <v>0</v>
      </c>
      <c r="G14" s="152" t="s">
        <v>454</v>
      </c>
      <c r="H14" s="152" t="s">
        <v>346</v>
      </c>
      <c r="I14" s="153">
        <v>0</v>
      </c>
      <c r="J14" s="152" t="s">
        <v>455</v>
      </c>
      <c r="K14" s="152" t="s">
        <v>456</v>
      </c>
      <c r="L14" s="153">
        <v>0</v>
      </c>
    </row>
    <row r="15" ht="15" customHeight="1" spans="1:12">
      <c r="A15" s="152" t="s">
        <v>323</v>
      </c>
      <c r="B15" s="152" t="s">
        <v>324</v>
      </c>
      <c r="C15" s="153">
        <v>0</v>
      </c>
      <c r="D15" s="152" t="s">
        <v>325</v>
      </c>
      <c r="E15" s="152" t="s">
        <v>326</v>
      </c>
      <c r="F15" s="153">
        <v>61986.35</v>
      </c>
      <c r="G15" s="152" t="s">
        <v>457</v>
      </c>
      <c r="H15" s="152" t="s">
        <v>458</v>
      </c>
      <c r="I15" s="153">
        <v>0</v>
      </c>
      <c r="J15" s="152" t="s">
        <v>459</v>
      </c>
      <c r="K15" s="152" t="s">
        <v>460</v>
      </c>
      <c r="L15" s="153">
        <v>0</v>
      </c>
    </row>
    <row r="16" ht="15" customHeight="1" spans="1:12">
      <c r="A16" s="152" t="s">
        <v>329</v>
      </c>
      <c r="B16" s="152" t="s">
        <v>330</v>
      </c>
      <c r="C16" s="153">
        <v>0</v>
      </c>
      <c r="D16" s="152" t="s">
        <v>331</v>
      </c>
      <c r="E16" s="152" t="s">
        <v>332</v>
      </c>
      <c r="F16" s="153">
        <v>0</v>
      </c>
      <c r="G16" s="152" t="s">
        <v>255</v>
      </c>
      <c r="H16" s="152" t="s">
        <v>256</v>
      </c>
      <c r="I16" s="153">
        <v>236400</v>
      </c>
      <c r="J16" s="152" t="s">
        <v>461</v>
      </c>
      <c r="K16" s="152" t="s">
        <v>462</v>
      </c>
      <c r="L16" s="153">
        <v>0</v>
      </c>
    </row>
    <row r="17" ht="15" customHeight="1" spans="1:12">
      <c r="A17" s="152" t="s">
        <v>335</v>
      </c>
      <c r="B17" s="152" t="s">
        <v>336</v>
      </c>
      <c r="C17" s="153">
        <v>115200</v>
      </c>
      <c r="D17" s="152" t="s">
        <v>337</v>
      </c>
      <c r="E17" s="152" t="s">
        <v>338</v>
      </c>
      <c r="F17" s="153">
        <v>0</v>
      </c>
      <c r="G17" s="152" t="s">
        <v>261</v>
      </c>
      <c r="H17" s="152" t="s">
        <v>262</v>
      </c>
      <c r="I17" s="153">
        <v>0</v>
      </c>
      <c r="J17" s="152" t="s">
        <v>399</v>
      </c>
      <c r="K17" s="152" t="s">
        <v>400</v>
      </c>
      <c r="L17" s="153">
        <v>0</v>
      </c>
    </row>
    <row r="18" ht="15" customHeight="1" spans="1:12">
      <c r="A18" s="152" t="s">
        <v>341</v>
      </c>
      <c r="B18" s="152" t="s">
        <v>342</v>
      </c>
      <c r="C18" s="153">
        <v>0</v>
      </c>
      <c r="D18" s="152" t="s">
        <v>343</v>
      </c>
      <c r="E18" s="152" t="s">
        <v>344</v>
      </c>
      <c r="F18" s="153">
        <v>0</v>
      </c>
      <c r="G18" s="152" t="s">
        <v>267</v>
      </c>
      <c r="H18" s="152" t="s">
        <v>268</v>
      </c>
      <c r="I18" s="153">
        <v>16380</v>
      </c>
      <c r="J18" s="152" t="s">
        <v>405</v>
      </c>
      <c r="K18" s="152" t="s">
        <v>406</v>
      </c>
      <c r="L18" s="153">
        <v>0</v>
      </c>
    </row>
    <row r="19" ht="15" customHeight="1" spans="1:12">
      <c r="A19" s="152" t="s">
        <v>347</v>
      </c>
      <c r="B19" s="152" t="s">
        <v>348</v>
      </c>
      <c r="C19" s="153">
        <v>0</v>
      </c>
      <c r="D19" s="152" t="s">
        <v>349</v>
      </c>
      <c r="E19" s="152" t="s">
        <v>350</v>
      </c>
      <c r="F19" s="153">
        <v>0</v>
      </c>
      <c r="G19" s="152" t="s">
        <v>273</v>
      </c>
      <c r="H19" s="152" t="s">
        <v>274</v>
      </c>
      <c r="I19" s="153">
        <v>220020</v>
      </c>
      <c r="J19" s="152" t="s">
        <v>411</v>
      </c>
      <c r="K19" s="152" t="s">
        <v>412</v>
      </c>
      <c r="L19" s="153">
        <v>0</v>
      </c>
    </row>
    <row r="20" ht="15" customHeight="1" spans="1:12">
      <c r="A20" s="152" t="s">
        <v>353</v>
      </c>
      <c r="B20" s="152" t="s">
        <v>354</v>
      </c>
      <c r="C20" s="153">
        <v>0</v>
      </c>
      <c r="D20" s="152" t="s">
        <v>355</v>
      </c>
      <c r="E20" s="152" t="s">
        <v>356</v>
      </c>
      <c r="F20" s="153">
        <v>3852.5</v>
      </c>
      <c r="G20" s="152" t="s">
        <v>279</v>
      </c>
      <c r="H20" s="152" t="s">
        <v>280</v>
      </c>
      <c r="I20" s="153">
        <v>0</v>
      </c>
      <c r="J20" s="152" t="s">
        <v>415</v>
      </c>
      <c r="K20" s="152" t="s">
        <v>416</v>
      </c>
      <c r="L20" s="153">
        <v>0</v>
      </c>
    </row>
    <row r="21" ht="15" customHeight="1" spans="1:12">
      <c r="A21" s="152" t="s">
        <v>359</v>
      </c>
      <c r="B21" s="152" t="s">
        <v>360</v>
      </c>
      <c r="C21" s="153">
        <v>0</v>
      </c>
      <c r="D21" s="152" t="s">
        <v>361</v>
      </c>
      <c r="E21" s="152" t="s">
        <v>362</v>
      </c>
      <c r="F21" s="153">
        <v>0</v>
      </c>
      <c r="G21" s="152" t="s">
        <v>285</v>
      </c>
      <c r="H21" s="152" t="s">
        <v>286</v>
      </c>
      <c r="I21" s="153">
        <v>0</v>
      </c>
      <c r="J21" s="152" t="s">
        <v>419</v>
      </c>
      <c r="K21" s="152" t="s">
        <v>420</v>
      </c>
      <c r="L21" s="153">
        <v>0</v>
      </c>
    </row>
    <row r="22" ht="15" customHeight="1" spans="1:12">
      <c r="A22" s="152" t="s">
        <v>365</v>
      </c>
      <c r="B22" s="152" t="s">
        <v>366</v>
      </c>
      <c r="C22" s="153">
        <v>115200</v>
      </c>
      <c r="D22" s="152" t="s">
        <v>367</v>
      </c>
      <c r="E22" s="152" t="s">
        <v>368</v>
      </c>
      <c r="F22" s="153">
        <v>0</v>
      </c>
      <c r="G22" s="152" t="s">
        <v>291</v>
      </c>
      <c r="H22" s="152" t="s">
        <v>292</v>
      </c>
      <c r="I22" s="153">
        <v>0</v>
      </c>
      <c r="J22" s="152" t="s">
        <v>423</v>
      </c>
      <c r="K22" s="152" t="s">
        <v>424</v>
      </c>
      <c r="L22" s="153">
        <v>0</v>
      </c>
    </row>
    <row r="23" ht="15" customHeight="1" spans="1:12">
      <c r="A23" s="152" t="s">
        <v>371</v>
      </c>
      <c r="B23" s="152" t="s">
        <v>372</v>
      </c>
      <c r="C23" s="153">
        <v>0</v>
      </c>
      <c r="D23" s="152" t="s">
        <v>373</v>
      </c>
      <c r="E23" s="152" t="s">
        <v>374</v>
      </c>
      <c r="F23" s="153">
        <v>314914.23</v>
      </c>
      <c r="G23" s="152" t="s">
        <v>297</v>
      </c>
      <c r="H23" s="152" t="s">
        <v>298</v>
      </c>
      <c r="I23" s="153">
        <v>0</v>
      </c>
      <c r="J23" s="152"/>
      <c r="K23" s="152"/>
      <c r="L23" s="158"/>
    </row>
    <row r="24" ht="15" customHeight="1" spans="1:12">
      <c r="A24" s="152" t="s">
        <v>377</v>
      </c>
      <c r="B24" s="152" t="s">
        <v>378</v>
      </c>
      <c r="C24" s="153">
        <v>0</v>
      </c>
      <c r="D24" s="152" t="s">
        <v>379</v>
      </c>
      <c r="E24" s="152" t="s">
        <v>380</v>
      </c>
      <c r="F24" s="153">
        <v>414062.8</v>
      </c>
      <c r="G24" s="152" t="s">
        <v>303</v>
      </c>
      <c r="H24" s="152" t="s">
        <v>304</v>
      </c>
      <c r="I24" s="153">
        <v>0</v>
      </c>
      <c r="J24" s="152"/>
      <c r="K24" s="152"/>
      <c r="L24" s="158"/>
    </row>
    <row r="25" ht="15" customHeight="1" spans="1:12">
      <c r="A25" s="152" t="s">
        <v>383</v>
      </c>
      <c r="B25" s="152" t="s">
        <v>384</v>
      </c>
      <c r="C25" s="153">
        <v>0</v>
      </c>
      <c r="D25" s="152" t="s">
        <v>385</v>
      </c>
      <c r="E25" s="152" t="s">
        <v>386</v>
      </c>
      <c r="F25" s="153">
        <v>0</v>
      </c>
      <c r="G25" s="152" t="s">
        <v>309</v>
      </c>
      <c r="H25" s="152" t="s">
        <v>310</v>
      </c>
      <c r="I25" s="153">
        <v>0</v>
      </c>
      <c r="J25" s="152"/>
      <c r="K25" s="152"/>
      <c r="L25" s="158"/>
    </row>
    <row r="26" ht="15" customHeight="1" spans="1:12">
      <c r="A26" s="152" t="s">
        <v>389</v>
      </c>
      <c r="B26" s="152" t="s">
        <v>390</v>
      </c>
      <c r="C26" s="153">
        <v>0</v>
      </c>
      <c r="D26" s="152" t="s">
        <v>391</v>
      </c>
      <c r="E26" s="152" t="s">
        <v>392</v>
      </c>
      <c r="F26" s="153">
        <v>226261.05</v>
      </c>
      <c r="G26" s="152" t="s">
        <v>315</v>
      </c>
      <c r="H26" s="152" t="s">
        <v>316</v>
      </c>
      <c r="I26" s="153">
        <v>0</v>
      </c>
      <c r="J26" s="152"/>
      <c r="K26" s="152"/>
      <c r="L26" s="158"/>
    </row>
    <row r="27" ht="15" customHeight="1" spans="1:12">
      <c r="A27" s="152" t="s">
        <v>395</v>
      </c>
      <c r="B27" s="152" t="s">
        <v>396</v>
      </c>
      <c r="C27" s="153">
        <v>0</v>
      </c>
      <c r="D27" s="152" t="s">
        <v>397</v>
      </c>
      <c r="E27" s="152" t="s">
        <v>398</v>
      </c>
      <c r="F27" s="153">
        <v>0</v>
      </c>
      <c r="G27" s="152" t="s">
        <v>321</v>
      </c>
      <c r="H27" s="152" t="s">
        <v>322</v>
      </c>
      <c r="I27" s="153">
        <v>0</v>
      </c>
      <c r="J27" s="152"/>
      <c r="K27" s="152"/>
      <c r="L27" s="158"/>
    </row>
    <row r="28" ht="15" customHeight="1" spans="1:12">
      <c r="A28" s="152" t="s">
        <v>401</v>
      </c>
      <c r="B28" s="152" t="s">
        <v>402</v>
      </c>
      <c r="C28" s="153">
        <v>0</v>
      </c>
      <c r="D28" s="152" t="s">
        <v>403</v>
      </c>
      <c r="E28" s="152" t="s">
        <v>404</v>
      </c>
      <c r="F28" s="153">
        <v>0</v>
      </c>
      <c r="G28" s="152" t="s">
        <v>327</v>
      </c>
      <c r="H28" s="152" t="s">
        <v>328</v>
      </c>
      <c r="I28" s="153">
        <v>0</v>
      </c>
      <c r="J28" s="152"/>
      <c r="K28" s="152"/>
      <c r="L28" s="158"/>
    </row>
    <row r="29" ht="15" customHeight="1" spans="1:12">
      <c r="A29" s="152" t="s">
        <v>407</v>
      </c>
      <c r="B29" s="152" t="s">
        <v>463</v>
      </c>
      <c r="C29" s="153">
        <v>0</v>
      </c>
      <c r="D29" s="152" t="s">
        <v>409</v>
      </c>
      <c r="E29" s="152" t="s">
        <v>410</v>
      </c>
      <c r="F29" s="153">
        <v>0</v>
      </c>
      <c r="G29" s="152" t="s">
        <v>333</v>
      </c>
      <c r="H29" s="152" t="s">
        <v>334</v>
      </c>
      <c r="I29" s="153">
        <v>0</v>
      </c>
      <c r="J29" s="152"/>
      <c r="K29" s="152"/>
      <c r="L29" s="158"/>
    </row>
    <row r="30" ht="15" customHeight="1" spans="1:12">
      <c r="A30" s="152"/>
      <c r="B30" s="152"/>
      <c r="C30" s="157"/>
      <c r="D30" s="152" t="s">
        <v>413</v>
      </c>
      <c r="E30" s="152" t="s">
        <v>414</v>
      </c>
      <c r="F30" s="153">
        <v>0</v>
      </c>
      <c r="G30" s="152" t="s">
        <v>339</v>
      </c>
      <c r="H30" s="152" t="s">
        <v>340</v>
      </c>
      <c r="I30" s="153">
        <v>0</v>
      </c>
      <c r="J30" s="152"/>
      <c r="K30" s="152"/>
      <c r="L30" s="158"/>
    </row>
    <row r="31" ht="15" customHeight="1" spans="1:12">
      <c r="A31" s="152"/>
      <c r="B31" s="152"/>
      <c r="C31" s="158"/>
      <c r="D31" s="152" t="s">
        <v>417</v>
      </c>
      <c r="E31" s="152" t="s">
        <v>418</v>
      </c>
      <c r="F31" s="153">
        <v>0</v>
      </c>
      <c r="G31" s="152" t="s">
        <v>345</v>
      </c>
      <c r="H31" s="152" t="s">
        <v>346</v>
      </c>
      <c r="I31" s="153">
        <v>0</v>
      </c>
      <c r="J31" s="152"/>
      <c r="K31" s="152"/>
      <c r="L31" s="158"/>
    </row>
    <row r="32" ht="15" customHeight="1" spans="1:12">
      <c r="A32" s="152"/>
      <c r="B32" s="152"/>
      <c r="C32" s="158"/>
      <c r="D32" s="152" t="s">
        <v>421</v>
      </c>
      <c r="E32" s="152" t="s">
        <v>422</v>
      </c>
      <c r="F32" s="153">
        <v>0</v>
      </c>
      <c r="G32" s="152" t="s">
        <v>351</v>
      </c>
      <c r="H32" s="152" t="s">
        <v>352</v>
      </c>
      <c r="I32" s="153">
        <v>0</v>
      </c>
      <c r="J32" s="152"/>
      <c r="K32" s="152"/>
      <c r="L32" s="158"/>
    </row>
    <row r="33" ht="15" customHeight="1" spans="1:12">
      <c r="A33" s="152"/>
      <c r="B33" s="152"/>
      <c r="C33" s="158"/>
      <c r="D33" s="152" t="s">
        <v>425</v>
      </c>
      <c r="E33" s="152" t="s">
        <v>426</v>
      </c>
      <c r="F33" s="153">
        <v>0</v>
      </c>
      <c r="G33" s="152"/>
      <c r="H33" s="152"/>
      <c r="I33" s="157"/>
      <c r="J33" s="152"/>
      <c r="K33" s="152"/>
      <c r="L33" s="158"/>
    </row>
    <row r="34" ht="15" customHeight="1" spans="1:12">
      <c r="A34" s="152"/>
      <c r="B34" s="152"/>
      <c r="C34" s="158"/>
      <c r="D34" s="152" t="s">
        <v>427</v>
      </c>
      <c r="E34" s="152" t="s">
        <v>428</v>
      </c>
      <c r="F34" s="153">
        <v>0</v>
      </c>
      <c r="G34" s="152"/>
      <c r="H34" s="152"/>
      <c r="I34" s="158"/>
      <c r="J34" s="152"/>
      <c r="K34" s="152"/>
      <c r="L34" s="158"/>
    </row>
    <row r="35" ht="15" customHeight="1" spans="1:12">
      <c r="A35" s="152"/>
      <c r="B35" s="152"/>
      <c r="C35" s="158"/>
      <c r="D35" s="152" t="s">
        <v>429</v>
      </c>
      <c r="E35" s="152" t="s">
        <v>430</v>
      </c>
      <c r="F35" s="159">
        <v>0</v>
      </c>
      <c r="G35" s="152"/>
      <c r="H35" s="152"/>
      <c r="I35" s="158"/>
      <c r="J35" s="152"/>
      <c r="K35" s="152"/>
      <c r="L35" s="158"/>
    </row>
    <row r="36" ht="15" customHeight="1" spans="1:12">
      <c r="A36" s="152" t="s">
        <v>464</v>
      </c>
      <c r="B36" s="152"/>
      <c r="C36" s="152"/>
      <c r="D36" s="152"/>
      <c r="E36" s="152"/>
      <c r="F36" s="152"/>
      <c r="G36" s="152"/>
      <c r="H36" s="152"/>
      <c r="I36" s="152"/>
      <c r="J36" s="152"/>
      <c r="K36" s="152"/>
      <c r="L36" s="152"/>
    </row>
  </sheetData>
  <mergeCells count="2">
    <mergeCell ref="A1:L1"/>
    <mergeCell ref="A36:L3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
  <sheetViews>
    <sheetView workbookViewId="0">
      <pane xSplit="4" ySplit="6" topLeftCell="E7" activePane="bottomRight" state="frozen"/>
      <selection/>
      <selection pane="topRight"/>
      <selection pane="bottomLeft"/>
      <selection pane="bottomRight" activeCell="A1" sqref="$A1:$XFD1048576"/>
    </sheetView>
  </sheetViews>
  <sheetFormatPr defaultColWidth="9" defaultRowHeight="13.5" outlineLevelRow="7"/>
  <cols>
    <col min="1" max="3" width="2.75" style="150" customWidth="1"/>
    <col min="4" max="4" width="32.75" style="150" customWidth="1"/>
    <col min="5" max="8" width="14" style="150" customWidth="1"/>
    <col min="9" max="10" width="15" style="150" customWidth="1"/>
    <col min="11" max="11" width="14" style="150" customWidth="1"/>
    <col min="12" max="13" width="15" style="150" customWidth="1"/>
    <col min="14" max="17" width="14" style="150" customWidth="1"/>
    <col min="18" max="19" width="15" style="150" customWidth="1"/>
    <col min="20" max="20" width="14" style="150" customWidth="1"/>
    <col min="21" max="16384" width="9" style="150"/>
  </cols>
  <sheetData>
    <row r="1" ht="19.5" customHeight="1" spans="1:20">
      <c r="A1" s="156" t="s">
        <v>64</v>
      </c>
      <c r="B1" s="156"/>
      <c r="C1" s="156"/>
      <c r="D1" s="156"/>
      <c r="E1" s="156" t="s">
        <v>163</v>
      </c>
      <c r="F1" s="156"/>
      <c r="G1" s="156"/>
      <c r="H1" s="156" t="s">
        <v>241</v>
      </c>
      <c r="I1" s="156"/>
      <c r="J1" s="156"/>
      <c r="K1" s="156" t="s">
        <v>242</v>
      </c>
      <c r="L1" s="156"/>
      <c r="M1" s="156"/>
      <c r="N1" s="156"/>
      <c r="O1" s="156"/>
      <c r="P1" s="156" t="s">
        <v>165</v>
      </c>
      <c r="Q1" s="156"/>
      <c r="R1" s="156"/>
      <c r="S1" s="156"/>
      <c r="T1" s="156"/>
    </row>
    <row r="2" ht="19.5" customHeight="1" spans="1:20">
      <c r="A2" s="156" t="s">
        <v>177</v>
      </c>
      <c r="B2" s="156"/>
      <c r="C2" s="156"/>
      <c r="D2" s="156" t="s">
        <v>178</v>
      </c>
      <c r="E2" s="156" t="s">
        <v>184</v>
      </c>
      <c r="F2" s="156" t="s">
        <v>243</v>
      </c>
      <c r="G2" s="156" t="s">
        <v>244</v>
      </c>
      <c r="H2" s="156" t="s">
        <v>184</v>
      </c>
      <c r="I2" s="156" t="s">
        <v>216</v>
      </c>
      <c r="J2" s="156" t="s">
        <v>217</v>
      </c>
      <c r="K2" s="156" t="s">
        <v>184</v>
      </c>
      <c r="L2" s="156" t="s">
        <v>216</v>
      </c>
      <c r="M2" s="156"/>
      <c r="N2" s="156" t="s">
        <v>216</v>
      </c>
      <c r="O2" s="156" t="s">
        <v>217</v>
      </c>
      <c r="P2" s="156" t="s">
        <v>184</v>
      </c>
      <c r="Q2" s="156" t="s">
        <v>243</v>
      </c>
      <c r="R2" s="156" t="s">
        <v>244</v>
      </c>
      <c r="S2" s="156" t="s">
        <v>244</v>
      </c>
      <c r="T2" s="156"/>
    </row>
    <row r="3" ht="19.5" customHeight="1" spans="1:20">
      <c r="A3" s="156"/>
      <c r="B3" s="156"/>
      <c r="C3" s="156"/>
      <c r="D3" s="156"/>
      <c r="E3" s="156"/>
      <c r="F3" s="156"/>
      <c r="G3" s="156" t="s">
        <v>179</v>
      </c>
      <c r="H3" s="156"/>
      <c r="I3" s="156"/>
      <c r="J3" s="156" t="s">
        <v>179</v>
      </c>
      <c r="K3" s="156"/>
      <c r="L3" s="156" t="s">
        <v>179</v>
      </c>
      <c r="M3" s="156" t="s">
        <v>246</v>
      </c>
      <c r="N3" s="156" t="s">
        <v>245</v>
      </c>
      <c r="O3" s="156" t="s">
        <v>179</v>
      </c>
      <c r="P3" s="156"/>
      <c r="Q3" s="156"/>
      <c r="R3" s="156" t="s">
        <v>179</v>
      </c>
      <c r="S3" s="156" t="s">
        <v>247</v>
      </c>
      <c r="T3" s="156" t="s">
        <v>248</v>
      </c>
    </row>
    <row r="4" ht="19.5" customHeight="1" spans="1:20">
      <c r="A4" s="156"/>
      <c r="B4" s="156"/>
      <c r="C4" s="156"/>
      <c r="D4" s="156"/>
      <c r="E4" s="156"/>
      <c r="F4" s="156"/>
      <c r="G4" s="156"/>
      <c r="H4" s="156"/>
      <c r="I4" s="156"/>
      <c r="J4" s="156"/>
      <c r="K4" s="156"/>
      <c r="L4" s="156"/>
      <c r="M4" s="156"/>
      <c r="N4" s="156"/>
      <c r="O4" s="156"/>
      <c r="P4" s="156"/>
      <c r="Q4" s="156"/>
      <c r="R4" s="156"/>
      <c r="S4" s="156"/>
      <c r="T4" s="156"/>
    </row>
    <row r="5" ht="19.5" customHeight="1" spans="1:20">
      <c r="A5" s="156" t="s">
        <v>181</v>
      </c>
      <c r="B5" s="156" t="s">
        <v>182</v>
      </c>
      <c r="C5" s="156" t="s">
        <v>183</v>
      </c>
      <c r="D5" s="156" t="s">
        <v>68</v>
      </c>
      <c r="E5" s="151" t="s">
        <v>69</v>
      </c>
      <c r="F5" s="151" t="s">
        <v>70</v>
      </c>
      <c r="G5" s="151" t="s">
        <v>78</v>
      </c>
      <c r="H5" s="151" t="s">
        <v>82</v>
      </c>
      <c r="I5" s="151" t="s">
        <v>86</v>
      </c>
      <c r="J5" s="151" t="s">
        <v>90</v>
      </c>
      <c r="K5" s="151" t="s">
        <v>94</v>
      </c>
      <c r="L5" s="151" t="s">
        <v>98</v>
      </c>
      <c r="M5" s="151" t="s">
        <v>101</v>
      </c>
      <c r="N5" s="151" t="s">
        <v>104</v>
      </c>
      <c r="O5" s="151" t="s">
        <v>107</v>
      </c>
      <c r="P5" s="151" t="s">
        <v>110</v>
      </c>
      <c r="Q5" s="151" t="s">
        <v>113</v>
      </c>
      <c r="R5" s="151" t="s">
        <v>116</v>
      </c>
      <c r="S5" s="151" t="s">
        <v>119</v>
      </c>
      <c r="T5" s="151" t="s">
        <v>122</v>
      </c>
    </row>
    <row r="6" ht="19.5" customHeight="1" spans="1:20">
      <c r="A6" s="156"/>
      <c r="B6" s="156"/>
      <c r="C6" s="156"/>
      <c r="D6" s="156" t="s">
        <v>184</v>
      </c>
      <c r="E6" s="153">
        <v>0</v>
      </c>
      <c r="F6" s="153">
        <v>0</v>
      </c>
      <c r="G6" s="153">
        <v>0</v>
      </c>
      <c r="H6" s="153">
        <v>0</v>
      </c>
      <c r="I6" s="153">
        <v>0</v>
      </c>
      <c r="J6" s="153">
        <v>0</v>
      </c>
      <c r="K6" s="153">
        <v>0</v>
      </c>
      <c r="L6" s="153">
        <v>0</v>
      </c>
      <c r="M6" s="153">
        <v>0</v>
      </c>
      <c r="N6" s="153">
        <v>0</v>
      </c>
      <c r="O6" s="153">
        <v>0</v>
      </c>
      <c r="P6" s="153">
        <v>0</v>
      </c>
      <c r="Q6" s="153">
        <v>0</v>
      </c>
      <c r="R6" s="153">
        <v>0</v>
      </c>
      <c r="S6" s="153">
        <v>0</v>
      </c>
      <c r="T6" s="153">
        <v>0</v>
      </c>
    </row>
    <row r="7" ht="19.5" customHeight="1" spans="1:20">
      <c r="A7" s="152"/>
      <c r="B7" s="152"/>
      <c r="C7" s="152"/>
      <c r="D7" s="152"/>
      <c r="E7" s="153"/>
      <c r="F7" s="153"/>
      <c r="G7" s="153"/>
      <c r="H7" s="153"/>
      <c r="I7" s="153"/>
      <c r="J7" s="153"/>
      <c r="K7" s="153"/>
      <c r="L7" s="153"/>
      <c r="M7" s="153"/>
      <c r="N7" s="153"/>
      <c r="O7" s="153"/>
      <c r="P7" s="153"/>
      <c r="Q7" s="153"/>
      <c r="R7" s="153"/>
      <c r="S7" s="153"/>
      <c r="T7" s="153"/>
    </row>
    <row r="8" ht="19.5" customHeight="1" spans="1:20">
      <c r="A8" s="152" t="s">
        <v>465</v>
      </c>
      <c r="B8" s="152"/>
      <c r="C8" s="152"/>
      <c r="D8" s="152"/>
      <c r="E8" s="152"/>
      <c r="F8" s="152"/>
      <c r="G8" s="152"/>
      <c r="H8" s="152"/>
      <c r="I8" s="152"/>
      <c r="J8" s="152"/>
      <c r="K8" s="152"/>
      <c r="L8" s="152"/>
      <c r="M8" s="152"/>
      <c r="N8" s="152"/>
      <c r="O8" s="152"/>
      <c r="P8" s="152"/>
      <c r="Q8" s="152"/>
      <c r="R8" s="152"/>
      <c r="S8" s="152"/>
      <c r="T8" s="152"/>
    </row>
  </sheetData>
  <mergeCells count="30">
    <mergeCell ref="A1:D1"/>
    <mergeCell ref="E1:G1"/>
    <mergeCell ref="H1:J1"/>
    <mergeCell ref="K1:O1"/>
    <mergeCell ref="P1:T1"/>
    <mergeCell ref="L2:N2"/>
    <mergeCell ref="R2:T2"/>
    <mergeCell ref="A7:C7"/>
    <mergeCell ref="A8:T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部门整体支出绩效自评表</vt:lpstr>
      <vt:lpstr>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尚晓东</cp:lastModifiedBy>
  <dcterms:created xsi:type="dcterms:W3CDTF">2025-10-27T11:31:00Z</dcterms:created>
  <dcterms:modified xsi:type="dcterms:W3CDTF">2025-10-29T03:09:27Z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2DBDF60EB98A4E729520057CAFB4B2AC_12</vt:lpwstr>
  </property>
  <property fmtid="{D5CDD505-2E9C-101B-9397-08002B2CF9AE}" pid="3" name="KSOProductBuildVer">
    <vt:lpwstr>2052-12.1.0.18276</vt:lpwstr>
  </property>
</Properties>
</file>