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<sst xmlns="http://schemas.openxmlformats.org/spreadsheetml/2006/main" count="15" uniqueCount="15">
  <si>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2025年呈贡区区本级“三公”经费预算财政拨款情况统计表</t>
  </si>
  <si>
    <t>单位：万元</t>
  </si>
  <si>
    <t>项目</t>
  </si>
  <si>
    <t>2024年预算数</t>
  </si>
  <si>
    <t>2025年预算数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</si>
  <si>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</si>
  <si>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</si>
  <si>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</si>
  <si>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</si>
  <si>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</si>
  <si>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</si>
  <si>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</si>
  <si>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</si>
  <si>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</si>
  <si>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呈贡区2025年“三公”经费预算数为1048万元，比2024年预算数1147万元减少99万元，同比下降8.63%。其中：因公出国（境）费维持不变，公务接待费同比下降10.17%，公务用车购置及运行费同比下降8.77%。
分项构成情况是：1. 因公出国（境）费预算27万元，与2024年预算无变化，本年度有工作开展需求。2. 公务接待费预算53万元，比2024年减少6万元，同比降低10.17%。减少原因是切实贯彻落实了中央八项规定精神、国务院“约法三章”和过“紧日子”的要求。3. 公务用车运行及购置费预算968万元，比2024年减少93万元，同比下降8.77 %（其中，公务用车购置费100万元，比2024年减少182万元，同比下降64.54%；公务用车运行维护费868万元，比2024年增加89万元，同比增加11.42%，原因是部分单位公务用车老旧且有部分新购置车辆，运维费用有所增加）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</si>
</sst>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2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4" fillId="0" borderId="6" xfId="50" applyFont="1" applyBorder="1" applyAlignment="1">
      <alignment horizontal="center" vertical="center"/>
    </xf>
    <xf numFmtId="49" fontId="4" fillId="0" borderId="6" xfId="49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/>
    <xf numFmtId="10" fontId="5" fillId="0" borderId="6" xfId="0" applyNumberFormat="1" applyFont="1" applyFill="1" applyBorder="1" applyAlignment="1"/>
    <xf numFmtId="49" fontId="4" fillId="0" borderId="6" xfId="49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/>
    <xf numFmtId="49" fontId="6" fillId="0" borderId="6" xfId="49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07年云南省向人大报送政府收支预算表格式编制过程表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1" max="1" width="37.75" style="1" customWidth="1"/>
    <col min="2" max="2" width="22" style="1" customWidth="1"/>
    <col min="3" max="4" width="23.8833333333333" style="1" customWidth="1"/>
    <col min="5" max="5" width="24.5" style="1" customWidth="1"/>
    <col min="6" max="248" width="9" style="1"/>
    <col min="249" max="16384" width="9" style="2"/>
  </cols>
  <sheetData>
    <row r="1" s="1" customFormat="1" ht="40.5" customHeight="1" spans="1:5">
      <c r="A1" s="3" t="s">
        <v>0</v>
      </c>
      <c r="B1" s="3"/>
      <c r="C1" s="3"/>
      <c r="D1" s="3"/>
      <c r="E1" s="3"/>
    </row>
    <row r="2" s="1" customFormat="1" ht="17" customHeight="1" spans="1:5">
      <c r="A2" s="4"/>
      <c r="B2" s="4"/>
      <c r="C2" s="4"/>
      <c r="D2" s="5"/>
      <c r="E2" s="6" t="s">
        <v>1</v>
      </c>
    </row>
    <row r="3" s="2" customFormat="1" ht="24.95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/>
    </row>
    <row r="4" s="2" customFormat="1" ht="24.95" customHeight="1" spans="1:5">
      <c r="A4" s="10"/>
      <c r="B4" s="10"/>
      <c r="C4" s="10"/>
      <c r="D4" s="11" t="s">
        <v>6</v>
      </c>
      <c r="E4" s="11" t="s">
        <v>7</v>
      </c>
    </row>
    <row r="5" s="1" customFormat="1" ht="35" customHeight="1" spans="1:5">
      <c r="A5" s="12" t="s">
        <v>8</v>
      </c>
      <c r="B5" s="13">
        <v>1147</v>
      </c>
      <c r="C5" s="14">
        <v>1048</v>
      </c>
      <c r="D5" s="14">
        <f t="shared" ref="D5:D10" si="0">C5-B5</f>
        <v>-99</v>
      </c>
      <c r="E5" s="15">
        <f t="shared" ref="E5:E10" si="1">D5/B5</f>
        <v>-0.0863121185701831</v>
      </c>
    </row>
    <row r="6" s="1" customFormat="1" ht="35" customHeight="1" spans="1:5">
      <c r="A6" s="16" t="s">
        <v>9</v>
      </c>
      <c r="B6" s="17">
        <v>27</v>
      </c>
      <c r="C6" s="14">
        <v>27</v>
      </c>
      <c r="D6" s="14">
        <f t="shared" si="0"/>
        <v>0</v>
      </c>
      <c r="E6" s="15">
        <f t="shared" si="1"/>
        <v>0</v>
      </c>
    </row>
    <row r="7" s="1" customFormat="1" ht="35" customHeight="1" spans="1:5">
      <c r="A7" s="16" t="s">
        <v>10</v>
      </c>
      <c r="B7" s="17">
        <v>59</v>
      </c>
      <c r="C7" s="14">
        <v>53</v>
      </c>
      <c r="D7" s="14">
        <f t="shared" si="0"/>
        <v>-6</v>
      </c>
      <c r="E7" s="15">
        <f t="shared" si="1"/>
        <v>-0.101694915254237</v>
      </c>
    </row>
    <row r="8" s="1" customFormat="1" ht="35" customHeight="1" spans="1:5">
      <c r="A8" s="16" t="s">
        <v>11</v>
      </c>
      <c r="B8" s="17">
        <v>1061</v>
      </c>
      <c r="C8" s="14">
        <v>968</v>
      </c>
      <c r="D8" s="14">
        <f t="shared" si="0"/>
        <v>-93</v>
      </c>
      <c r="E8" s="15">
        <f t="shared" si="1"/>
        <v>-0.0876531573986805</v>
      </c>
    </row>
    <row r="9" s="1" customFormat="1" ht="35" customHeight="1" spans="1:5">
      <c r="A9" s="18" t="s">
        <v>12</v>
      </c>
      <c r="B9" s="17">
        <v>282</v>
      </c>
      <c r="C9" s="14">
        <v>100</v>
      </c>
      <c r="D9" s="14">
        <f t="shared" si="0"/>
        <v>-182</v>
      </c>
      <c r="E9" s="15">
        <f t="shared" si="1"/>
        <v>-0.645390070921986</v>
      </c>
    </row>
    <row r="10" s="1" customFormat="1" ht="35" customHeight="1" spans="1:5">
      <c r="A10" s="18" t="s">
        <v>13</v>
      </c>
      <c r="B10" s="17">
        <v>779</v>
      </c>
      <c r="C10" s="14">
        <v>868</v>
      </c>
      <c r="D10" s="14">
        <f t="shared" si="0"/>
        <v>89</v>
      </c>
      <c r="E10" s="15">
        <f t="shared" si="1"/>
        <v>0.114249037227214</v>
      </c>
    </row>
    <row r="11" s="1" customFormat="1" ht="186" customHeight="1" spans="1:5">
      <c r="A11" s="19" t="s">
        <v>14</v>
      </c>
      <c r="B11" s="19"/>
      <c r="C11" s="19"/>
      <c r="D11" s="19"/>
      <c r="E11" s="19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李佩霖</cp:lastModifiedBy>
  <dcterms:created xsi:type="dcterms:W3CDTF">2025-04-16T06:12:47Z</dcterms:created>
  <dcterms:modified xsi:type="dcterms:W3CDTF">2025-04-16T06:13:28Z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CB0651E796AC44F69A0BA54CE452CC07_11</vt:lpwstr>
  </property>
  <property fmtid="{D5CDD505-2E9C-101B-9397-08002B2CF9AE}" pid="3" name="KSOProductBuildVer">
    <vt:lpwstr>2052-12.1.0.15336</vt:lpwstr>
  </property>
</Properties>
</file>