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<sst xmlns="http://schemas.openxmlformats.org/spreadsheetml/2006/main" count="1238" uniqueCount="448">
  <si>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</si>
  <si>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</si>
  <si>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</si>
  <si>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</si>
  <si>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</si>
  <si>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</si>
  <si>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</si>
  <si>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</si>
  <si>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</si>
  <si>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</si>
  <si>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</si>
  <si>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</si>
  <si>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</si>
  <si>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</si>
  <si>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</si>
  <si>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</si>
  <si>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</si>
  <si>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</si>
  <si>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</si>
  <si>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</si>
  <si>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</si>
  <si>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</si>
  <si>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</si>
  <si>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</si>
  <si>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</si>
  <si>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</si>
  <si>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</si>
  <si>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</si>
  <si>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</si>
  <si>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</si>
  <si>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</si>
  <si>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</si>
  <si>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</si>
  <si>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</si>
  <si>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</si>
  <si>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</si>
  <si>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</si>
  <si>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</si>
  <si>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</si>
  <si>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</si>
  <si>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</si>
  <si>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</si>
  <si>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</si>
  <si>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</si>
  <si>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</si>
  <si>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</si>
  <si>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</si>
  <si>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</si>
  <si>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</si>
  <si>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</si>
  <si>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</si>
  <si>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</si>
  <si>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</si>
  <si>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</si>
  <si>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</si>
  <si>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</si>
  <si>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</si>
  <si>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</si>
  <si>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</si>
  <si>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</si>
  <si>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</si>
  <si>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</si>
  <si>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</si>
  <si>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</si>
  <si>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</si>
  <si>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</si>
  <si>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</si>
  <si>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</si>
  <si>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</si>
  <si>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</si>
  <si>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昆明市呈贡区信访局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</si>
  <si>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</si>
  <si>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</si>
  <si>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</si>
  <si>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</si>
  <si>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</si>
  <si>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</si>
  <si>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</si>
  <si>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</si>
  <si>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</si>
  <si>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</si>
  <si>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</si>
  <si>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</si>
  <si>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</si>
  <si>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</si>
  <si>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</si>
  <si>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</si>
  <si>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</si>
  <si>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</si>
  <si>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</si>
  <si>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</si>
  <si>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</si>
  <si>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</si>
  <si>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</si>
  <si>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</si>
  <si>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</si>
  <si>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</si>
  <si>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</si>
  <si>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</si>
  <si>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</si>
  <si>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</si>
  <si>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</si>
  <si>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</si>
  <si>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</si>
  <si>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</si>
  <si>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</si>
  <si>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20140</t>
  </si>
  <si>
    <t>信访事务</t>
  </si>
  <si>
    <t>2014002</t>
  </si>
  <si>
    <t>一般行政管理事务</t>
  </si>
  <si>
    <t>2014004</t>
  </si>
  <si>
    <t>信访业务</t>
  </si>
  <si>
    <t>2014099</t>
  </si>
  <si>
    <t>其他信访事务支出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</si>
  <si>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</si>
  <si>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</si>
  <si>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</si>
  <si>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</si>
  <si>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</si>
  <si>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</si>
  <si>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</si>
  <si>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</si>
  <si>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</si>
  <si>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</si>
  <si>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</si>
  <si>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</si>
  <si>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</si>
  <si>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</si>
  <si>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</si>
  <si>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</si>
  <si>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</si>
  <si>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</si>
  <si>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</si>
  <si>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</si>
  <si>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</si>
  <si>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</si>
  <si>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</si>
  <si>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</si>
  <si>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</si>
  <si>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</si>
  <si>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</si>
  <si>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</si>
  <si>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</si>
  <si>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</si>
  <si>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</si>
  <si>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</si>
  <si>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</si>
  <si>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</si>
  <si>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</si>
  <si>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</si>
  <si>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</si>
  <si>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</si>
  <si>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</si>
  <si>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</si>
  <si>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</si>
  <si>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</si>
  <si>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</si>
  <si>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</si>
  <si>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</si>
  <si>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</si>
  <si>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</si>
  <si>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</si>
  <si>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</si>
  <si>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</si>
  <si>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</si>
  <si>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</si>
  <si>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</si>
  <si>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</si>
  <si>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</si>
  <si>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</si>
  <si>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</si>
  <si>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</si>
  <si>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</si>
  <si>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</si>
  <si>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</si>
  <si>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</si>
  <si>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</si>
  <si>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</si>
  <si>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</si>
  <si>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</si>
  <si>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</si>
  <si>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</si>
  <si>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</si>
  <si>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</si>
  <si>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</si>
  <si>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</si>
  <si>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</si>
  <si>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</si>
  <si>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</si>
  <si>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</si>
  <si>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</si>
  <si>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</si>
  <si>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</si>
  <si>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</si>
  <si>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</si>
  <si>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</si>
  <si>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</si>
  <si>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</si>
  <si>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</si>
  <si>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</si>
  <si>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</si>
  <si>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</si>
  <si>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</si>
  <si>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</si>
  <si>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</si>
  <si>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</si>
  <si>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</si>
  <si>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</si>
  <si>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</si>
  <si>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</si>
  <si>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</si>
  <si>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</si>
  <si>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</si>
  <si>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530121210000000001207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</si>
  <si>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</si>
  <si>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</si>
  <si>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</si>
  <si>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</si>
  <si>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</si>
  <si>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</si>
  <si>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</si>
  <si>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530121210000000001208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</si>
  <si>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</si>
  <si>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</si>
  <si>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</si>
  <si>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</si>
  <si>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</si>
  <si>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</si>
  <si>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</si>
  <si>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</si>
  <si>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</si>
  <si>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530121210000000001213</t>
  </si>
  <si>
    <t>公务交通补贴</t>
  </si>
  <si>
    <t>30239</t>
  </si>
  <si>
    <t>其他交通费用</t>
  </si>
  <si>
    <t>530121210000000001214</t>
  </si>
  <si>
    <t>工会经费</t>
  </si>
  <si>
    <t>30228</t>
  </si>
  <si>
    <t>530121210000000001215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</si>
  <si>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</si>
  <si>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</si>
  <si>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</si>
  <si>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</si>
  <si>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</si>
  <si>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</si>
  <si>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</si>
  <si>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</si>
  <si>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</si>
  <si>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</si>
  <si>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</si>
  <si>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</si>
  <si>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</si>
  <si>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</si>
  <si>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</si>
  <si>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</si>
  <si>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</si>
  <si>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</si>
  <si>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</si>
  <si>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530121210000000002993</t>
  </si>
  <si>
    <t>30113</t>
  </si>
  <si>
    <t>530121221100000407507</t>
  </si>
  <si>
    <t>530121221100000407691</t>
  </si>
  <si>
    <t>事业人员工资支出</t>
  </si>
  <si>
    <t>30107</t>
  </si>
  <si>
    <t>绩效工资</t>
  </si>
  <si>
    <t>530121231100001162208</t>
  </si>
  <si>
    <t>事业购房补贴</t>
  </si>
  <si>
    <t>530121231100001228924</t>
  </si>
  <si>
    <t>离退休人员支出</t>
  </si>
  <si>
    <t>30305</t>
  </si>
  <si>
    <t>生活补助</t>
  </si>
  <si>
    <t>530121231100001409300</t>
  </si>
  <si>
    <t>行政人员绩效奖励</t>
  </si>
  <si>
    <t>530121231100001409301</t>
  </si>
  <si>
    <t>事业人员绩效奖励</t>
  </si>
  <si>
    <t>530121231100001447302</t>
  </si>
  <si>
    <t>编外人员公用经费</t>
  </si>
  <si>
    <t>530121241100002253024</t>
  </si>
  <si>
    <t>其他人员支出</t>
  </si>
  <si>
    <t>30199</t>
  </si>
  <si>
    <t>其他工资福利支出</t>
  </si>
  <si>
    <t>530121251100003770776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</si>
  <si>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</si>
  <si>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</si>
  <si>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</si>
  <si>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</si>
  <si>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</si>
  <si>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</si>
  <si>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</si>
  <si>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</si>
  <si>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</si>
  <si>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530121210000000001311</t>
  </si>
  <si>
    <t>办公业务经费</t>
  </si>
  <si>
    <t>530121221100000448079</t>
  </si>
  <si>
    <t>292001信访维稳专项经费</t>
  </si>
  <si>
    <t>30227</t>
  </si>
  <si>
    <t>委托业务费</t>
  </si>
  <si>
    <t>530121251100003772900</t>
  </si>
  <si>
    <t>信访接待服务中心装修改造经费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</si>
  <si>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</si>
  <si>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</si>
  <si>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</si>
  <si>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</si>
  <si>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</si>
  <si>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</si>
  <si>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</si>
  <si>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</si>
  <si>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</si>
  <si>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</si>
  <si>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日常政务、事务进行综合协调和督促检查，负责各项管理制度的制定和组织实施，负责文秘、干部人事、工资、老干部、财务、统计、保密、档案管理及办公耗材费、机器设备的维护保养费、党报党刊、杂志订阅费及办公用品购置费等办公业务。</t>
  </si>
  <si>
    <t>产出指标</t>
  </si>
  <si>
    <t>数量指标</t>
  </si>
  <si>
    <t>报刊、杂志订阅量</t>
  </si>
  <si>
    <t>&gt;=</t>
  </si>
  <si>
    <t>订阅报刊、杂志&gt;=30册</t>
  </si>
  <si>
    <t>册</t>
  </si>
  <si>
    <t>定量指标</t>
  </si>
  <si>
    <t>报刊、杂志订阅量&gt;=30册</t>
  </si>
  <si>
    <t>质量指标</t>
  </si>
  <si>
    <t>满足办公需求，维护办公室日常工作运转</t>
  </si>
  <si>
    <t>=</t>
  </si>
  <si>
    <t>工作顺利开展，取得成效好</t>
  </si>
  <si>
    <t>是/否</t>
  </si>
  <si>
    <t>定性指标</t>
  </si>
  <si>
    <t>效益指标</t>
  </si>
  <si>
    <t>社会效益</t>
  </si>
  <si>
    <t>保障信访工作顺利开展，维护社会和谐稳定。</t>
  </si>
  <si>
    <t>满意度指标</t>
  </si>
  <si>
    <t>服务对象满意度</t>
  </si>
  <si>
    <t>部门工作人员满意度</t>
  </si>
  <si>
    <t>满意度90%以上</t>
  </si>
  <si>
    <t>%</t>
  </si>
  <si>
    <t>部门工作人员满意度达到90%以上</t>
  </si>
  <si>
    <t>1、组织下基层调研。负责全区信访工作调查研究、总结经验、提出建议、部署工作，制定信访问题排查化解制度并组织实施，推进依法分类处理信访诉求，开展人民建议征集工作，建立和完善信访信息汇集分析机制，及时反映倾向性、动态性信息和影响社会稳定的突出问题。2、聘请律师顾问，为信访工作提供专业法律服务；委托律师参与信访接访，为上访群众答疑解惑，提高接访工作质量。3、信访工作经费：处置进京、到省、市、区群体性上访、敏感时期及重大活动期间的信访工作，用于补助社区做好信访工作、信访条例宣传册印刷。。负责组织和安排做好辖区内群众进京、赴省、到市上访的疏导、劝返工作，处置异常突发信访问题，及时督促责任单位化解处理各类社会信访矛盾与纠纷。</t>
  </si>
  <si>
    <t>劝返率</t>
  </si>
  <si>
    <t>劝返率不低于95%</t>
  </si>
  <si>
    <t>开展劝返维稳工作，维护社会稳定</t>
  </si>
  <si>
    <t>网上信访件受理率达到90%</t>
  </si>
  <si>
    <t>督促职能单位及时受理、办理信访件</t>
  </si>
  <si>
    <t>督促职能单位及时受理信访件，受理率达到90%</t>
  </si>
  <si>
    <t>时效指标</t>
  </si>
  <si>
    <t>按月开展信访联席工作会议</t>
  </si>
  <si>
    <t>每月开展信访联席工作培训会</t>
  </si>
  <si>
    <t>月</t>
  </si>
  <si>
    <t>按月开展信访联席工作会议，提高工作效率</t>
  </si>
  <si>
    <t>在特殊时期做好维稳工作，履行好岗位职责</t>
  </si>
  <si>
    <t>保障特殊时期重大活动顺利开展</t>
  </si>
  <si>
    <t>履行好岗位职责，保障特殊时期重大活动顺利开展</t>
  </si>
  <si>
    <t>可持续影响</t>
  </si>
  <si>
    <t>取得工作实绩，促进社会和谐发展</t>
  </si>
  <si>
    <t>社会和谐、群众反响好</t>
  </si>
  <si>
    <t>通过工作，更好地办理群众诉求，为群众排忧解难，获得好的社会反响。</t>
  </si>
  <si>
    <t>群众满意度90%以上</t>
  </si>
  <si>
    <t>按照“如家信访窗口”创建方案装修建设信访接待服务窗口</t>
  </si>
  <si>
    <t>建设不少于两个接访室</t>
  </si>
  <si>
    <t>个</t>
  </si>
  <si>
    <t>在一年内完成装修并投入使用</t>
  </si>
  <si>
    <t>&lt;=</t>
  </si>
  <si>
    <t>1.00</t>
  </si>
  <si>
    <t>年</t>
  </si>
  <si>
    <t>成本指标</t>
  </si>
  <si>
    <t>经济成本指标</t>
  </si>
  <si>
    <t>160000</t>
  </si>
  <si>
    <t>元</t>
  </si>
  <si>
    <t>不超过年初预算数完成装修</t>
  </si>
  <si>
    <t>打造如家窗口，提升信访工作质量</t>
  </si>
  <si>
    <t>信访群众满意度</t>
  </si>
  <si>
    <t>90</t>
  </si>
  <si>
    <t>信访群众满意度达到90%以上</t>
  </si>
  <si>
    <t>预算06表</t>
  </si>
  <si>
    <t>政府性基金预算支出预算表</t>
  </si>
  <si>
    <t>单位名称：昆明市发展和改革委员会</t>
  </si>
  <si>
    <t>政府性基金预算支出</t>
  </si>
  <si>
    <t>此表为空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</si>
  <si>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</si>
  <si>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</si>
  <si>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</si>
  <si>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</si>
  <si>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</si>
  <si>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</si>
  <si>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</si>
  <si>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</si>
  <si>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</si>
  <si>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</si>
  <si>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</si>
  <si>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桌子</t>
  </si>
  <si>
    <t>办公桌</t>
  </si>
  <si>
    <t>复印纸</t>
  </si>
  <si>
    <t>箱</t>
  </si>
  <si>
    <t>椅子</t>
  </si>
  <si>
    <t>会议椅</t>
  </si>
  <si>
    <t>把</t>
  </si>
  <si>
    <t>书架</t>
  </si>
  <si>
    <t>金属质架类</t>
  </si>
  <si>
    <t>操作软件</t>
  </si>
  <si>
    <t>通用应用软件</t>
  </si>
  <si>
    <t>套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</si>
  <si>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</si>
  <si>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</si>
  <si>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</si>
  <si>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</si>
  <si>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</si>
  <si>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</si>
  <si>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</si>
  <si>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</si>
  <si>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</t>
  </si>
  <si>
    <t>B0101 法律顾问服务</t>
  </si>
  <si>
    <t>B 政府履职辅助性服务</t>
  </si>
  <si>
    <t>法律顾问服务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</si>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</sst>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hh:mm:ss"/>
    <numFmt numFmtId="177" formatCode="#,##0;\-#,##0;;@"/>
    <numFmt numFmtId="178" formatCode="yyyy/mm/dd"/>
    <numFmt numFmtId="44" formatCode="_ &quot;￥&quot;* #,##0.00_ ;_ &quot;￥&quot;* \-#,##0.00_ ;_ &quot;￥&quot;* &quot;-&quot;??_ ;_ @_ "/>
    <numFmt numFmtId="179" formatCode="yyyy/mm/dd\ hh:mm:ss"/>
    <numFmt numFmtId="180" formatCode="#,##0.00;\-#,##0.00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21" fillId="0" borderId="7">
      <alignment horizontal="right"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1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0" fontId="21" fillId="0" borderId="7">
      <alignment horizontal="right"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180" fontId="21" fillId="0" borderId="7">
      <alignment horizontal="right" vertical="center"/>
    </xf>
    <xf numFmtId="49" fontId="21" fillId="0" borderId="7">
      <alignment horizontal="left" vertical="center" wrapText="1"/>
    </xf>
    <xf numFmtId="180" fontId="21" fillId="0" borderId="7">
      <alignment horizontal="right" vertical="center"/>
    </xf>
    <xf numFmtId="176" fontId="21" fillId="0" borderId="7">
      <alignment horizontal="right" vertical="center"/>
    </xf>
    <xf numFmtId="177" fontId="21" fillId="0" borderId="7">
      <alignment horizontal="right" vertical="center"/>
    </xf>
  </cellStyleXfs>
  <cellXfs count="20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80" fontId="5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6" sqref="A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"2025"&amp;"年财务收支预算总表"</f>
        <v>2025年财务收支预算总表</v>
      </c>
    </row>
    <row r="4" ht="17.25" customHeight="1" spans="1:4">
      <c r="A4" s="44" t="str">
        <f>"单位名称："&amp;"昆明市呈贡区信访局"</f>
        <v>单位名称：昆明市呈贡区信访局</v>
      </c>
      <c r="B4" s="164"/>
      <c r="D4" s="143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106">
        <v>3051859.64</v>
      </c>
      <c r="C7" s="167" t="s">
        <v>8</v>
      </c>
      <c r="D7" s="106">
        <v>2447102.64</v>
      </c>
    </row>
    <row r="8" ht="17.25" customHeight="1" spans="1:4">
      <c r="A8" s="167" t="s">
        <v>9</v>
      </c>
      <c r="B8" s="80"/>
      <c r="C8" s="167" t="s">
        <v>10</v>
      </c>
      <c r="D8" s="106"/>
    </row>
    <row r="9" ht="17.25" customHeight="1" spans="1:4">
      <c r="A9" s="167" t="s">
        <v>11</v>
      </c>
      <c r="B9" s="80"/>
      <c r="C9" s="200" t="s">
        <v>12</v>
      </c>
      <c r="D9" s="106"/>
    </row>
    <row r="10" ht="17.25" customHeight="1" spans="1:4">
      <c r="A10" s="167" t="s">
        <v>13</v>
      </c>
      <c r="B10" s="80"/>
      <c r="C10" s="200" t="s">
        <v>14</v>
      </c>
      <c r="D10" s="106"/>
    </row>
    <row r="11" ht="17.25" customHeight="1" spans="1:4">
      <c r="A11" s="167" t="s">
        <v>15</v>
      </c>
      <c r="B11" s="80"/>
      <c r="C11" s="200" t="s">
        <v>16</v>
      </c>
      <c r="D11" s="106">
        <v>3000</v>
      </c>
    </row>
    <row r="12" ht="17.25" customHeight="1" spans="1:4">
      <c r="A12" s="167" t="s">
        <v>17</v>
      </c>
      <c r="B12" s="80"/>
      <c r="C12" s="200" t="s">
        <v>18</v>
      </c>
      <c r="D12" s="106"/>
    </row>
    <row r="13" ht="17.25" customHeight="1" spans="1:4">
      <c r="A13" s="167" t="s">
        <v>19</v>
      </c>
      <c r="B13" s="80"/>
      <c r="C13" s="32" t="s">
        <v>20</v>
      </c>
      <c r="D13" s="106"/>
    </row>
    <row r="14" ht="17.25" customHeight="1" spans="1:4">
      <c r="A14" s="167" t="s">
        <v>21</v>
      </c>
      <c r="B14" s="80"/>
      <c r="C14" s="32" t="s">
        <v>22</v>
      </c>
      <c r="D14" s="106">
        <v>234900</v>
      </c>
    </row>
    <row r="15" ht="17.25" customHeight="1" spans="1:4">
      <c r="A15" s="167" t="s">
        <v>23</v>
      </c>
      <c r="B15" s="80"/>
      <c r="C15" s="32" t="s">
        <v>24</v>
      </c>
      <c r="D15" s="106">
        <v>184697</v>
      </c>
    </row>
    <row r="16" ht="17.25" customHeight="1" spans="1:4">
      <c r="A16" s="167" t="s">
        <v>25</v>
      </c>
      <c r="B16" s="80"/>
      <c r="C16" s="32" t="s">
        <v>26</v>
      </c>
      <c r="D16" s="106"/>
    </row>
    <row r="17" ht="17.25" customHeight="1" spans="1:4">
      <c r="A17" s="168"/>
      <c r="B17" s="80"/>
      <c r="C17" s="32" t="s">
        <v>27</v>
      </c>
      <c r="D17" s="106"/>
    </row>
    <row r="18" ht="17.25" customHeight="1" spans="1:4">
      <c r="A18" s="169"/>
      <c r="B18" s="80"/>
      <c r="C18" s="32" t="s">
        <v>28</v>
      </c>
      <c r="D18" s="106"/>
    </row>
    <row r="19" ht="17.25" customHeight="1" spans="1:4">
      <c r="A19" s="169"/>
      <c r="B19" s="80"/>
      <c r="C19" s="32" t="s">
        <v>29</v>
      </c>
      <c r="D19" s="106"/>
    </row>
    <row r="20" ht="17.25" customHeight="1" spans="1:4">
      <c r="A20" s="169"/>
      <c r="B20" s="80"/>
      <c r="C20" s="32" t="s">
        <v>30</v>
      </c>
      <c r="D20" s="106"/>
    </row>
    <row r="21" ht="17.25" customHeight="1" spans="1:4">
      <c r="A21" s="169"/>
      <c r="B21" s="80"/>
      <c r="C21" s="32" t="s">
        <v>31</v>
      </c>
      <c r="D21" s="106"/>
    </row>
    <row r="22" ht="17.25" customHeight="1" spans="1:4">
      <c r="A22" s="169"/>
      <c r="B22" s="80"/>
      <c r="C22" s="32" t="s">
        <v>32</v>
      </c>
      <c r="D22" s="106"/>
    </row>
    <row r="23" ht="17.25" customHeight="1" spans="1:4">
      <c r="A23" s="169"/>
      <c r="B23" s="80"/>
      <c r="C23" s="32" t="s">
        <v>33</v>
      </c>
      <c r="D23" s="106"/>
    </row>
    <row r="24" ht="17.25" customHeight="1" spans="1:4">
      <c r="A24" s="169"/>
      <c r="B24" s="80"/>
      <c r="C24" s="32" t="s">
        <v>34</v>
      </c>
      <c r="D24" s="106"/>
    </row>
    <row r="25" ht="17.25" customHeight="1" spans="1:4">
      <c r="A25" s="169"/>
      <c r="B25" s="80"/>
      <c r="C25" s="32" t="s">
        <v>35</v>
      </c>
      <c r="D25" s="106">
        <v>182160</v>
      </c>
    </row>
    <row r="26" ht="17.25" customHeight="1" spans="1:4">
      <c r="A26" s="169"/>
      <c r="B26" s="80"/>
      <c r="C26" s="32" t="s">
        <v>36</v>
      </c>
      <c r="D26" s="106"/>
    </row>
    <row r="27" ht="17.25" customHeight="1" spans="1:4">
      <c r="A27" s="169"/>
      <c r="B27" s="80"/>
      <c r="C27" s="168" t="s">
        <v>37</v>
      </c>
      <c r="D27" s="106"/>
    </row>
    <row r="28" ht="17.25" customHeight="1" spans="1:4">
      <c r="A28" s="169"/>
      <c r="B28" s="80"/>
      <c r="C28" s="32" t="s">
        <v>38</v>
      </c>
      <c r="D28" s="106"/>
    </row>
    <row r="29" ht="16.5" customHeight="1" spans="1:4">
      <c r="A29" s="169"/>
      <c r="B29" s="80"/>
      <c r="C29" s="32" t="s">
        <v>39</v>
      </c>
      <c r="D29" s="106"/>
    </row>
    <row r="30" ht="16.5" customHeight="1" spans="1:4">
      <c r="A30" s="169"/>
      <c r="B30" s="80"/>
      <c r="C30" s="168" t="s">
        <v>40</v>
      </c>
      <c r="D30" s="106"/>
    </row>
    <row r="31" ht="17.25" customHeight="1" spans="1:4">
      <c r="A31" s="169"/>
      <c r="B31" s="80"/>
      <c r="C31" s="168" t="s">
        <v>41</v>
      </c>
      <c r="D31" s="106"/>
    </row>
    <row r="32" ht="17.25" customHeight="1" spans="1:4">
      <c r="A32" s="169"/>
      <c r="B32" s="80"/>
      <c r="C32" s="32" t="s">
        <v>42</v>
      </c>
      <c r="D32" s="106"/>
    </row>
    <row r="33" ht="16.5" customHeight="1" spans="1:4">
      <c r="A33" s="169" t="s">
        <v>43</v>
      </c>
      <c r="B33" s="106">
        <v>3051859.64</v>
      </c>
      <c r="C33" s="169" t="s">
        <v>44</v>
      </c>
      <c r="D33" s="106">
        <v>3051859.64</v>
      </c>
    </row>
    <row r="34" ht="16.5" customHeight="1" spans="1:4">
      <c r="A34" s="168" t="s">
        <v>45</v>
      </c>
      <c r="B34" s="106"/>
      <c r="C34" s="168" t="s">
        <v>46</v>
      </c>
      <c r="D34" s="106"/>
    </row>
    <row r="35" ht="16.5" customHeight="1" spans="1:4">
      <c r="A35" s="32" t="s">
        <v>47</v>
      </c>
      <c r="B35" s="106"/>
      <c r="C35" s="32" t="s">
        <v>47</v>
      </c>
      <c r="D35" s="106"/>
    </row>
    <row r="36" ht="16.5" customHeight="1" spans="1:4">
      <c r="A36" s="32" t="s">
        <v>48</v>
      </c>
      <c r="B36" s="106"/>
      <c r="C36" s="32" t="s">
        <v>49</v>
      </c>
      <c r="D36" s="106"/>
    </row>
    <row r="37" ht="16.5" customHeight="1" spans="1:4">
      <c r="A37" s="170" t="s">
        <v>50</v>
      </c>
      <c r="B37" s="106">
        <v>3051859.64</v>
      </c>
      <c r="C37" s="170" t="s">
        <v>51</v>
      </c>
      <c r="D37" s="106">
        <v>3051859.64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24" sqref="E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"单位名称："&amp;"昆明市呈贡区信访局"</f>
        <v>单位名称：昆明市呈贡区信访局</v>
      </c>
      <c r="S4" s="46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2"/>
      <c r="J5" s="188"/>
      <c r="K5" s="188"/>
      <c r="L5" s="188"/>
      <c r="M5" s="188"/>
      <c r="N5" s="195"/>
      <c r="O5" s="188" t="s">
        <v>45</v>
      </c>
      <c r="P5" s="188"/>
      <c r="Q5" s="188"/>
      <c r="R5" s="188"/>
      <c r="S5" s="195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6" t="s">
        <v>62</v>
      </c>
      <c r="J6" s="197"/>
      <c r="K6" s="197"/>
      <c r="L6" s="197"/>
      <c r="M6" s="197"/>
      <c r="N6" s="198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7"/>
      <c r="C7" s="116"/>
      <c r="D7" s="116"/>
      <c r="E7" s="116"/>
      <c r="F7" s="116"/>
      <c r="G7" s="116"/>
      <c r="H7" s="116"/>
      <c r="I7" s="71" t="s">
        <v>57</v>
      </c>
      <c r="J7" s="198" t="s">
        <v>64</v>
      </c>
      <c r="K7" s="198" t="s">
        <v>65</v>
      </c>
      <c r="L7" s="198" t="s">
        <v>66</v>
      </c>
      <c r="M7" s="198" t="s">
        <v>67</v>
      </c>
      <c r="N7" s="198" t="s">
        <v>68</v>
      </c>
      <c r="O7" s="199"/>
      <c r="P7" s="199"/>
      <c r="Q7" s="199"/>
      <c r="R7" s="199"/>
      <c r="S7" s="116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1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 t="s">
        <v>69</v>
      </c>
      <c r="B9" s="21" t="s">
        <v>70</v>
      </c>
      <c r="C9" s="106">
        <v>3051859.64</v>
      </c>
      <c r="D9" s="106">
        <v>3051859.64</v>
      </c>
      <c r="E9" s="106">
        <v>3051859.64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3" t="s">
        <v>71</v>
      </c>
      <c r="B10" s="193" t="s">
        <v>70</v>
      </c>
      <c r="C10" s="106">
        <v>3051859.64</v>
      </c>
      <c r="D10" s="106">
        <v>3051859.64</v>
      </c>
      <c r="E10" s="106">
        <v>3051859.64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4"/>
      <c r="C11" s="106">
        <v>3051859.64</v>
      </c>
      <c r="D11" s="106">
        <v>3051859.64</v>
      </c>
      <c r="E11" s="106">
        <v>3051859.64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3"/>
  <sheetViews>
    <sheetView showGridLines="0" showZeros="0" workbookViewId="0">
      <pane ySplit="1" topLeftCell="A2" activePane="bottomLeft" state="frozen"/>
      <selection/>
      <selection pane="bottomLeft" activeCell="E38" sqref="E3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"单位名称："&amp;"昆明市呈贡区信访局"</f>
        <v>单位名称：昆明市呈贡区信访局</v>
      </c>
      <c r="O4" s="46" t="s">
        <v>1</v>
      </c>
    </row>
    <row r="5" ht="27" customHeight="1" spans="1:15">
      <c r="A5" s="172" t="s">
        <v>73</v>
      </c>
      <c r="B5" s="172" t="s">
        <v>74</v>
      </c>
      <c r="C5" s="172" t="s">
        <v>55</v>
      </c>
      <c r="D5" s="173" t="s">
        <v>58</v>
      </c>
      <c r="E5" s="174"/>
      <c r="F5" s="175"/>
      <c r="G5" s="176" t="s">
        <v>59</v>
      </c>
      <c r="H5" s="176" t="s">
        <v>60</v>
      </c>
      <c r="I5" s="176" t="s">
        <v>75</v>
      </c>
      <c r="J5" s="173" t="s">
        <v>62</v>
      </c>
      <c r="K5" s="174"/>
      <c r="L5" s="174"/>
      <c r="M5" s="174"/>
      <c r="N5" s="183"/>
      <c r="O5" s="184"/>
    </row>
    <row r="6" ht="42" customHeight="1" spans="1:15">
      <c r="A6" s="177"/>
      <c r="B6" s="177"/>
      <c r="C6" s="178"/>
      <c r="D6" s="179" t="s">
        <v>57</v>
      </c>
      <c r="E6" s="179" t="s">
        <v>76</v>
      </c>
      <c r="F6" s="179" t="s">
        <v>77</v>
      </c>
      <c r="G6" s="178"/>
      <c r="H6" s="178"/>
      <c r="I6" s="185"/>
      <c r="J6" s="179" t="s">
        <v>57</v>
      </c>
      <c r="K6" s="165" t="s">
        <v>78</v>
      </c>
      <c r="L6" s="165" t="s">
        <v>79</v>
      </c>
      <c r="M6" s="165" t="s">
        <v>80</v>
      </c>
      <c r="N6" s="165" t="s">
        <v>81</v>
      </c>
      <c r="O6" s="165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18" customHeight="1" spans="1:15">
      <c r="A8" s="57" t="s">
        <v>98</v>
      </c>
      <c r="B8" s="57" t="s">
        <v>99</v>
      </c>
      <c r="C8" s="106">
        <v>2447102.64</v>
      </c>
      <c r="D8" s="106">
        <v>2447102.64</v>
      </c>
      <c r="E8" s="106">
        <v>1827102.64</v>
      </c>
      <c r="F8" s="106">
        <v>620000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180" t="s">
        <v>100</v>
      </c>
      <c r="B9" s="180" t="s">
        <v>101</v>
      </c>
      <c r="C9" s="106">
        <v>1827102.64</v>
      </c>
      <c r="D9" s="106">
        <v>1827102.64</v>
      </c>
      <c r="E9" s="106">
        <v>1827102.64</v>
      </c>
      <c r="F9" s="106"/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81" t="s">
        <v>102</v>
      </c>
      <c r="B10" s="181" t="s">
        <v>103</v>
      </c>
      <c r="C10" s="106">
        <v>1031721.92</v>
      </c>
      <c r="D10" s="106">
        <v>1031721.92</v>
      </c>
      <c r="E10" s="106">
        <v>1031721.92</v>
      </c>
      <c r="F10" s="106"/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181" t="s">
        <v>104</v>
      </c>
      <c r="B11" s="181" t="s">
        <v>105</v>
      </c>
      <c r="C11" s="106">
        <v>795380.72</v>
      </c>
      <c r="D11" s="106">
        <v>795380.72</v>
      </c>
      <c r="E11" s="106">
        <v>795380.72</v>
      </c>
      <c r="F11" s="106"/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180" t="s">
        <v>106</v>
      </c>
      <c r="B12" s="180" t="s">
        <v>107</v>
      </c>
      <c r="C12" s="106">
        <v>620000</v>
      </c>
      <c r="D12" s="106">
        <v>620000</v>
      </c>
      <c r="E12" s="106"/>
      <c r="F12" s="106">
        <v>620000</v>
      </c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81" t="s">
        <v>108</v>
      </c>
      <c r="B13" s="181" t="s">
        <v>109</v>
      </c>
      <c r="C13" s="106">
        <v>83000</v>
      </c>
      <c r="D13" s="106">
        <v>83000</v>
      </c>
      <c r="E13" s="106"/>
      <c r="F13" s="106">
        <v>83000</v>
      </c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181" t="s">
        <v>110</v>
      </c>
      <c r="B14" s="181" t="s">
        <v>111</v>
      </c>
      <c r="C14" s="106">
        <v>393000</v>
      </c>
      <c r="D14" s="106">
        <v>393000</v>
      </c>
      <c r="E14" s="106"/>
      <c r="F14" s="106">
        <v>393000</v>
      </c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81" t="s">
        <v>112</v>
      </c>
      <c r="B15" s="181" t="s">
        <v>113</v>
      </c>
      <c r="C15" s="106">
        <v>144000</v>
      </c>
      <c r="D15" s="106">
        <v>144000</v>
      </c>
      <c r="E15" s="106"/>
      <c r="F15" s="106">
        <v>144000</v>
      </c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57" t="s">
        <v>114</v>
      </c>
      <c r="B16" s="57" t="s">
        <v>115</v>
      </c>
      <c r="C16" s="106">
        <v>3000</v>
      </c>
      <c r="D16" s="106">
        <v>3000</v>
      </c>
      <c r="E16" s="106">
        <v>3000</v>
      </c>
      <c r="F16" s="106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180" t="s">
        <v>116</v>
      </c>
      <c r="B17" s="180" t="s">
        <v>117</v>
      </c>
      <c r="C17" s="106">
        <v>3000</v>
      </c>
      <c r="D17" s="106">
        <v>3000</v>
      </c>
      <c r="E17" s="106">
        <v>3000</v>
      </c>
      <c r="F17" s="106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81" t="s">
        <v>118</v>
      </c>
      <c r="B18" s="181" t="s">
        <v>119</v>
      </c>
      <c r="C18" s="106">
        <v>3000</v>
      </c>
      <c r="D18" s="106">
        <v>3000</v>
      </c>
      <c r="E18" s="106">
        <v>3000</v>
      </c>
      <c r="F18" s="106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57" t="s">
        <v>120</v>
      </c>
      <c r="B19" s="57" t="s">
        <v>121</v>
      </c>
      <c r="C19" s="106">
        <v>234900</v>
      </c>
      <c r="D19" s="106">
        <v>234900</v>
      </c>
      <c r="E19" s="106">
        <v>234900</v>
      </c>
      <c r="F19" s="106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80" t="s">
        <v>122</v>
      </c>
      <c r="B20" s="180" t="s">
        <v>123</v>
      </c>
      <c r="C20" s="106">
        <v>234900</v>
      </c>
      <c r="D20" s="106">
        <v>234900</v>
      </c>
      <c r="E20" s="106">
        <v>234900</v>
      </c>
      <c r="F20" s="106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181" t="s">
        <v>124</v>
      </c>
      <c r="B21" s="181" t="s">
        <v>125</v>
      </c>
      <c r="C21" s="106">
        <v>25800</v>
      </c>
      <c r="D21" s="106">
        <v>25800</v>
      </c>
      <c r="E21" s="106">
        <v>25800</v>
      </c>
      <c r="F21" s="106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181" t="s">
        <v>126</v>
      </c>
      <c r="B22" s="181" t="s">
        <v>127</v>
      </c>
      <c r="C22" s="106">
        <v>209100</v>
      </c>
      <c r="D22" s="106">
        <v>209100</v>
      </c>
      <c r="E22" s="106">
        <v>209100</v>
      </c>
      <c r="F22" s="106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57" t="s">
        <v>128</v>
      </c>
      <c r="B23" s="57" t="s">
        <v>129</v>
      </c>
      <c r="C23" s="106">
        <v>184697</v>
      </c>
      <c r="D23" s="106">
        <v>184697</v>
      </c>
      <c r="E23" s="106">
        <v>184697</v>
      </c>
      <c r="F23" s="106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180" t="s">
        <v>130</v>
      </c>
      <c r="B24" s="180" t="s">
        <v>131</v>
      </c>
      <c r="C24" s="106">
        <v>184697</v>
      </c>
      <c r="D24" s="106">
        <v>184697</v>
      </c>
      <c r="E24" s="106">
        <v>184697</v>
      </c>
      <c r="F24" s="106"/>
      <c r="G24" s="56"/>
      <c r="H24" s="56"/>
      <c r="I24" s="56"/>
      <c r="J24" s="56"/>
      <c r="K24" s="56"/>
      <c r="L24" s="56"/>
      <c r="M24" s="56"/>
      <c r="N24" s="52"/>
      <c r="O24" s="56"/>
    </row>
    <row r="25" ht="18" customHeight="1" spans="1:15">
      <c r="A25" s="181" t="s">
        <v>132</v>
      </c>
      <c r="B25" s="181" t="s">
        <v>133</v>
      </c>
      <c r="C25" s="106">
        <v>53600</v>
      </c>
      <c r="D25" s="106">
        <v>53600</v>
      </c>
      <c r="E25" s="106">
        <v>53600</v>
      </c>
      <c r="F25" s="106"/>
      <c r="G25" s="56"/>
      <c r="H25" s="56"/>
      <c r="I25" s="56"/>
      <c r="J25" s="56"/>
      <c r="K25" s="56"/>
      <c r="L25" s="56"/>
      <c r="M25" s="56"/>
      <c r="N25" s="52"/>
      <c r="O25" s="56"/>
    </row>
    <row r="26" ht="18" customHeight="1" spans="1:15">
      <c r="A26" s="181" t="s">
        <v>134</v>
      </c>
      <c r="B26" s="181" t="s">
        <v>135</v>
      </c>
      <c r="C26" s="106">
        <v>49650</v>
      </c>
      <c r="D26" s="106">
        <v>49650</v>
      </c>
      <c r="E26" s="106">
        <v>49650</v>
      </c>
      <c r="F26" s="106"/>
      <c r="G26" s="56"/>
      <c r="H26" s="56"/>
      <c r="I26" s="56"/>
      <c r="J26" s="56"/>
      <c r="K26" s="56"/>
      <c r="L26" s="56"/>
      <c r="M26" s="56"/>
      <c r="N26" s="52"/>
      <c r="O26" s="56"/>
    </row>
    <row r="27" ht="18" customHeight="1" spans="1:15">
      <c r="A27" s="181" t="s">
        <v>136</v>
      </c>
      <c r="B27" s="181" t="s">
        <v>137</v>
      </c>
      <c r="C27" s="106">
        <v>72200</v>
      </c>
      <c r="D27" s="106">
        <v>72200</v>
      </c>
      <c r="E27" s="106">
        <v>72200</v>
      </c>
      <c r="F27" s="106"/>
      <c r="G27" s="56"/>
      <c r="H27" s="56"/>
      <c r="I27" s="56"/>
      <c r="J27" s="56"/>
      <c r="K27" s="56"/>
      <c r="L27" s="56"/>
      <c r="M27" s="56"/>
      <c r="N27" s="52"/>
      <c r="O27" s="56"/>
    </row>
    <row r="28" ht="18" customHeight="1" spans="1:15">
      <c r="A28" s="181" t="s">
        <v>138</v>
      </c>
      <c r="B28" s="181" t="s">
        <v>139</v>
      </c>
      <c r="C28" s="106">
        <v>9247</v>
      </c>
      <c r="D28" s="106">
        <v>9247</v>
      </c>
      <c r="E28" s="106">
        <v>9247</v>
      </c>
      <c r="F28" s="106"/>
      <c r="G28" s="56"/>
      <c r="H28" s="56"/>
      <c r="I28" s="56"/>
      <c r="J28" s="56"/>
      <c r="K28" s="56"/>
      <c r="L28" s="56"/>
      <c r="M28" s="56"/>
      <c r="N28" s="52"/>
      <c r="O28" s="56"/>
    </row>
    <row r="29" ht="18" customHeight="1" spans="1:15">
      <c r="A29" s="57" t="s">
        <v>140</v>
      </c>
      <c r="B29" s="57" t="s">
        <v>141</v>
      </c>
      <c r="C29" s="106">
        <v>182160</v>
      </c>
      <c r="D29" s="106">
        <v>182160</v>
      </c>
      <c r="E29" s="106">
        <v>182160</v>
      </c>
      <c r="F29" s="106"/>
      <c r="G29" s="56"/>
      <c r="H29" s="56"/>
      <c r="I29" s="56"/>
      <c r="J29" s="56"/>
      <c r="K29" s="56"/>
      <c r="L29" s="56"/>
      <c r="M29" s="56"/>
      <c r="N29" s="52"/>
      <c r="O29" s="56"/>
    </row>
    <row r="30" ht="18" customHeight="1" spans="1:15">
      <c r="A30" s="180" t="s">
        <v>142</v>
      </c>
      <c r="B30" s="180" t="s">
        <v>143</v>
      </c>
      <c r="C30" s="106">
        <v>182160</v>
      </c>
      <c r="D30" s="106">
        <v>182160</v>
      </c>
      <c r="E30" s="106">
        <v>182160</v>
      </c>
      <c r="F30" s="106"/>
      <c r="G30" s="56"/>
      <c r="H30" s="56"/>
      <c r="I30" s="56"/>
      <c r="J30" s="56"/>
      <c r="K30" s="56"/>
      <c r="L30" s="56"/>
      <c r="M30" s="56"/>
      <c r="N30" s="52"/>
      <c r="O30" s="56"/>
    </row>
    <row r="31" ht="18" customHeight="1" spans="1:15">
      <c r="A31" s="181" t="s">
        <v>144</v>
      </c>
      <c r="B31" s="181" t="s">
        <v>145</v>
      </c>
      <c r="C31" s="106">
        <v>175440</v>
      </c>
      <c r="D31" s="106">
        <v>175440</v>
      </c>
      <c r="E31" s="106">
        <v>175440</v>
      </c>
      <c r="F31" s="106"/>
      <c r="G31" s="56"/>
      <c r="H31" s="56"/>
      <c r="I31" s="56"/>
      <c r="J31" s="56"/>
      <c r="K31" s="56"/>
      <c r="L31" s="56"/>
      <c r="M31" s="56"/>
      <c r="N31" s="52"/>
      <c r="O31" s="56"/>
    </row>
    <row r="32" ht="18" customHeight="1" spans="1:15">
      <c r="A32" s="181" t="s">
        <v>146</v>
      </c>
      <c r="B32" s="181" t="s">
        <v>147</v>
      </c>
      <c r="C32" s="106">
        <v>6720</v>
      </c>
      <c r="D32" s="106">
        <v>6720</v>
      </c>
      <c r="E32" s="106">
        <v>6720</v>
      </c>
      <c r="F32" s="106"/>
      <c r="G32" s="56"/>
      <c r="H32" s="56"/>
      <c r="I32" s="56"/>
      <c r="J32" s="56"/>
      <c r="K32" s="56"/>
      <c r="L32" s="56"/>
      <c r="M32" s="56"/>
      <c r="N32" s="52"/>
      <c r="O32" s="56"/>
    </row>
    <row r="33" ht="21" customHeight="1" spans="1:15">
      <c r="A33" s="182" t="s">
        <v>55</v>
      </c>
      <c r="B33" s="35"/>
      <c r="C33" s="106">
        <v>3051859.64</v>
      </c>
      <c r="D33" s="106">
        <v>3051859.64</v>
      </c>
      <c r="E33" s="106">
        <v>2431859.64</v>
      </c>
      <c r="F33" s="106">
        <v>620000</v>
      </c>
      <c r="G33" s="80"/>
      <c r="H33" s="80"/>
      <c r="I33" s="80"/>
      <c r="J33" s="80"/>
      <c r="K33" s="80"/>
      <c r="L33" s="80"/>
      <c r="M33" s="80"/>
      <c r="N33" s="80"/>
      <c r="O33" s="80"/>
    </row>
  </sheetData>
  <mergeCells count="12">
    <mergeCell ref="A2:O2"/>
    <mergeCell ref="A3:O3"/>
    <mergeCell ref="A4:B4"/>
    <mergeCell ref="D5:F5"/>
    <mergeCell ref="J5:O5"/>
    <mergeCell ref="A33:B3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G20" sqref="G2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"单位名称：昆明市呈贡区信访局"&amp;""</f>
        <v>单位名称：昆明市呈贡区信访局</v>
      </c>
      <c r="B4" s="164"/>
      <c r="D4" s="46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149</v>
      </c>
      <c r="B7" s="106">
        <v>3051859.64</v>
      </c>
      <c r="C7" s="167" t="s">
        <v>150</v>
      </c>
      <c r="D7" s="106">
        <v>3051859.64</v>
      </c>
    </row>
    <row r="8" ht="16.5" customHeight="1" spans="1:4">
      <c r="A8" s="167" t="s">
        <v>151</v>
      </c>
      <c r="B8" s="106">
        <v>3051859.64</v>
      </c>
      <c r="C8" s="167" t="s">
        <v>152</v>
      </c>
      <c r="D8" s="106">
        <v>2447102.64</v>
      </c>
    </row>
    <row r="9" ht="16.5" customHeight="1" spans="1:4">
      <c r="A9" s="167" t="s">
        <v>153</v>
      </c>
      <c r="B9" s="106"/>
      <c r="C9" s="167" t="s">
        <v>154</v>
      </c>
      <c r="D9" s="106"/>
    </row>
    <row r="10" ht="16.5" customHeight="1" spans="1:4">
      <c r="A10" s="167" t="s">
        <v>155</v>
      </c>
      <c r="B10" s="106"/>
      <c r="C10" s="167" t="s">
        <v>156</v>
      </c>
      <c r="D10" s="106"/>
    </row>
    <row r="11" ht="16.5" customHeight="1" spans="1:4">
      <c r="A11" s="167" t="s">
        <v>157</v>
      </c>
      <c r="B11" s="106"/>
      <c r="C11" s="167" t="s">
        <v>158</v>
      </c>
      <c r="D11" s="106"/>
    </row>
    <row r="12" ht="16.5" customHeight="1" spans="1:4">
      <c r="A12" s="167" t="s">
        <v>151</v>
      </c>
      <c r="B12" s="106"/>
      <c r="C12" s="167" t="s">
        <v>159</v>
      </c>
      <c r="D12" s="106">
        <v>3000</v>
      </c>
    </row>
    <row r="13" ht="16.5" customHeight="1" spans="1:4">
      <c r="A13" s="168" t="s">
        <v>153</v>
      </c>
      <c r="B13" s="106"/>
      <c r="C13" s="69" t="s">
        <v>160</v>
      </c>
      <c r="D13" s="106"/>
    </row>
    <row r="14" ht="16.5" customHeight="1" spans="1:4">
      <c r="A14" s="168" t="s">
        <v>155</v>
      </c>
      <c r="B14" s="106"/>
      <c r="C14" s="69" t="s">
        <v>161</v>
      </c>
      <c r="D14" s="106"/>
    </row>
    <row r="15" ht="16.5" customHeight="1" spans="1:4">
      <c r="A15" s="169"/>
      <c r="B15" s="106"/>
      <c r="C15" s="69" t="s">
        <v>162</v>
      </c>
      <c r="D15" s="106">
        <v>234900</v>
      </c>
    </row>
    <row r="16" ht="16.5" customHeight="1" spans="1:4">
      <c r="A16" s="169"/>
      <c r="B16" s="106"/>
      <c r="C16" s="69" t="s">
        <v>163</v>
      </c>
      <c r="D16" s="106">
        <v>184697</v>
      </c>
    </row>
    <row r="17" ht="16.5" customHeight="1" spans="1:4">
      <c r="A17" s="169"/>
      <c r="B17" s="106"/>
      <c r="C17" s="69" t="s">
        <v>164</v>
      </c>
      <c r="D17" s="106"/>
    </row>
    <row r="18" ht="16.5" customHeight="1" spans="1:4">
      <c r="A18" s="169"/>
      <c r="B18" s="106"/>
      <c r="C18" s="69" t="s">
        <v>165</v>
      </c>
      <c r="D18" s="106"/>
    </row>
    <row r="19" ht="16.5" customHeight="1" spans="1:4">
      <c r="A19" s="169"/>
      <c r="B19" s="106"/>
      <c r="C19" s="69" t="s">
        <v>166</v>
      </c>
      <c r="D19" s="106"/>
    </row>
    <row r="20" ht="16.5" customHeight="1" spans="1:4">
      <c r="A20" s="169"/>
      <c r="B20" s="106"/>
      <c r="C20" s="69" t="s">
        <v>167</v>
      </c>
      <c r="D20" s="106"/>
    </row>
    <row r="21" ht="16.5" customHeight="1" spans="1:4">
      <c r="A21" s="169"/>
      <c r="B21" s="106"/>
      <c r="C21" s="69" t="s">
        <v>168</v>
      </c>
      <c r="D21" s="106"/>
    </row>
    <row r="22" ht="16.5" customHeight="1" spans="1:4">
      <c r="A22" s="169"/>
      <c r="B22" s="106"/>
      <c r="C22" s="69" t="s">
        <v>169</v>
      </c>
      <c r="D22" s="106"/>
    </row>
    <row r="23" ht="16.5" customHeight="1" spans="1:4">
      <c r="A23" s="169"/>
      <c r="B23" s="106"/>
      <c r="C23" s="69" t="s">
        <v>170</v>
      </c>
      <c r="D23" s="106"/>
    </row>
    <row r="24" ht="16.5" customHeight="1" spans="1:4">
      <c r="A24" s="169"/>
      <c r="B24" s="106"/>
      <c r="C24" s="69" t="s">
        <v>171</v>
      </c>
      <c r="D24" s="106"/>
    </row>
    <row r="25" ht="16.5" customHeight="1" spans="1:4">
      <c r="A25" s="169"/>
      <c r="B25" s="106"/>
      <c r="C25" s="69" t="s">
        <v>172</v>
      </c>
      <c r="D25" s="106"/>
    </row>
    <row r="26" ht="16.5" customHeight="1" spans="1:4">
      <c r="A26" s="169"/>
      <c r="B26" s="106"/>
      <c r="C26" s="69" t="s">
        <v>173</v>
      </c>
      <c r="D26" s="106">
        <v>182160</v>
      </c>
    </row>
    <row r="27" ht="16.5" customHeight="1" spans="1:4">
      <c r="A27" s="169"/>
      <c r="B27" s="106"/>
      <c r="C27" s="69" t="s">
        <v>174</v>
      </c>
      <c r="D27" s="106"/>
    </row>
    <row r="28" ht="16.5" customHeight="1" spans="1:4">
      <c r="A28" s="169"/>
      <c r="B28" s="106"/>
      <c r="C28" s="69" t="s">
        <v>175</v>
      </c>
      <c r="D28" s="106"/>
    </row>
    <row r="29" ht="16.5" customHeight="1" spans="1:4">
      <c r="A29" s="169"/>
      <c r="B29" s="106"/>
      <c r="C29" s="69" t="s">
        <v>176</v>
      </c>
      <c r="D29" s="106"/>
    </row>
    <row r="30" ht="16.5" customHeight="1" spans="1:4">
      <c r="A30" s="169"/>
      <c r="B30" s="106"/>
      <c r="C30" s="69" t="s">
        <v>177</v>
      </c>
      <c r="D30" s="106"/>
    </row>
    <row r="31" ht="16.5" customHeight="1" spans="1:4">
      <c r="A31" s="169"/>
      <c r="B31" s="106"/>
      <c r="C31" s="69" t="s">
        <v>178</v>
      </c>
      <c r="D31" s="106"/>
    </row>
    <row r="32" ht="16.5" customHeight="1" spans="1:4">
      <c r="A32" s="169"/>
      <c r="B32" s="106"/>
      <c r="C32" s="168" t="s">
        <v>179</v>
      </c>
      <c r="D32" s="106"/>
    </row>
    <row r="33" ht="16.5" customHeight="1" spans="1:4">
      <c r="A33" s="169"/>
      <c r="B33" s="106"/>
      <c r="C33" s="168" t="s">
        <v>180</v>
      </c>
      <c r="D33" s="106"/>
    </row>
    <row r="34" ht="16.5" customHeight="1" spans="1:4">
      <c r="A34" s="169"/>
      <c r="B34" s="106"/>
      <c r="C34" s="29" t="s">
        <v>181</v>
      </c>
      <c r="D34" s="106"/>
    </row>
    <row r="35" ht="15" customHeight="1" spans="1:4">
      <c r="A35" s="170" t="s">
        <v>50</v>
      </c>
      <c r="B35" s="171">
        <v>3051859.64</v>
      </c>
      <c r="C35" s="170" t="s">
        <v>51</v>
      </c>
      <c r="D35" s="171">
        <v>3051859.64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3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2"/>
      <c r="G2" s="143" t="s">
        <v>182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"单位名称："&amp;"昆明市呈贡区信访局"</f>
        <v>单位名称：昆明市呈贡区信访局</v>
      </c>
      <c r="F4" s="122"/>
      <c r="G4" s="143" t="s">
        <v>1</v>
      </c>
    </row>
    <row r="5" ht="20.25" customHeight="1" spans="1:7">
      <c r="A5" s="159" t="s">
        <v>183</v>
      </c>
      <c r="B5" s="160"/>
      <c r="C5" s="126" t="s">
        <v>55</v>
      </c>
      <c r="D5" s="149" t="s">
        <v>76</v>
      </c>
      <c r="E5" s="12"/>
      <c r="F5" s="13"/>
      <c r="G5" s="140" t="s">
        <v>77</v>
      </c>
    </row>
    <row r="6" ht="20.25" customHeight="1" spans="1:7">
      <c r="A6" s="161" t="s">
        <v>73</v>
      </c>
      <c r="B6" s="161" t="s">
        <v>74</v>
      </c>
      <c r="C6" s="19"/>
      <c r="D6" s="131" t="s">
        <v>57</v>
      </c>
      <c r="E6" s="131" t="s">
        <v>184</v>
      </c>
      <c r="F6" s="131" t="s">
        <v>185</v>
      </c>
      <c r="G6" s="142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9" customHeight="1" spans="1:7">
      <c r="A8" s="136" t="s">
        <v>98</v>
      </c>
      <c r="B8" s="136" t="s">
        <v>99</v>
      </c>
      <c r="C8" s="106">
        <v>2447102.64</v>
      </c>
      <c r="D8" s="106">
        <v>1827102.64</v>
      </c>
      <c r="E8" s="106">
        <v>1645512</v>
      </c>
      <c r="F8" s="106">
        <v>181590.64</v>
      </c>
      <c r="G8" s="106">
        <v>620000</v>
      </c>
    </row>
    <row r="9" ht="19" customHeight="1" spans="1:7">
      <c r="A9" s="162" t="s">
        <v>100</v>
      </c>
      <c r="B9" s="162" t="s">
        <v>101</v>
      </c>
      <c r="C9" s="106">
        <v>1827102.64</v>
      </c>
      <c r="D9" s="106">
        <v>1827102.64</v>
      </c>
      <c r="E9" s="106">
        <v>1645512</v>
      </c>
      <c r="F9" s="106">
        <v>181590.64</v>
      </c>
      <c r="G9" s="106"/>
    </row>
    <row r="10" ht="19" customHeight="1" spans="1:7">
      <c r="A10" s="135" t="s">
        <v>102</v>
      </c>
      <c r="B10" s="135" t="s">
        <v>103</v>
      </c>
      <c r="C10" s="106">
        <v>1031721.92</v>
      </c>
      <c r="D10" s="106">
        <v>1031721.92</v>
      </c>
      <c r="E10" s="106">
        <v>909276</v>
      </c>
      <c r="F10" s="106">
        <v>122445.92</v>
      </c>
      <c r="G10" s="106"/>
    </row>
    <row r="11" ht="19" customHeight="1" spans="1:7">
      <c r="A11" s="135" t="s">
        <v>104</v>
      </c>
      <c r="B11" s="135" t="s">
        <v>105</v>
      </c>
      <c r="C11" s="106">
        <v>795380.72</v>
      </c>
      <c r="D11" s="106">
        <v>795380.72</v>
      </c>
      <c r="E11" s="106">
        <v>736236</v>
      </c>
      <c r="F11" s="106">
        <v>59144.72</v>
      </c>
      <c r="G11" s="106"/>
    </row>
    <row r="12" ht="19" customHeight="1" spans="1:7">
      <c r="A12" s="162" t="s">
        <v>106</v>
      </c>
      <c r="B12" s="162" t="s">
        <v>107</v>
      </c>
      <c r="C12" s="106">
        <v>620000</v>
      </c>
      <c r="D12" s="106"/>
      <c r="E12" s="106"/>
      <c r="F12" s="106"/>
      <c r="G12" s="106">
        <v>620000</v>
      </c>
    </row>
    <row r="13" ht="19" customHeight="1" spans="1:7">
      <c r="A13" s="135" t="s">
        <v>108</v>
      </c>
      <c r="B13" s="135" t="s">
        <v>109</v>
      </c>
      <c r="C13" s="106">
        <v>83000</v>
      </c>
      <c r="D13" s="106"/>
      <c r="E13" s="106"/>
      <c r="F13" s="106"/>
      <c r="G13" s="106">
        <v>83000</v>
      </c>
    </row>
    <row r="14" ht="19" customHeight="1" spans="1:7">
      <c r="A14" s="135" t="s">
        <v>110</v>
      </c>
      <c r="B14" s="135" t="s">
        <v>111</v>
      </c>
      <c r="C14" s="106">
        <v>393000</v>
      </c>
      <c r="D14" s="106"/>
      <c r="E14" s="106"/>
      <c r="F14" s="106"/>
      <c r="G14" s="106">
        <v>393000</v>
      </c>
    </row>
    <row r="15" ht="19" customHeight="1" spans="1:7">
      <c r="A15" s="135" t="s">
        <v>112</v>
      </c>
      <c r="B15" s="135" t="s">
        <v>113</v>
      </c>
      <c r="C15" s="106">
        <v>144000</v>
      </c>
      <c r="D15" s="106"/>
      <c r="E15" s="106"/>
      <c r="F15" s="106"/>
      <c r="G15" s="106">
        <v>144000</v>
      </c>
    </row>
    <row r="16" ht="19" customHeight="1" spans="1:7">
      <c r="A16" s="136" t="s">
        <v>114</v>
      </c>
      <c r="B16" s="136" t="s">
        <v>115</v>
      </c>
      <c r="C16" s="106">
        <v>3000</v>
      </c>
      <c r="D16" s="106">
        <v>3000</v>
      </c>
      <c r="E16" s="106"/>
      <c r="F16" s="106">
        <v>3000</v>
      </c>
      <c r="G16" s="106"/>
    </row>
    <row r="17" ht="19" customHeight="1" spans="1:7">
      <c r="A17" s="162" t="s">
        <v>116</v>
      </c>
      <c r="B17" s="162" t="s">
        <v>117</v>
      </c>
      <c r="C17" s="106">
        <v>3000</v>
      </c>
      <c r="D17" s="106">
        <v>3000</v>
      </c>
      <c r="E17" s="106"/>
      <c r="F17" s="106">
        <v>3000</v>
      </c>
      <c r="G17" s="106"/>
    </row>
    <row r="18" ht="19" customHeight="1" spans="1:7">
      <c r="A18" s="135" t="s">
        <v>118</v>
      </c>
      <c r="B18" s="135" t="s">
        <v>119</v>
      </c>
      <c r="C18" s="106">
        <v>3000</v>
      </c>
      <c r="D18" s="106">
        <v>3000</v>
      </c>
      <c r="E18" s="106"/>
      <c r="F18" s="106">
        <v>3000</v>
      </c>
      <c r="G18" s="106"/>
    </row>
    <row r="19" ht="19" customHeight="1" spans="1:7">
      <c r="A19" s="136" t="s">
        <v>120</v>
      </c>
      <c r="B19" s="136" t="s">
        <v>121</v>
      </c>
      <c r="C19" s="106">
        <v>234900</v>
      </c>
      <c r="D19" s="106">
        <v>234900</v>
      </c>
      <c r="E19" s="106">
        <v>234300</v>
      </c>
      <c r="F19" s="106">
        <v>600</v>
      </c>
      <c r="G19" s="106"/>
    </row>
    <row r="20" ht="19" customHeight="1" spans="1:7">
      <c r="A20" s="162" t="s">
        <v>122</v>
      </c>
      <c r="B20" s="162" t="s">
        <v>123</v>
      </c>
      <c r="C20" s="106">
        <v>234900</v>
      </c>
      <c r="D20" s="106">
        <v>234900</v>
      </c>
      <c r="E20" s="106">
        <v>234300</v>
      </c>
      <c r="F20" s="106">
        <v>600</v>
      </c>
      <c r="G20" s="106"/>
    </row>
    <row r="21" ht="19" customHeight="1" spans="1:7">
      <c r="A21" s="135" t="s">
        <v>124</v>
      </c>
      <c r="B21" s="135" t="s">
        <v>125</v>
      </c>
      <c r="C21" s="106">
        <v>25800</v>
      </c>
      <c r="D21" s="106">
        <v>25800</v>
      </c>
      <c r="E21" s="106">
        <v>25200</v>
      </c>
      <c r="F21" s="106">
        <v>600</v>
      </c>
      <c r="G21" s="106"/>
    </row>
    <row r="22" ht="19" customHeight="1" spans="1:7">
      <c r="A22" s="135" t="s">
        <v>126</v>
      </c>
      <c r="B22" s="135" t="s">
        <v>127</v>
      </c>
      <c r="C22" s="106">
        <v>209100</v>
      </c>
      <c r="D22" s="106">
        <v>209100</v>
      </c>
      <c r="E22" s="106">
        <v>209100</v>
      </c>
      <c r="F22" s="106"/>
      <c r="G22" s="106"/>
    </row>
    <row r="23" ht="19" customHeight="1" spans="1:7">
      <c r="A23" s="136" t="s">
        <v>128</v>
      </c>
      <c r="B23" s="136" t="s">
        <v>129</v>
      </c>
      <c r="C23" s="106">
        <v>184697</v>
      </c>
      <c r="D23" s="106">
        <v>184697</v>
      </c>
      <c r="E23" s="106">
        <v>184697</v>
      </c>
      <c r="F23" s="106"/>
      <c r="G23" s="106"/>
    </row>
    <row r="24" ht="19" customHeight="1" spans="1:7">
      <c r="A24" s="162" t="s">
        <v>130</v>
      </c>
      <c r="B24" s="162" t="s">
        <v>131</v>
      </c>
      <c r="C24" s="106">
        <v>184697</v>
      </c>
      <c r="D24" s="106">
        <v>184697</v>
      </c>
      <c r="E24" s="106">
        <v>184697</v>
      </c>
      <c r="F24" s="106"/>
      <c r="G24" s="106"/>
    </row>
    <row r="25" ht="19" customHeight="1" spans="1:7">
      <c r="A25" s="135" t="s">
        <v>132</v>
      </c>
      <c r="B25" s="135" t="s">
        <v>133</v>
      </c>
      <c r="C25" s="106">
        <v>53600</v>
      </c>
      <c r="D25" s="106">
        <v>53600</v>
      </c>
      <c r="E25" s="106">
        <v>53600</v>
      </c>
      <c r="F25" s="106"/>
      <c r="G25" s="106"/>
    </row>
    <row r="26" ht="19" customHeight="1" spans="1:7">
      <c r="A26" s="135" t="s">
        <v>134</v>
      </c>
      <c r="B26" s="135" t="s">
        <v>135</v>
      </c>
      <c r="C26" s="106">
        <v>49650</v>
      </c>
      <c r="D26" s="106">
        <v>49650</v>
      </c>
      <c r="E26" s="106">
        <v>49650</v>
      </c>
      <c r="F26" s="106"/>
      <c r="G26" s="106"/>
    </row>
    <row r="27" ht="19" customHeight="1" spans="1:7">
      <c r="A27" s="135" t="s">
        <v>136</v>
      </c>
      <c r="B27" s="135" t="s">
        <v>137</v>
      </c>
      <c r="C27" s="106">
        <v>72200</v>
      </c>
      <c r="D27" s="106">
        <v>72200</v>
      </c>
      <c r="E27" s="106">
        <v>72200</v>
      </c>
      <c r="F27" s="106"/>
      <c r="G27" s="106"/>
    </row>
    <row r="28" ht="19" customHeight="1" spans="1:7">
      <c r="A28" s="135" t="s">
        <v>138</v>
      </c>
      <c r="B28" s="135" t="s">
        <v>139</v>
      </c>
      <c r="C28" s="106">
        <v>9247</v>
      </c>
      <c r="D28" s="106">
        <v>9247</v>
      </c>
      <c r="E28" s="106">
        <v>9247</v>
      </c>
      <c r="F28" s="106"/>
      <c r="G28" s="106"/>
    </row>
    <row r="29" ht="19" customHeight="1" spans="1:7">
      <c r="A29" s="136" t="s">
        <v>140</v>
      </c>
      <c r="B29" s="136" t="s">
        <v>141</v>
      </c>
      <c r="C29" s="106">
        <v>182160</v>
      </c>
      <c r="D29" s="106">
        <v>182160</v>
      </c>
      <c r="E29" s="106">
        <v>182160</v>
      </c>
      <c r="F29" s="106"/>
      <c r="G29" s="106"/>
    </row>
    <row r="30" ht="19" customHeight="1" spans="1:7">
      <c r="A30" s="162" t="s">
        <v>142</v>
      </c>
      <c r="B30" s="162" t="s">
        <v>143</v>
      </c>
      <c r="C30" s="106">
        <v>182160</v>
      </c>
      <c r="D30" s="106">
        <v>182160</v>
      </c>
      <c r="E30" s="106">
        <v>182160</v>
      </c>
      <c r="F30" s="106"/>
      <c r="G30" s="106"/>
    </row>
    <row r="31" ht="19" customHeight="1" spans="1:7">
      <c r="A31" s="135" t="s">
        <v>144</v>
      </c>
      <c r="B31" s="135" t="s">
        <v>145</v>
      </c>
      <c r="C31" s="106">
        <v>175440</v>
      </c>
      <c r="D31" s="106">
        <v>175440</v>
      </c>
      <c r="E31" s="106">
        <v>175440</v>
      </c>
      <c r="F31" s="106"/>
      <c r="G31" s="106"/>
    </row>
    <row r="32" ht="19" customHeight="1" spans="1:7">
      <c r="A32" s="135" t="s">
        <v>146</v>
      </c>
      <c r="B32" s="135" t="s">
        <v>147</v>
      </c>
      <c r="C32" s="106">
        <v>6720</v>
      </c>
      <c r="D32" s="106">
        <v>6720</v>
      </c>
      <c r="E32" s="106">
        <v>6720</v>
      </c>
      <c r="F32" s="106"/>
      <c r="G32" s="106"/>
    </row>
    <row r="33" ht="18" customHeight="1" spans="1:7">
      <c r="A33" s="79" t="s">
        <v>186</v>
      </c>
      <c r="B33" s="163" t="s">
        <v>186</v>
      </c>
      <c r="C33" s="106">
        <v>3051859.64</v>
      </c>
      <c r="D33" s="106">
        <v>2431859.64</v>
      </c>
      <c r="E33" s="106">
        <v>2246669</v>
      </c>
      <c r="F33" s="106">
        <v>185190.64</v>
      </c>
      <c r="G33" s="106">
        <v>620000</v>
      </c>
    </row>
  </sheetData>
  <mergeCells count="6">
    <mergeCell ref="A3:G3"/>
    <mergeCell ref="A5:B5"/>
    <mergeCell ref="D5:F5"/>
    <mergeCell ref="A33:B3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5" t="s">
        <v>187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tr">
        <f>"单位名称："&amp;"昆明市呈贡区信访局"</f>
        <v>单位名称：昆明市呈贡区信访局</v>
      </c>
      <c r="B4" s="157"/>
      <c r="D4" s="43"/>
      <c r="E4" s="42"/>
      <c r="F4" s="64" t="s">
        <v>1</v>
      </c>
    </row>
    <row r="5" ht="27" customHeight="1" spans="1:6">
      <c r="A5" s="47" t="s">
        <v>188</v>
      </c>
      <c r="B5" s="47" t="s">
        <v>189</v>
      </c>
      <c r="C5" s="49" t="s">
        <v>190</v>
      </c>
      <c r="D5" s="47"/>
      <c r="E5" s="48"/>
      <c r="F5" s="47" t="s">
        <v>191</v>
      </c>
    </row>
    <row r="6" ht="28.5" customHeight="1" spans="1:6">
      <c r="A6" s="158"/>
      <c r="B6" s="51"/>
      <c r="C6" s="48" t="s">
        <v>57</v>
      </c>
      <c r="D6" s="48" t="s">
        <v>192</v>
      </c>
      <c r="E6" s="48" t="s">
        <v>193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106">
        <v>2000</v>
      </c>
      <c r="B8" s="80"/>
      <c r="C8" s="80"/>
      <c r="D8" s="80"/>
      <c r="E8" s="80"/>
      <c r="F8" s="106">
        <v>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7"/>
  <sheetViews>
    <sheetView showZeros="0" topLeftCell="D1" workbookViewId="0">
      <pane ySplit="1" topLeftCell="A2" activePane="bottomLeft" state="frozen"/>
      <selection/>
      <selection pane="bottomLeft" activeCell="L75" sqref="L75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26.75" customWidth="1"/>
    <col min="5" max="5" width="10.1416666666667" customWidth="1"/>
    <col min="6" max="6" width="30.1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4"/>
      <c r="E2" s="145"/>
      <c r="F2" s="145"/>
      <c r="G2" s="145"/>
      <c r="H2" s="145"/>
      <c r="I2" s="84"/>
      <c r="J2" s="84"/>
      <c r="K2" s="84"/>
      <c r="L2" s="84"/>
      <c r="M2" s="84"/>
      <c r="N2" s="84"/>
      <c r="R2" s="84"/>
      <c r="V2" s="144"/>
      <c r="X2" s="3" t="s">
        <v>194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"单位名称："&amp;"昆明市呈贡区信访局"</f>
        <v>单位名称：昆明市呈贡区信访局</v>
      </c>
      <c r="B4" s="6"/>
      <c r="C4" s="146"/>
      <c r="D4" s="146"/>
      <c r="E4" s="146"/>
      <c r="F4" s="146"/>
      <c r="G4" s="146"/>
      <c r="H4" s="146"/>
      <c r="I4" s="86"/>
      <c r="J4" s="86"/>
      <c r="K4" s="86"/>
      <c r="L4" s="86"/>
      <c r="M4" s="86"/>
      <c r="N4" s="86"/>
      <c r="O4" s="7"/>
      <c r="P4" s="7"/>
      <c r="Q4" s="7"/>
      <c r="R4" s="86"/>
      <c r="V4" s="144"/>
      <c r="X4" s="3" t="s">
        <v>1</v>
      </c>
    </row>
    <row r="5" ht="18" customHeight="1" spans="1:24">
      <c r="A5" s="9" t="s">
        <v>195</v>
      </c>
      <c r="B5" s="9" t="s">
        <v>196</v>
      </c>
      <c r="C5" s="9" t="s">
        <v>197</v>
      </c>
      <c r="D5" s="9" t="s">
        <v>198</v>
      </c>
      <c r="E5" s="9" t="s">
        <v>199</v>
      </c>
      <c r="F5" s="9" t="s">
        <v>200</v>
      </c>
      <c r="G5" s="9" t="s">
        <v>201</v>
      </c>
      <c r="H5" s="9" t="s">
        <v>202</v>
      </c>
      <c r="I5" s="149" t="s">
        <v>203</v>
      </c>
      <c r="J5" s="81" t="s">
        <v>203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204</v>
      </c>
      <c r="J6" s="149" t="s">
        <v>58</v>
      </c>
      <c r="K6" s="81"/>
      <c r="L6" s="81"/>
      <c r="M6" s="81"/>
      <c r="N6" s="82"/>
      <c r="O6" s="11" t="s">
        <v>205</v>
      </c>
      <c r="P6" s="12"/>
      <c r="Q6" s="13"/>
      <c r="R6" s="9" t="s">
        <v>61</v>
      </c>
      <c r="S6" s="149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206</v>
      </c>
      <c r="K7" s="9" t="s">
        <v>207</v>
      </c>
      <c r="L7" s="9" t="s">
        <v>208</v>
      </c>
      <c r="M7" s="9" t="s">
        <v>209</v>
      </c>
      <c r="N7" s="9" t="s">
        <v>210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211</v>
      </c>
      <c r="V7" s="9" t="s">
        <v>66</v>
      </c>
      <c r="W7" s="9" t="s">
        <v>67</v>
      </c>
      <c r="X7" s="9" t="s">
        <v>68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1" t="s">
        <v>57</v>
      </c>
      <c r="K8" s="17" t="s">
        <v>212</v>
      </c>
      <c r="L8" s="17" t="s">
        <v>208</v>
      </c>
      <c r="M8" s="17" t="s">
        <v>209</v>
      </c>
      <c r="N8" s="17" t="s">
        <v>210</v>
      </c>
      <c r="O8" s="17" t="s">
        <v>208</v>
      </c>
      <c r="P8" s="17" t="s">
        <v>209</v>
      </c>
      <c r="Q8" s="17" t="s">
        <v>210</v>
      </c>
      <c r="R8" s="17" t="s">
        <v>61</v>
      </c>
      <c r="S8" s="17" t="s">
        <v>57</v>
      </c>
      <c r="T8" s="17" t="s">
        <v>64</v>
      </c>
      <c r="U8" s="17" t="s">
        <v>211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148" t="s">
        <v>70</v>
      </c>
      <c r="B10" s="148" t="s">
        <v>70</v>
      </c>
      <c r="C10" s="148" t="s">
        <v>213</v>
      </c>
      <c r="D10" s="148" t="s">
        <v>214</v>
      </c>
      <c r="E10" s="148" t="s">
        <v>102</v>
      </c>
      <c r="F10" s="148" t="s">
        <v>103</v>
      </c>
      <c r="G10" s="148" t="s">
        <v>215</v>
      </c>
      <c r="H10" s="148" t="s">
        <v>216</v>
      </c>
      <c r="I10" s="106">
        <v>207648</v>
      </c>
      <c r="J10" s="106">
        <v>207648</v>
      </c>
      <c r="K10" s="36"/>
      <c r="L10" s="36"/>
      <c r="M10" s="106">
        <v>207648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148" t="s">
        <v>70</v>
      </c>
      <c r="B11" s="148" t="s">
        <v>70</v>
      </c>
      <c r="C11" s="148" t="s">
        <v>213</v>
      </c>
      <c r="D11" s="148" t="s">
        <v>214</v>
      </c>
      <c r="E11" s="148" t="s">
        <v>102</v>
      </c>
      <c r="F11" s="148" t="s">
        <v>103</v>
      </c>
      <c r="G11" s="148" t="s">
        <v>217</v>
      </c>
      <c r="H11" s="148" t="s">
        <v>218</v>
      </c>
      <c r="I11" s="106">
        <v>323268</v>
      </c>
      <c r="J11" s="106">
        <v>323268</v>
      </c>
      <c r="K11" s="36"/>
      <c r="L11" s="36"/>
      <c r="M11" s="106">
        <v>323268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148" t="s">
        <v>70</v>
      </c>
      <c r="B12" s="148" t="s">
        <v>70</v>
      </c>
      <c r="C12" s="148" t="s">
        <v>213</v>
      </c>
      <c r="D12" s="148" t="s">
        <v>214</v>
      </c>
      <c r="E12" s="148" t="s">
        <v>102</v>
      </c>
      <c r="F12" s="148" t="s">
        <v>103</v>
      </c>
      <c r="G12" s="148" t="s">
        <v>219</v>
      </c>
      <c r="H12" s="148" t="s">
        <v>220</v>
      </c>
      <c r="I12" s="106">
        <v>20000</v>
      </c>
      <c r="J12" s="106">
        <v>20000</v>
      </c>
      <c r="K12" s="36"/>
      <c r="L12" s="36"/>
      <c r="M12" s="106">
        <v>20000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148" t="s">
        <v>70</v>
      </c>
      <c r="B13" s="148" t="s">
        <v>70</v>
      </c>
      <c r="C13" s="148" t="s">
        <v>221</v>
      </c>
      <c r="D13" s="148" t="s">
        <v>222</v>
      </c>
      <c r="E13" s="148" t="s">
        <v>126</v>
      </c>
      <c r="F13" s="148" t="s">
        <v>127</v>
      </c>
      <c r="G13" s="148" t="s">
        <v>223</v>
      </c>
      <c r="H13" s="148" t="s">
        <v>224</v>
      </c>
      <c r="I13" s="106">
        <v>108500</v>
      </c>
      <c r="J13" s="106">
        <v>108500</v>
      </c>
      <c r="K13" s="36"/>
      <c r="L13" s="36"/>
      <c r="M13" s="106">
        <v>108500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148" t="s">
        <v>70</v>
      </c>
      <c r="B14" s="148" t="s">
        <v>70</v>
      </c>
      <c r="C14" s="148" t="s">
        <v>221</v>
      </c>
      <c r="D14" s="148" t="s">
        <v>222</v>
      </c>
      <c r="E14" s="148" t="s">
        <v>126</v>
      </c>
      <c r="F14" s="148" t="s">
        <v>127</v>
      </c>
      <c r="G14" s="148" t="s">
        <v>223</v>
      </c>
      <c r="H14" s="148" t="s">
        <v>224</v>
      </c>
      <c r="I14" s="106">
        <v>100600</v>
      </c>
      <c r="J14" s="106">
        <v>100600</v>
      </c>
      <c r="K14" s="36"/>
      <c r="L14" s="36"/>
      <c r="M14" s="106">
        <v>100600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148" t="s">
        <v>70</v>
      </c>
      <c r="B15" s="148" t="s">
        <v>70</v>
      </c>
      <c r="C15" s="148" t="s">
        <v>221</v>
      </c>
      <c r="D15" s="148" t="s">
        <v>222</v>
      </c>
      <c r="E15" s="148" t="s">
        <v>132</v>
      </c>
      <c r="F15" s="148" t="s">
        <v>133</v>
      </c>
      <c r="G15" s="148" t="s">
        <v>225</v>
      </c>
      <c r="H15" s="148" t="s">
        <v>226</v>
      </c>
      <c r="I15" s="106">
        <v>53600</v>
      </c>
      <c r="J15" s="106">
        <v>53600</v>
      </c>
      <c r="K15" s="36"/>
      <c r="L15" s="36"/>
      <c r="M15" s="106">
        <v>53600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148" t="s">
        <v>70</v>
      </c>
      <c r="B16" s="148" t="s">
        <v>70</v>
      </c>
      <c r="C16" s="148" t="s">
        <v>221</v>
      </c>
      <c r="D16" s="148" t="s">
        <v>222</v>
      </c>
      <c r="E16" s="148" t="s">
        <v>134</v>
      </c>
      <c r="F16" s="148" t="s">
        <v>135</v>
      </c>
      <c r="G16" s="148" t="s">
        <v>225</v>
      </c>
      <c r="H16" s="148" t="s">
        <v>226</v>
      </c>
      <c r="I16" s="106">
        <v>49650</v>
      </c>
      <c r="J16" s="106">
        <v>49650</v>
      </c>
      <c r="K16" s="36"/>
      <c r="L16" s="36"/>
      <c r="M16" s="106">
        <v>49650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148" t="s">
        <v>70</v>
      </c>
      <c r="B17" s="148" t="s">
        <v>70</v>
      </c>
      <c r="C17" s="148" t="s">
        <v>221</v>
      </c>
      <c r="D17" s="148" t="s">
        <v>222</v>
      </c>
      <c r="E17" s="148" t="s">
        <v>136</v>
      </c>
      <c r="F17" s="148" t="s">
        <v>137</v>
      </c>
      <c r="G17" s="148" t="s">
        <v>227</v>
      </c>
      <c r="H17" s="148" t="s">
        <v>228</v>
      </c>
      <c r="I17" s="106">
        <v>40200</v>
      </c>
      <c r="J17" s="106">
        <v>40200</v>
      </c>
      <c r="K17" s="36"/>
      <c r="L17" s="36"/>
      <c r="M17" s="106">
        <v>40200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148" t="s">
        <v>70</v>
      </c>
      <c r="B18" s="148" t="s">
        <v>70</v>
      </c>
      <c r="C18" s="148" t="s">
        <v>221</v>
      </c>
      <c r="D18" s="148" t="s">
        <v>222</v>
      </c>
      <c r="E18" s="148" t="s">
        <v>136</v>
      </c>
      <c r="F18" s="148" t="s">
        <v>137</v>
      </c>
      <c r="G18" s="148" t="s">
        <v>227</v>
      </c>
      <c r="H18" s="148" t="s">
        <v>228</v>
      </c>
      <c r="I18" s="106">
        <v>32000</v>
      </c>
      <c r="J18" s="106">
        <v>32000</v>
      </c>
      <c r="K18" s="36"/>
      <c r="L18" s="36"/>
      <c r="M18" s="106">
        <v>32000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148" t="s">
        <v>70</v>
      </c>
      <c r="B19" s="148" t="s">
        <v>70</v>
      </c>
      <c r="C19" s="148" t="s">
        <v>221</v>
      </c>
      <c r="D19" s="148" t="s">
        <v>222</v>
      </c>
      <c r="E19" s="148" t="s">
        <v>104</v>
      </c>
      <c r="F19" s="148" t="s">
        <v>105</v>
      </c>
      <c r="G19" s="148" t="s">
        <v>229</v>
      </c>
      <c r="H19" s="148" t="s">
        <v>230</v>
      </c>
      <c r="I19" s="106">
        <v>4500</v>
      </c>
      <c r="J19" s="106">
        <v>4500</v>
      </c>
      <c r="K19" s="36"/>
      <c r="L19" s="36"/>
      <c r="M19" s="106">
        <v>4500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148" t="s">
        <v>70</v>
      </c>
      <c r="B20" s="148" t="s">
        <v>70</v>
      </c>
      <c r="C20" s="148" t="s">
        <v>221</v>
      </c>
      <c r="D20" s="148" t="s">
        <v>222</v>
      </c>
      <c r="E20" s="148" t="s">
        <v>138</v>
      </c>
      <c r="F20" s="148" t="s">
        <v>139</v>
      </c>
      <c r="G20" s="148" t="s">
        <v>229</v>
      </c>
      <c r="H20" s="148" t="s">
        <v>230</v>
      </c>
      <c r="I20" s="106">
        <v>2340</v>
      </c>
      <c r="J20" s="106">
        <v>2340</v>
      </c>
      <c r="K20" s="36"/>
      <c r="L20" s="36"/>
      <c r="M20" s="106">
        <v>2340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148" t="s">
        <v>70</v>
      </c>
      <c r="B21" s="148" t="s">
        <v>70</v>
      </c>
      <c r="C21" s="148" t="s">
        <v>221</v>
      </c>
      <c r="D21" s="148" t="s">
        <v>222</v>
      </c>
      <c r="E21" s="148" t="s">
        <v>138</v>
      </c>
      <c r="F21" s="148" t="s">
        <v>139</v>
      </c>
      <c r="G21" s="148" t="s">
        <v>229</v>
      </c>
      <c r="H21" s="148" t="s">
        <v>230</v>
      </c>
      <c r="I21" s="106">
        <v>1220</v>
      </c>
      <c r="J21" s="106">
        <v>1220</v>
      </c>
      <c r="K21" s="36"/>
      <c r="L21" s="36"/>
      <c r="M21" s="106">
        <v>1220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148" t="s">
        <v>70</v>
      </c>
      <c r="B22" s="148" t="s">
        <v>70</v>
      </c>
      <c r="C22" s="148" t="s">
        <v>221</v>
      </c>
      <c r="D22" s="148" t="s">
        <v>222</v>
      </c>
      <c r="E22" s="148" t="s">
        <v>138</v>
      </c>
      <c r="F22" s="148" t="s">
        <v>139</v>
      </c>
      <c r="G22" s="148" t="s">
        <v>229</v>
      </c>
      <c r="H22" s="148" t="s">
        <v>230</v>
      </c>
      <c r="I22" s="106">
        <v>2585</v>
      </c>
      <c r="J22" s="106">
        <v>2585</v>
      </c>
      <c r="K22" s="36"/>
      <c r="L22" s="36"/>
      <c r="M22" s="106">
        <v>2585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148" t="s">
        <v>70</v>
      </c>
      <c r="B23" s="148" t="s">
        <v>70</v>
      </c>
      <c r="C23" s="148" t="s">
        <v>221</v>
      </c>
      <c r="D23" s="148" t="s">
        <v>222</v>
      </c>
      <c r="E23" s="148" t="s">
        <v>138</v>
      </c>
      <c r="F23" s="148" t="s">
        <v>139</v>
      </c>
      <c r="G23" s="148" t="s">
        <v>229</v>
      </c>
      <c r="H23" s="148" t="s">
        <v>230</v>
      </c>
      <c r="I23" s="106">
        <v>3102</v>
      </c>
      <c r="J23" s="106">
        <v>3102</v>
      </c>
      <c r="K23" s="36"/>
      <c r="L23" s="36"/>
      <c r="M23" s="106">
        <v>3102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148" t="s">
        <v>70</v>
      </c>
      <c r="B24" s="148" t="s">
        <v>70</v>
      </c>
      <c r="C24" s="148" t="s">
        <v>231</v>
      </c>
      <c r="D24" s="148" t="s">
        <v>232</v>
      </c>
      <c r="E24" s="148" t="s">
        <v>102</v>
      </c>
      <c r="F24" s="148" t="s">
        <v>103</v>
      </c>
      <c r="G24" s="148" t="s">
        <v>233</v>
      </c>
      <c r="H24" s="148" t="s">
        <v>234</v>
      </c>
      <c r="I24" s="106">
        <v>45000</v>
      </c>
      <c r="J24" s="106">
        <v>45000</v>
      </c>
      <c r="K24" s="36"/>
      <c r="L24" s="36"/>
      <c r="M24" s="106">
        <v>45000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148" t="s">
        <v>70</v>
      </c>
      <c r="B25" s="148" t="s">
        <v>70</v>
      </c>
      <c r="C25" s="148" t="s">
        <v>235</v>
      </c>
      <c r="D25" s="148" t="s">
        <v>236</v>
      </c>
      <c r="E25" s="148" t="s">
        <v>102</v>
      </c>
      <c r="F25" s="148" t="s">
        <v>103</v>
      </c>
      <c r="G25" s="148" t="s">
        <v>237</v>
      </c>
      <c r="H25" s="148" t="s">
        <v>236</v>
      </c>
      <c r="I25" s="106">
        <v>13123.92</v>
      </c>
      <c r="J25" s="106">
        <v>13123.92</v>
      </c>
      <c r="K25" s="36"/>
      <c r="L25" s="36"/>
      <c r="M25" s="106">
        <v>13123.92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148" t="s">
        <v>70</v>
      </c>
      <c r="B26" s="148" t="s">
        <v>70</v>
      </c>
      <c r="C26" s="148" t="s">
        <v>235</v>
      </c>
      <c r="D26" s="148" t="s">
        <v>236</v>
      </c>
      <c r="E26" s="148" t="s">
        <v>102</v>
      </c>
      <c r="F26" s="148" t="s">
        <v>103</v>
      </c>
      <c r="G26" s="148" t="s">
        <v>237</v>
      </c>
      <c r="H26" s="148" t="s">
        <v>236</v>
      </c>
      <c r="I26" s="106">
        <v>1872</v>
      </c>
      <c r="J26" s="106">
        <v>1872</v>
      </c>
      <c r="K26" s="36"/>
      <c r="L26" s="36"/>
      <c r="M26" s="106">
        <v>1872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148" t="s">
        <v>70</v>
      </c>
      <c r="B27" s="148" t="s">
        <v>70</v>
      </c>
      <c r="C27" s="148" t="s">
        <v>235</v>
      </c>
      <c r="D27" s="148" t="s">
        <v>236</v>
      </c>
      <c r="E27" s="148" t="s">
        <v>104</v>
      </c>
      <c r="F27" s="148" t="s">
        <v>105</v>
      </c>
      <c r="G27" s="148" t="s">
        <v>237</v>
      </c>
      <c r="H27" s="148" t="s">
        <v>236</v>
      </c>
      <c r="I27" s="106">
        <v>10434.72</v>
      </c>
      <c r="J27" s="106">
        <v>10434.72</v>
      </c>
      <c r="K27" s="36"/>
      <c r="L27" s="36"/>
      <c r="M27" s="106">
        <v>10434.72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148" t="s">
        <v>70</v>
      </c>
      <c r="B28" s="148" t="s">
        <v>70</v>
      </c>
      <c r="C28" s="148" t="s">
        <v>238</v>
      </c>
      <c r="D28" s="148" t="s">
        <v>239</v>
      </c>
      <c r="E28" s="148" t="s">
        <v>102</v>
      </c>
      <c r="F28" s="148" t="s">
        <v>103</v>
      </c>
      <c r="G28" s="148" t="s">
        <v>240</v>
      </c>
      <c r="H28" s="148" t="s">
        <v>241</v>
      </c>
      <c r="I28" s="106">
        <v>13540</v>
      </c>
      <c r="J28" s="106">
        <v>13540</v>
      </c>
      <c r="K28" s="36"/>
      <c r="L28" s="36"/>
      <c r="M28" s="106">
        <v>13540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148" t="s">
        <v>70</v>
      </c>
      <c r="B29" s="148" t="s">
        <v>70</v>
      </c>
      <c r="C29" s="148" t="s">
        <v>238</v>
      </c>
      <c r="D29" s="148" t="s">
        <v>239</v>
      </c>
      <c r="E29" s="148" t="s">
        <v>104</v>
      </c>
      <c r="F29" s="148" t="s">
        <v>105</v>
      </c>
      <c r="G29" s="148" t="s">
        <v>240</v>
      </c>
      <c r="H29" s="148" t="s">
        <v>241</v>
      </c>
      <c r="I29" s="106">
        <v>15540</v>
      </c>
      <c r="J29" s="106">
        <v>15540</v>
      </c>
      <c r="K29" s="36"/>
      <c r="L29" s="36"/>
      <c r="M29" s="106">
        <v>15540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148" t="s">
        <v>70</v>
      </c>
      <c r="B30" s="148" t="s">
        <v>70</v>
      </c>
      <c r="C30" s="148" t="s">
        <v>238</v>
      </c>
      <c r="D30" s="148" t="s">
        <v>239</v>
      </c>
      <c r="E30" s="148" t="s">
        <v>124</v>
      </c>
      <c r="F30" s="148" t="s">
        <v>125</v>
      </c>
      <c r="G30" s="148" t="s">
        <v>240</v>
      </c>
      <c r="H30" s="148" t="s">
        <v>241</v>
      </c>
      <c r="I30" s="106">
        <v>600</v>
      </c>
      <c r="J30" s="106">
        <v>600</v>
      </c>
      <c r="K30" s="36"/>
      <c r="L30" s="36"/>
      <c r="M30" s="106">
        <v>600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148" t="s">
        <v>70</v>
      </c>
      <c r="B31" s="148" t="s">
        <v>70</v>
      </c>
      <c r="C31" s="148" t="s">
        <v>238</v>
      </c>
      <c r="D31" s="148" t="s">
        <v>239</v>
      </c>
      <c r="E31" s="148" t="s">
        <v>102</v>
      </c>
      <c r="F31" s="148" t="s">
        <v>103</v>
      </c>
      <c r="G31" s="148" t="s">
        <v>242</v>
      </c>
      <c r="H31" s="148" t="s">
        <v>243</v>
      </c>
      <c r="I31" s="106">
        <v>1835</v>
      </c>
      <c r="J31" s="106">
        <v>1835</v>
      </c>
      <c r="K31" s="36"/>
      <c r="L31" s="36"/>
      <c r="M31" s="106">
        <v>1835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148" t="s">
        <v>70</v>
      </c>
      <c r="B32" s="148" t="s">
        <v>70</v>
      </c>
      <c r="C32" s="148" t="s">
        <v>238</v>
      </c>
      <c r="D32" s="148" t="s">
        <v>239</v>
      </c>
      <c r="E32" s="148" t="s">
        <v>104</v>
      </c>
      <c r="F32" s="148" t="s">
        <v>105</v>
      </c>
      <c r="G32" s="148" t="s">
        <v>242</v>
      </c>
      <c r="H32" s="148" t="s">
        <v>243</v>
      </c>
      <c r="I32" s="106">
        <v>1835</v>
      </c>
      <c r="J32" s="106">
        <v>1835</v>
      </c>
      <c r="K32" s="36"/>
      <c r="L32" s="36"/>
      <c r="M32" s="106">
        <v>1835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148" t="s">
        <v>70</v>
      </c>
      <c r="B33" s="148" t="s">
        <v>70</v>
      </c>
      <c r="C33" s="148" t="s">
        <v>238</v>
      </c>
      <c r="D33" s="148" t="s">
        <v>239</v>
      </c>
      <c r="E33" s="148" t="s">
        <v>102</v>
      </c>
      <c r="F33" s="148" t="s">
        <v>103</v>
      </c>
      <c r="G33" s="148" t="s">
        <v>244</v>
      </c>
      <c r="H33" s="148" t="s">
        <v>245</v>
      </c>
      <c r="I33" s="106">
        <v>2835</v>
      </c>
      <c r="J33" s="106">
        <v>2835</v>
      </c>
      <c r="K33" s="36"/>
      <c r="L33" s="36"/>
      <c r="M33" s="106">
        <v>2835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148" t="s">
        <v>70</v>
      </c>
      <c r="B34" s="148" t="s">
        <v>70</v>
      </c>
      <c r="C34" s="148" t="s">
        <v>238</v>
      </c>
      <c r="D34" s="148" t="s">
        <v>239</v>
      </c>
      <c r="E34" s="148" t="s">
        <v>104</v>
      </c>
      <c r="F34" s="148" t="s">
        <v>105</v>
      </c>
      <c r="G34" s="148" t="s">
        <v>244</v>
      </c>
      <c r="H34" s="148" t="s">
        <v>245</v>
      </c>
      <c r="I34" s="106">
        <v>2835</v>
      </c>
      <c r="J34" s="106">
        <v>2835</v>
      </c>
      <c r="K34" s="36"/>
      <c r="L34" s="36"/>
      <c r="M34" s="106">
        <v>2835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148" t="s">
        <v>70</v>
      </c>
      <c r="B35" s="148" t="s">
        <v>70</v>
      </c>
      <c r="C35" s="148" t="s">
        <v>238</v>
      </c>
      <c r="D35" s="148" t="s">
        <v>239</v>
      </c>
      <c r="E35" s="148" t="s">
        <v>102</v>
      </c>
      <c r="F35" s="148" t="s">
        <v>103</v>
      </c>
      <c r="G35" s="148" t="s">
        <v>246</v>
      </c>
      <c r="H35" s="148" t="s">
        <v>247</v>
      </c>
      <c r="I35" s="106">
        <v>2500</v>
      </c>
      <c r="J35" s="106">
        <v>2500</v>
      </c>
      <c r="K35" s="36"/>
      <c r="L35" s="36"/>
      <c r="M35" s="106">
        <v>2500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customHeight="1" spans="1:24">
      <c r="A36" s="148" t="s">
        <v>70</v>
      </c>
      <c r="B36" s="148" t="s">
        <v>70</v>
      </c>
      <c r="C36" s="148" t="s">
        <v>238</v>
      </c>
      <c r="D36" s="148" t="s">
        <v>239</v>
      </c>
      <c r="E36" s="148" t="s">
        <v>104</v>
      </c>
      <c r="F36" s="148" t="s">
        <v>105</v>
      </c>
      <c r="G36" s="148" t="s">
        <v>246</v>
      </c>
      <c r="H36" s="148" t="s">
        <v>247</v>
      </c>
      <c r="I36" s="106">
        <v>2500</v>
      </c>
      <c r="J36" s="106">
        <v>2500</v>
      </c>
      <c r="K36" s="36"/>
      <c r="L36" s="36"/>
      <c r="M36" s="106">
        <v>2500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customHeight="1" spans="1:24">
      <c r="A37" s="148" t="s">
        <v>70</v>
      </c>
      <c r="B37" s="148" t="s">
        <v>70</v>
      </c>
      <c r="C37" s="148" t="s">
        <v>238</v>
      </c>
      <c r="D37" s="148" t="s">
        <v>239</v>
      </c>
      <c r="E37" s="148" t="s">
        <v>102</v>
      </c>
      <c r="F37" s="148" t="s">
        <v>103</v>
      </c>
      <c r="G37" s="148" t="s">
        <v>248</v>
      </c>
      <c r="H37" s="148" t="s">
        <v>249</v>
      </c>
      <c r="I37" s="106">
        <v>3000</v>
      </c>
      <c r="J37" s="106">
        <v>3000</v>
      </c>
      <c r="K37" s="36"/>
      <c r="L37" s="36"/>
      <c r="M37" s="106">
        <v>3000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customHeight="1" spans="1:24">
      <c r="A38" s="148" t="s">
        <v>70</v>
      </c>
      <c r="B38" s="148" t="s">
        <v>70</v>
      </c>
      <c r="C38" s="148" t="s">
        <v>238</v>
      </c>
      <c r="D38" s="148" t="s">
        <v>239</v>
      </c>
      <c r="E38" s="148" t="s">
        <v>104</v>
      </c>
      <c r="F38" s="148" t="s">
        <v>105</v>
      </c>
      <c r="G38" s="148" t="s">
        <v>248</v>
      </c>
      <c r="H38" s="148" t="s">
        <v>249</v>
      </c>
      <c r="I38" s="106">
        <v>3000</v>
      </c>
      <c r="J38" s="106">
        <v>3000</v>
      </c>
      <c r="K38" s="36"/>
      <c r="L38" s="36"/>
      <c r="M38" s="106">
        <v>3000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customHeight="1" spans="1:24">
      <c r="A39" s="148" t="s">
        <v>70</v>
      </c>
      <c r="B39" s="148" t="s">
        <v>70</v>
      </c>
      <c r="C39" s="148" t="s">
        <v>238</v>
      </c>
      <c r="D39" s="148" t="s">
        <v>239</v>
      </c>
      <c r="E39" s="148" t="s">
        <v>102</v>
      </c>
      <c r="F39" s="148" t="s">
        <v>103</v>
      </c>
      <c r="G39" s="148" t="s">
        <v>250</v>
      </c>
      <c r="H39" s="148" t="s">
        <v>251</v>
      </c>
      <c r="I39" s="106">
        <v>4000</v>
      </c>
      <c r="J39" s="106">
        <v>4000</v>
      </c>
      <c r="K39" s="36"/>
      <c r="L39" s="36"/>
      <c r="M39" s="106">
        <v>4000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customHeight="1" spans="1:24">
      <c r="A40" s="148" t="s">
        <v>70</v>
      </c>
      <c r="B40" s="148" t="s">
        <v>70</v>
      </c>
      <c r="C40" s="148" t="s">
        <v>238</v>
      </c>
      <c r="D40" s="148" t="s">
        <v>239</v>
      </c>
      <c r="E40" s="148" t="s">
        <v>104</v>
      </c>
      <c r="F40" s="148" t="s">
        <v>105</v>
      </c>
      <c r="G40" s="148" t="s">
        <v>250</v>
      </c>
      <c r="H40" s="148" t="s">
        <v>251</v>
      </c>
      <c r="I40" s="106">
        <v>3000</v>
      </c>
      <c r="J40" s="106">
        <v>3000</v>
      </c>
      <c r="K40" s="36"/>
      <c r="L40" s="36"/>
      <c r="M40" s="106">
        <v>3000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customHeight="1" spans="1:24">
      <c r="A41" s="148" t="s">
        <v>70</v>
      </c>
      <c r="B41" s="148" t="s">
        <v>70</v>
      </c>
      <c r="C41" s="148" t="s">
        <v>238</v>
      </c>
      <c r="D41" s="148" t="s">
        <v>239</v>
      </c>
      <c r="E41" s="148" t="s">
        <v>102</v>
      </c>
      <c r="F41" s="148" t="s">
        <v>103</v>
      </c>
      <c r="G41" s="148" t="s">
        <v>252</v>
      </c>
      <c r="H41" s="148" t="s">
        <v>253</v>
      </c>
      <c r="I41" s="106">
        <v>5000</v>
      </c>
      <c r="J41" s="106">
        <v>5000</v>
      </c>
      <c r="K41" s="36"/>
      <c r="L41" s="36"/>
      <c r="M41" s="106">
        <v>5000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customHeight="1" spans="1:24">
      <c r="A42" s="148" t="s">
        <v>70</v>
      </c>
      <c r="B42" s="148" t="s">
        <v>70</v>
      </c>
      <c r="C42" s="148" t="s">
        <v>238</v>
      </c>
      <c r="D42" s="148" t="s">
        <v>239</v>
      </c>
      <c r="E42" s="148" t="s">
        <v>104</v>
      </c>
      <c r="F42" s="148" t="s">
        <v>105</v>
      </c>
      <c r="G42" s="148" t="s">
        <v>252</v>
      </c>
      <c r="H42" s="148" t="s">
        <v>253</v>
      </c>
      <c r="I42" s="106">
        <v>5000</v>
      </c>
      <c r="J42" s="106">
        <v>5000</v>
      </c>
      <c r="K42" s="36"/>
      <c r="L42" s="36"/>
      <c r="M42" s="106">
        <v>5000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customHeight="1" spans="1:24">
      <c r="A43" s="148" t="s">
        <v>70</v>
      </c>
      <c r="B43" s="148" t="s">
        <v>70</v>
      </c>
      <c r="C43" s="148" t="s">
        <v>238</v>
      </c>
      <c r="D43" s="148" t="s">
        <v>239</v>
      </c>
      <c r="E43" s="148" t="s">
        <v>118</v>
      </c>
      <c r="F43" s="148" t="s">
        <v>119</v>
      </c>
      <c r="G43" s="148" t="s">
        <v>254</v>
      </c>
      <c r="H43" s="148" t="s">
        <v>255</v>
      </c>
      <c r="I43" s="106">
        <v>1500</v>
      </c>
      <c r="J43" s="106">
        <v>1500</v>
      </c>
      <c r="K43" s="36"/>
      <c r="L43" s="36"/>
      <c r="M43" s="106">
        <v>1500</v>
      </c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customHeight="1" spans="1:24">
      <c r="A44" s="148" t="s">
        <v>70</v>
      </c>
      <c r="B44" s="148" t="s">
        <v>70</v>
      </c>
      <c r="C44" s="148" t="s">
        <v>238</v>
      </c>
      <c r="D44" s="148" t="s">
        <v>239</v>
      </c>
      <c r="E44" s="148" t="s">
        <v>118</v>
      </c>
      <c r="F44" s="148" t="s">
        <v>119</v>
      </c>
      <c r="G44" s="148" t="s">
        <v>254</v>
      </c>
      <c r="H44" s="148" t="s">
        <v>255</v>
      </c>
      <c r="I44" s="106">
        <v>1500</v>
      </c>
      <c r="J44" s="106">
        <v>1500</v>
      </c>
      <c r="K44" s="36"/>
      <c r="L44" s="36"/>
      <c r="M44" s="106">
        <v>1500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customHeight="1" spans="1:24">
      <c r="A45" s="148" t="s">
        <v>70</v>
      </c>
      <c r="B45" s="148" t="s">
        <v>70</v>
      </c>
      <c r="C45" s="148" t="s">
        <v>238</v>
      </c>
      <c r="D45" s="148" t="s">
        <v>239</v>
      </c>
      <c r="E45" s="148" t="s">
        <v>102</v>
      </c>
      <c r="F45" s="148" t="s">
        <v>103</v>
      </c>
      <c r="G45" s="148" t="s">
        <v>256</v>
      </c>
      <c r="H45" s="148" t="s">
        <v>257</v>
      </c>
      <c r="I45" s="106">
        <v>15000</v>
      </c>
      <c r="J45" s="106">
        <v>15000</v>
      </c>
      <c r="K45" s="36"/>
      <c r="L45" s="36"/>
      <c r="M45" s="106">
        <v>15000</v>
      </c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customHeight="1" spans="1:24">
      <c r="A46" s="148" t="s">
        <v>70</v>
      </c>
      <c r="B46" s="148" t="s">
        <v>70</v>
      </c>
      <c r="C46" s="148" t="s">
        <v>238</v>
      </c>
      <c r="D46" s="148" t="s">
        <v>239</v>
      </c>
      <c r="E46" s="148" t="s">
        <v>104</v>
      </c>
      <c r="F46" s="148" t="s">
        <v>105</v>
      </c>
      <c r="G46" s="148" t="s">
        <v>256</v>
      </c>
      <c r="H46" s="148" t="s">
        <v>257</v>
      </c>
      <c r="I46" s="106">
        <v>15000</v>
      </c>
      <c r="J46" s="106">
        <v>15000</v>
      </c>
      <c r="K46" s="36"/>
      <c r="L46" s="36"/>
      <c r="M46" s="106">
        <v>15000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customHeight="1" spans="1:24">
      <c r="A47" s="148" t="s">
        <v>70</v>
      </c>
      <c r="B47" s="148" t="s">
        <v>70</v>
      </c>
      <c r="C47" s="148" t="s">
        <v>238</v>
      </c>
      <c r="D47" s="148" t="s">
        <v>239</v>
      </c>
      <c r="E47" s="148" t="s">
        <v>102</v>
      </c>
      <c r="F47" s="148" t="s">
        <v>103</v>
      </c>
      <c r="G47" s="148" t="s">
        <v>233</v>
      </c>
      <c r="H47" s="148" t="s">
        <v>234</v>
      </c>
      <c r="I47" s="106">
        <v>4500</v>
      </c>
      <c r="J47" s="106">
        <v>4500</v>
      </c>
      <c r="K47" s="36"/>
      <c r="L47" s="36"/>
      <c r="M47" s="106">
        <v>4500</v>
      </c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customHeight="1" spans="1:24">
      <c r="A48" s="148" t="s">
        <v>70</v>
      </c>
      <c r="B48" s="148" t="s">
        <v>70</v>
      </c>
      <c r="C48" s="148" t="s">
        <v>258</v>
      </c>
      <c r="D48" s="148" t="s">
        <v>145</v>
      </c>
      <c r="E48" s="148" t="s">
        <v>144</v>
      </c>
      <c r="F48" s="148" t="s">
        <v>145</v>
      </c>
      <c r="G48" s="148" t="s">
        <v>259</v>
      </c>
      <c r="H48" s="148" t="s">
        <v>145</v>
      </c>
      <c r="I48" s="106">
        <v>83892</v>
      </c>
      <c r="J48" s="106">
        <v>83892</v>
      </c>
      <c r="K48" s="36"/>
      <c r="L48" s="36"/>
      <c r="M48" s="106">
        <v>83892</v>
      </c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customHeight="1" spans="1:24">
      <c r="A49" s="148" t="s">
        <v>70</v>
      </c>
      <c r="B49" s="148" t="s">
        <v>70</v>
      </c>
      <c r="C49" s="148" t="s">
        <v>258</v>
      </c>
      <c r="D49" s="148" t="s">
        <v>145</v>
      </c>
      <c r="E49" s="148" t="s">
        <v>144</v>
      </c>
      <c r="F49" s="148" t="s">
        <v>145</v>
      </c>
      <c r="G49" s="148" t="s">
        <v>259</v>
      </c>
      <c r="H49" s="148" t="s">
        <v>145</v>
      </c>
      <c r="I49" s="106">
        <v>91548</v>
      </c>
      <c r="J49" s="106">
        <v>91548</v>
      </c>
      <c r="K49" s="36"/>
      <c r="L49" s="36"/>
      <c r="M49" s="106">
        <v>91548</v>
      </c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customHeight="1" spans="1:24">
      <c r="A50" s="148" t="s">
        <v>70</v>
      </c>
      <c r="B50" s="148" t="s">
        <v>70</v>
      </c>
      <c r="C50" s="148" t="s">
        <v>260</v>
      </c>
      <c r="D50" s="148" t="s">
        <v>147</v>
      </c>
      <c r="E50" s="148" t="s">
        <v>146</v>
      </c>
      <c r="F50" s="148" t="s">
        <v>147</v>
      </c>
      <c r="G50" s="148" t="s">
        <v>217</v>
      </c>
      <c r="H50" s="148" t="s">
        <v>218</v>
      </c>
      <c r="I50" s="106">
        <v>3360</v>
      </c>
      <c r="J50" s="106">
        <v>3360</v>
      </c>
      <c r="K50" s="36"/>
      <c r="L50" s="36"/>
      <c r="M50" s="106">
        <v>3360</v>
      </c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customHeight="1" spans="1:24">
      <c r="A51" s="148" t="s">
        <v>70</v>
      </c>
      <c r="B51" s="148" t="s">
        <v>70</v>
      </c>
      <c r="C51" s="148" t="s">
        <v>261</v>
      </c>
      <c r="D51" s="148" t="s">
        <v>262</v>
      </c>
      <c r="E51" s="148" t="s">
        <v>104</v>
      </c>
      <c r="F51" s="148" t="s">
        <v>105</v>
      </c>
      <c r="G51" s="148" t="s">
        <v>215</v>
      </c>
      <c r="H51" s="148" t="s">
        <v>216</v>
      </c>
      <c r="I51" s="106">
        <v>194844</v>
      </c>
      <c r="J51" s="106">
        <v>194844</v>
      </c>
      <c r="K51" s="36"/>
      <c r="L51" s="36"/>
      <c r="M51" s="106">
        <v>194844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customHeight="1" spans="1:24">
      <c r="A52" s="148" t="s">
        <v>70</v>
      </c>
      <c r="B52" s="148" t="s">
        <v>70</v>
      </c>
      <c r="C52" s="148" t="s">
        <v>261</v>
      </c>
      <c r="D52" s="148" t="s">
        <v>262</v>
      </c>
      <c r="E52" s="148" t="s">
        <v>104</v>
      </c>
      <c r="F52" s="148" t="s">
        <v>105</v>
      </c>
      <c r="G52" s="148" t="s">
        <v>219</v>
      </c>
      <c r="H52" s="148" t="s">
        <v>220</v>
      </c>
      <c r="I52" s="106">
        <v>20000</v>
      </c>
      <c r="J52" s="106">
        <v>20000</v>
      </c>
      <c r="K52" s="36"/>
      <c r="L52" s="36"/>
      <c r="M52" s="106">
        <v>20000</v>
      </c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customHeight="1" spans="1:24">
      <c r="A53" s="148" t="s">
        <v>70</v>
      </c>
      <c r="B53" s="148" t="s">
        <v>70</v>
      </c>
      <c r="C53" s="148" t="s">
        <v>261</v>
      </c>
      <c r="D53" s="148" t="s">
        <v>262</v>
      </c>
      <c r="E53" s="148" t="s">
        <v>104</v>
      </c>
      <c r="F53" s="148" t="s">
        <v>105</v>
      </c>
      <c r="G53" s="148" t="s">
        <v>263</v>
      </c>
      <c r="H53" s="148" t="s">
        <v>264</v>
      </c>
      <c r="I53" s="106">
        <v>137760</v>
      </c>
      <c r="J53" s="106">
        <v>137760</v>
      </c>
      <c r="K53" s="36"/>
      <c r="L53" s="36"/>
      <c r="M53" s="106">
        <v>137760</v>
      </c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customHeight="1" spans="1:24">
      <c r="A54" s="148" t="s">
        <v>70</v>
      </c>
      <c r="B54" s="148" t="s">
        <v>70</v>
      </c>
      <c r="C54" s="148" t="s">
        <v>261</v>
      </c>
      <c r="D54" s="148" t="s">
        <v>262</v>
      </c>
      <c r="E54" s="148" t="s">
        <v>104</v>
      </c>
      <c r="F54" s="148" t="s">
        <v>105</v>
      </c>
      <c r="G54" s="148" t="s">
        <v>263</v>
      </c>
      <c r="H54" s="148" t="s">
        <v>264</v>
      </c>
      <c r="I54" s="106">
        <v>189132</v>
      </c>
      <c r="J54" s="106">
        <v>189132</v>
      </c>
      <c r="K54" s="36"/>
      <c r="L54" s="36"/>
      <c r="M54" s="106">
        <v>189132</v>
      </c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customHeight="1" spans="1:24">
      <c r="A55" s="148" t="s">
        <v>70</v>
      </c>
      <c r="B55" s="148" t="s">
        <v>70</v>
      </c>
      <c r="C55" s="148" t="s">
        <v>265</v>
      </c>
      <c r="D55" s="148" t="s">
        <v>266</v>
      </c>
      <c r="E55" s="148" t="s">
        <v>146</v>
      </c>
      <c r="F55" s="148" t="s">
        <v>147</v>
      </c>
      <c r="G55" s="148" t="s">
        <v>217</v>
      </c>
      <c r="H55" s="148" t="s">
        <v>218</v>
      </c>
      <c r="I55" s="106">
        <v>3360</v>
      </c>
      <c r="J55" s="106">
        <v>3360</v>
      </c>
      <c r="K55" s="36"/>
      <c r="L55" s="36"/>
      <c r="M55" s="106">
        <v>3360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customHeight="1" spans="1:24">
      <c r="A56" s="148" t="s">
        <v>70</v>
      </c>
      <c r="B56" s="148" t="s">
        <v>70</v>
      </c>
      <c r="C56" s="148" t="s">
        <v>267</v>
      </c>
      <c r="D56" s="148" t="s">
        <v>268</v>
      </c>
      <c r="E56" s="148" t="s">
        <v>124</v>
      </c>
      <c r="F56" s="148" t="s">
        <v>125</v>
      </c>
      <c r="G56" s="148" t="s">
        <v>269</v>
      </c>
      <c r="H56" s="148" t="s">
        <v>270</v>
      </c>
      <c r="I56" s="106">
        <v>25200</v>
      </c>
      <c r="J56" s="106">
        <v>25200</v>
      </c>
      <c r="K56" s="36"/>
      <c r="L56" s="36"/>
      <c r="M56" s="106">
        <v>25200</v>
      </c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customHeight="1" spans="1:24">
      <c r="A57" s="148" t="s">
        <v>70</v>
      </c>
      <c r="B57" s="148" t="s">
        <v>70</v>
      </c>
      <c r="C57" s="148" t="s">
        <v>271</v>
      </c>
      <c r="D57" s="148" t="s">
        <v>272</v>
      </c>
      <c r="E57" s="148" t="s">
        <v>102</v>
      </c>
      <c r="F57" s="148" t="s">
        <v>103</v>
      </c>
      <c r="G57" s="148" t="s">
        <v>219</v>
      </c>
      <c r="H57" s="148" t="s">
        <v>220</v>
      </c>
      <c r="I57" s="106">
        <v>110000</v>
      </c>
      <c r="J57" s="106">
        <v>110000</v>
      </c>
      <c r="K57" s="36"/>
      <c r="L57" s="36"/>
      <c r="M57" s="106">
        <v>110000</v>
      </c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customHeight="1" spans="1:24">
      <c r="A58" s="148" t="s">
        <v>70</v>
      </c>
      <c r="B58" s="148" t="s">
        <v>70</v>
      </c>
      <c r="C58" s="148" t="s">
        <v>271</v>
      </c>
      <c r="D58" s="148" t="s">
        <v>272</v>
      </c>
      <c r="E58" s="148" t="s">
        <v>102</v>
      </c>
      <c r="F58" s="148" t="s">
        <v>103</v>
      </c>
      <c r="G58" s="148" t="s">
        <v>219</v>
      </c>
      <c r="H58" s="148" t="s">
        <v>220</v>
      </c>
      <c r="I58" s="106">
        <v>125280</v>
      </c>
      <c r="J58" s="106">
        <v>125280</v>
      </c>
      <c r="K58" s="36"/>
      <c r="L58" s="36"/>
      <c r="M58" s="106">
        <v>125280</v>
      </c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customHeight="1" spans="1:24">
      <c r="A59" s="148" t="s">
        <v>70</v>
      </c>
      <c r="B59" s="148" t="s">
        <v>70</v>
      </c>
      <c r="C59" s="148" t="s">
        <v>273</v>
      </c>
      <c r="D59" s="148" t="s">
        <v>274</v>
      </c>
      <c r="E59" s="148" t="s">
        <v>104</v>
      </c>
      <c r="F59" s="148" t="s">
        <v>105</v>
      </c>
      <c r="G59" s="148" t="s">
        <v>219</v>
      </c>
      <c r="H59" s="148" t="s">
        <v>220</v>
      </c>
      <c r="I59" s="106">
        <v>190000</v>
      </c>
      <c r="J59" s="106">
        <v>190000</v>
      </c>
      <c r="K59" s="36"/>
      <c r="L59" s="36"/>
      <c r="M59" s="106">
        <v>190000</v>
      </c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customHeight="1" spans="1:24">
      <c r="A60" s="148" t="s">
        <v>70</v>
      </c>
      <c r="B60" s="148" t="s">
        <v>70</v>
      </c>
      <c r="C60" s="148" t="s">
        <v>275</v>
      </c>
      <c r="D60" s="148" t="s">
        <v>276</v>
      </c>
      <c r="E60" s="148" t="s">
        <v>102</v>
      </c>
      <c r="F60" s="148" t="s">
        <v>103</v>
      </c>
      <c r="G60" s="148" t="s">
        <v>240</v>
      </c>
      <c r="H60" s="148" t="s">
        <v>241</v>
      </c>
      <c r="I60" s="106">
        <v>1440</v>
      </c>
      <c r="J60" s="106">
        <v>1440</v>
      </c>
      <c r="K60" s="36"/>
      <c r="L60" s="36"/>
      <c r="M60" s="106">
        <v>1440</v>
      </c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customHeight="1" spans="1:24">
      <c r="A61" s="148" t="s">
        <v>70</v>
      </c>
      <c r="B61" s="148" t="s">
        <v>70</v>
      </c>
      <c r="C61" s="148" t="s">
        <v>275</v>
      </c>
      <c r="D61" s="148" t="s">
        <v>276</v>
      </c>
      <c r="E61" s="148" t="s">
        <v>102</v>
      </c>
      <c r="F61" s="148" t="s">
        <v>103</v>
      </c>
      <c r="G61" s="148" t="s">
        <v>240</v>
      </c>
      <c r="H61" s="148" t="s">
        <v>241</v>
      </c>
      <c r="I61" s="106">
        <v>2000</v>
      </c>
      <c r="J61" s="106">
        <v>2000</v>
      </c>
      <c r="K61" s="36"/>
      <c r="L61" s="36"/>
      <c r="M61" s="106">
        <v>2000</v>
      </c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customHeight="1" spans="1:24">
      <c r="A62" s="148" t="s">
        <v>70</v>
      </c>
      <c r="B62" s="148" t="s">
        <v>70</v>
      </c>
      <c r="C62" s="148" t="s">
        <v>275</v>
      </c>
      <c r="D62" s="148" t="s">
        <v>276</v>
      </c>
      <c r="E62" s="148" t="s">
        <v>102</v>
      </c>
      <c r="F62" s="148" t="s">
        <v>103</v>
      </c>
      <c r="G62" s="148" t="s">
        <v>256</v>
      </c>
      <c r="H62" s="148" t="s">
        <v>257</v>
      </c>
      <c r="I62" s="106">
        <v>4800</v>
      </c>
      <c r="J62" s="106">
        <v>4800</v>
      </c>
      <c r="K62" s="36"/>
      <c r="L62" s="36"/>
      <c r="M62" s="106">
        <v>4800</v>
      </c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customHeight="1" spans="1:24">
      <c r="A63" s="148" t="s">
        <v>70</v>
      </c>
      <c r="B63" s="148" t="s">
        <v>70</v>
      </c>
      <c r="C63" s="148" t="s">
        <v>277</v>
      </c>
      <c r="D63" s="148" t="s">
        <v>278</v>
      </c>
      <c r="E63" s="148" t="s">
        <v>102</v>
      </c>
      <c r="F63" s="148" t="s">
        <v>103</v>
      </c>
      <c r="G63" s="148" t="s">
        <v>279</v>
      </c>
      <c r="H63" s="148" t="s">
        <v>280</v>
      </c>
      <c r="I63" s="106">
        <v>93600</v>
      </c>
      <c r="J63" s="106">
        <v>93600</v>
      </c>
      <c r="K63" s="36"/>
      <c r="L63" s="36"/>
      <c r="M63" s="106">
        <v>93600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customHeight="1" spans="1:24">
      <c r="A64" s="148" t="s">
        <v>70</v>
      </c>
      <c r="B64" s="148" t="s">
        <v>70</v>
      </c>
      <c r="C64" s="148" t="s">
        <v>277</v>
      </c>
      <c r="D64" s="148" t="s">
        <v>278</v>
      </c>
      <c r="E64" s="148" t="s">
        <v>102</v>
      </c>
      <c r="F64" s="148" t="s">
        <v>103</v>
      </c>
      <c r="G64" s="148" t="s">
        <v>279</v>
      </c>
      <c r="H64" s="148" t="s">
        <v>280</v>
      </c>
      <c r="I64" s="106">
        <v>24800</v>
      </c>
      <c r="J64" s="106">
        <v>24800</v>
      </c>
      <c r="K64" s="36"/>
      <c r="L64" s="36"/>
      <c r="M64" s="106">
        <v>24800</v>
      </c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customHeight="1" spans="1:24">
      <c r="A65" s="148" t="s">
        <v>70</v>
      </c>
      <c r="B65" s="148" t="s">
        <v>70</v>
      </c>
      <c r="C65" s="148" t="s">
        <v>277</v>
      </c>
      <c r="D65" s="148" t="s">
        <v>278</v>
      </c>
      <c r="E65" s="148" t="s">
        <v>102</v>
      </c>
      <c r="F65" s="148" t="s">
        <v>103</v>
      </c>
      <c r="G65" s="148" t="s">
        <v>279</v>
      </c>
      <c r="H65" s="148" t="s">
        <v>280</v>
      </c>
      <c r="I65" s="106">
        <v>4680</v>
      </c>
      <c r="J65" s="106">
        <v>4680</v>
      </c>
      <c r="K65" s="36"/>
      <c r="L65" s="36"/>
      <c r="M65" s="106">
        <v>4680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customHeight="1" spans="1:24">
      <c r="A66" s="148" t="s">
        <v>70</v>
      </c>
      <c r="B66" s="148" t="s">
        <v>70</v>
      </c>
      <c r="C66" s="148" t="s">
        <v>281</v>
      </c>
      <c r="D66" s="148" t="s">
        <v>191</v>
      </c>
      <c r="E66" s="148" t="s">
        <v>102</v>
      </c>
      <c r="F66" s="148" t="s">
        <v>103</v>
      </c>
      <c r="G66" s="148" t="s">
        <v>282</v>
      </c>
      <c r="H66" s="148" t="s">
        <v>191</v>
      </c>
      <c r="I66" s="106">
        <v>2000</v>
      </c>
      <c r="J66" s="106">
        <v>2000</v>
      </c>
      <c r="K66" s="36"/>
      <c r="L66" s="36"/>
      <c r="M66" s="106">
        <v>2000</v>
      </c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ht="17.25" customHeight="1" spans="1:24">
      <c r="A67" s="33" t="s">
        <v>186</v>
      </c>
      <c r="B67" s="34"/>
      <c r="C67" s="153"/>
      <c r="D67" s="153"/>
      <c r="E67" s="153"/>
      <c r="F67" s="153"/>
      <c r="G67" s="153"/>
      <c r="H67" s="154"/>
      <c r="I67" s="106">
        <v>2431859.64</v>
      </c>
      <c r="J67" s="106">
        <v>2431859.64</v>
      </c>
      <c r="K67" s="80"/>
      <c r="L67" s="80"/>
      <c r="M67" s="106">
        <v>2431859.64</v>
      </c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</row>
  </sheetData>
  <mergeCells count="31">
    <mergeCell ref="A3:X3"/>
    <mergeCell ref="A4:H4"/>
    <mergeCell ref="I5:X5"/>
    <mergeCell ref="J6:N6"/>
    <mergeCell ref="O6:Q6"/>
    <mergeCell ref="S6:X6"/>
    <mergeCell ref="A67:H6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D1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/>
  <cols>
    <col min="1" max="1" width="10.2833333333333" customWidth="1"/>
    <col min="2" max="2" width="19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3" t="s">
        <v>283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"单位名称："&amp;"昆明市呈贡区信访局"</f>
        <v>单位名称：昆明市呈贡区信访局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9" t="s">
        <v>1</v>
      </c>
    </row>
    <row r="5" ht="21.75" customHeight="1" spans="1:23">
      <c r="A5" s="9" t="s">
        <v>284</v>
      </c>
      <c r="B5" s="10" t="s">
        <v>197</v>
      </c>
      <c r="C5" s="9" t="s">
        <v>198</v>
      </c>
      <c r="D5" s="9" t="s">
        <v>285</v>
      </c>
      <c r="E5" s="10" t="s">
        <v>199</v>
      </c>
      <c r="F5" s="10" t="s">
        <v>200</v>
      </c>
      <c r="G5" s="10" t="s">
        <v>286</v>
      </c>
      <c r="H5" s="10" t="s">
        <v>287</v>
      </c>
      <c r="I5" s="27" t="s">
        <v>55</v>
      </c>
      <c r="J5" s="11" t="s">
        <v>288</v>
      </c>
      <c r="K5" s="12"/>
      <c r="L5" s="12"/>
      <c r="M5" s="13"/>
      <c r="N5" s="11" t="s">
        <v>205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9" t="s">
        <v>58</v>
      </c>
      <c r="K6" s="14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211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1" t="s">
        <v>57</v>
      </c>
      <c r="K7" s="14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289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" customHeight="1" spans="1:23">
      <c r="A10" s="138" t="s">
        <v>290</v>
      </c>
      <c r="B10" s="138" t="s">
        <v>291</v>
      </c>
      <c r="C10" s="138" t="s">
        <v>292</v>
      </c>
      <c r="D10" s="138" t="s">
        <v>70</v>
      </c>
      <c r="E10" s="138" t="s">
        <v>108</v>
      </c>
      <c r="F10" s="138" t="s">
        <v>109</v>
      </c>
      <c r="G10" s="138" t="s">
        <v>240</v>
      </c>
      <c r="H10" s="138" t="s">
        <v>241</v>
      </c>
      <c r="I10" s="106">
        <v>83000</v>
      </c>
      <c r="J10" s="106">
        <v>83000</v>
      </c>
      <c r="K10" s="106">
        <v>83000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21" customHeight="1" spans="1:23">
      <c r="A11" s="138" t="s">
        <v>290</v>
      </c>
      <c r="B11" s="138" t="s">
        <v>293</v>
      </c>
      <c r="C11" s="138" t="s">
        <v>294</v>
      </c>
      <c r="D11" s="138" t="s">
        <v>70</v>
      </c>
      <c r="E11" s="138" t="s">
        <v>110</v>
      </c>
      <c r="F11" s="138" t="s">
        <v>111</v>
      </c>
      <c r="G11" s="138" t="s">
        <v>240</v>
      </c>
      <c r="H11" s="138" t="s">
        <v>241</v>
      </c>
      <c r="I11" s="106">
        <v>107000</v>
      </c>
      <c r="J11" s="106">
        <v>107000</v>
      </c>
      <c r="K11" s="106">
        <v>107000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21" customHeight="1" spans="1:23">
      <c r="A12" s="138" t="s">
        <v>290</v>
      </c>
      <c r="B12" s="138" t="s">
        <v>293</v>
      </c>
      <c r="C12" s="138" t="s">
        <v>294</v>
      </c>
      <c r="D12" s="138" t="s">
        <v>70</v>
      </c>
      <c r="E12" s="138" t="s">
        <v>110</v>
      </c>
      <c r="F12" s="138" t="s">
        <v>111</v>
      </c>
      <c r="G12" s="138" t="s">
        <v>250</v>
      </c>
      <c r="H12" s="138" t="s">
        <v>251</v>
      </c>
      <c r="I12" s="106">
        <v>200000</v>
      </c>
      <c r="J12" s="106">
        <v>200000</v>
      </c>
      <c r="K12" s="106">
        <v>200000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21" customHeight="1" spans="1:23">
      <c r="A13" s="138" t="s">
        <v>290</v>
      </c>
      <c r="B13" s="138" t="s">
        <v>293</v>
      </c>
      <c r="C13" s="138" t="s">
        <v>294</v>
      </c>
      <c r="D13" s="138" t="s">
        <v>70</v>
      </c>
      <c r="E13" s="138" t="s">
        <v>110</v>
      </c>
      <c r="F13" s="138" t="s">
        <v>111</v>
      </c>
      <c r="G13" s="138" t="s">
        <v>295</v>
      </c>
      <c r="H13" s="138" t="s">
        <v>296</v>
      </c>
      <c r="I13" s="106">
        <v>86000</v>
      </c>
      <c r="J13" s="106">
        <v>86000</v>
      </c>
      <c r="K13" s="106">
        <v>86000</v>
      </c>
      <c r="L13" s="36"/>
      <c r="M13" s="36"/>
      <c r="N13" s="36"/>
      <c r="O13" s="36"/>
      <c r="P13" s="36"/>
      <c r="Q13" s="36"/>
      <c r="R13" s="36"/>
      <c r="S13" s="36"/>
      <c r="T13" s="36"/>
      <c r="U13" s="20"/>
      <c r="V13" s="36"/>
      <c r="W13" s="20"/>
    </row>
    <row r="14" ht="21" customHeight="1" spans="1:23">
      <c r="A14" s="138" t="s">
        <v>290</v>
      </c>
      <c r="B14" s="138" t="s">
        <v>297</v>
      </c>
      <c r="C14" s="138" t="s">
        <v>298</v>
      </c>
      <c r="D14" s="138" t="s">
        <v>70</v>
      </c>
      <c r="E14" s="138" t="s">
        <v>112</v>
      </c>
      <c r="F14" s="138" t="s">
        <v>113</v>
      </c>
      <c r="G14" s="138" t="s">
        <v>295</v>
      </c>
      <c r="H14" s="138" t="s">
        <v>296</v>
      </c>
      <c r="I14" s="106">
        <v>144000</v>
      </c>
      <c r="J14" s="106">
        <v>144000</v>
      </c>
      <c r="K14" s="106">
        <v>144000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18.75" customHeight="1" spans="1:23">
      <c r="A15" s="33" t="s">
        <v>186</v>
      </c>
      <c r="B15" s="34"/>
      <c r="C15" s="34"/>
      <c r="D15" s="34"/>
      <c r="E15" s="34"/>
      <c r="F15" s="34"/>
      <c r="G15" s="34"/>
      <c r="H15" s="35"/>
      <c r="I15" s="106">
        <v>620000</v>
      </c>
      <c r="J15" s="106">
        <v>620000</v>
      </c>
      <c r="K15" s="106">
        <v>620000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8.25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"单位名称："&amp;"昆明市呈贡区信访局"</f>
        <v>单位名称：昆明市呈贡区信访局</v>
      </c>
    </row>
    <row r="5" ht="44.25" customHeight="1" spans="1:10">
      <c r="A5" s="67" t="s">
        <v>198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135" t="s">
        <v>292</v>
      </c>
      <c r="B7" s="21" t="s">
        <v>309</v>
      </c>
      <c r="C7" s="21" t="s">
        <v>310</v>
      </c>
      <c r="D7" s="21" t="s">
        <v>311</v>
      </c>
      <c r="E7" s="136" t="s">
        <v>312</v>
      </c>
      <c r="F7" s="21" t="s">
        <v>313</v>
      </c>
      <c r="G7" s="136" t="s">
        <v>314</v>
      </c>
      <c r="H7" s="21" t="s">
        <v>315</v>
      </c>
      <c r="I7" s="21" t="s">
        <v>316</v>
      </c>
      <c r="J7" s="136" t="s">
        <v>317</v>
      </c>
    </row>
    <row r="8" ht="46" customHeight="1" spans="1:10">
      <c r="A8" s="135"/>
      <c r="B8" s="21" t="s">
        <v>309</v>
      </c>
      <c r="C8" s="21" t="s">
        <v>310</v>
      </c>
      <c r="D8" s="21" t="s">
        <v>318</v>
      </c>
      <c r="E8" s="136" t="s">
        <v>319</v>
      </c>
      <c r="F8" s="21" t="s">
        <v>320</v>
      </c>
      <c r="G8" s="136" t="s">
        <v>321</v>
      </c>
      <c r="H8" s="21" t="s">
        <v>322</v>
      </c>
      <c r="I8" s="21" t="s">
        <v>323</v>
      </c>
      <c r="J8" s="136" t="s">
        <v>321</v>
      </c>
    </row>
    <row r="9" ht="46" customHeight="1" spans="1:10">
      <c r="A9" s="135"/>
      <c r="B9" s="21" t="s">
        <v>309</v>
      </c>
      <c r="C9" s="21" t="s">
        <v>324</v>
      </c>
      <c r="D9" s="21" t="s">
        <v>325</v>
      </c>
      <c r="E9" s="136" t="s">
        <v>326</v>
      </c>
      <c r="F9" s="21" t="s">
        <v>320</v>
      </c>
      <c r="G9" s="136" t="s">
        <v>326</v>
      </c>
      <c r="H9" s="21" t="s">
        <v>322</v>
      </c>
      <c r="I9" s="21" t="s">
        <v>323</v>
      </c>
      <c r="J9" s="136" t="s">
        <v>326</v>
      </c>
    </row>
    <row r="10" ht="46" customHeight="1" spans="1:10">
      <c r="A10" s="135"/>
      <c r="B10" s="21" t="s">
        <v>309</v>
      </c>
      <c r="C10" s="21" t="s">
        <v>327</v>
      </c>
      <c r="D10" s="21" t="s">
        <v>328</v>
      </c>
      <c r="E10" s="136" t="s">
        <v>329</v>
      </c>
      <c r="F10" s="21" t="s">
        <v>320</v>
      </c>
      <c r="G10" s="136" t="s">
        <v>330</v>
      </c>
      <c r="H10" s="21" t="s">
        <v>331</v>
      </c>
      <c r="I10" s="21" t="s">
        <v>316</v>
      </c>
      <c r="J10" s="136" t="s">
        <v>332</v>
      </c>
    </row>
    <row r="11" ht="46" customHeight="1" spans="1:10">
      <c r="A11" s="135" t="s">
        <v>294</v>
      </c>
      <c r="B11" s="21" t="s">
        <v>333</v>
      </c>
      <c r="C11" s="21" t="s">
        <v>310</v>
      </c>
      <c r="D11" s="21" t="s">
        <v>311</v>
      </c>
      <c r="E11" s="136" t="s">
        <v>334</v>
      </c>
      <c r="F11" s="21" t="s">
        <v>313</v>
      </c>
      <c r="G11" s="136" t="s">
        <v>335</v>
      </c>
      <c r="H11" s="21" t="s">
        <v>331</v>
      </c>
      <c r="I11" s="21" t="s">
        <v>316</v>
      </c>
      <c r="J11" s="136" t="s">
        <v>336</v>
      </c>
    </row>
    <row r="12" ht="46" customHeight="1" spans="1:10">
      <c r="A12" s="135"/>
      <c r="B12" s="21" t="s">
        <v>333</v>
      </c>
      <c r="C12" s="21" t="s">
        <v>310</v>
      </c>
      <c r="D12" s="21" t="s">
        <v>318</v>
      </c>
      <c r="E12" s="136" t="s">
        <v>337</v>
      </c>
      <c r="F12" s="21" t="s">
        <v>320</v>
      </c>
      <c r="G12" s="136" t="s">
        <v>338</v>
      </c>
      <c r="H12" s="21" t="s">
        <v>331</v>
      </c>
      <c r="I12" s="21" t="s">
        <v>316</v>
      </c>
      <c r="J12" s="136" t="s">
        <v>339</v>
      </c>
    </row>
    <row r="13" ht="46" customHeight="1" spans="1:10">
      <c r="A13" s="135"/>
      <c r="B13" s="21" t="s">
        <v>333</v>
      </c>
      <c r="C13" s="21" t="s">
        <v>310</v>
      </c>
      <c r="D13" s="21" t="s">
        <v>340</v>
      </c>
      <c r="E13" s="136" t="s">
        <v>341</v>
      </c>
      <c r="F13" s="21" t="s">
        <v>320</v>
      </c>
      <c r="G13" s="136" t="s">
        <v>342</v>
      </c>
      <c r="H13" s="21" t="s">
        <v>343</v>
      </c>
      <c r="I13" s="21" t="s">
        <v>316</v>
      </c>
      <c r="J13" s="136" t="s">
        <v>344</v>
      </c>
    </row>
    <row r="14" ht="46" customHeight="1" spans="1:10">
      <c r="A14" s="135"/>
      <c r="B14" s="21" t="s">
        <v>333</v>
      </c>
      <c r="C14" s="21" t="s">
        <v>324</v>
      </c>
      <c r="D14" s="21" t="s">
        <v>325</v>
      </c>
      <c r="E14" s="136" t="s">
        <v>345</v>
      </c>
      <c r="F14" s="21" t="s">
        <v>320</v>
      </c>
      <c r="G14" s="136" t="s">
        <v>346</v>
      </c>
      <c r="H14" s="21" t="s">
        <v>322</v>
      </c>
      <c r="I14" s="21" t="s">
        <v>323</v>
      </c>
      <c r="J14" s="136" t="s">
        <v>347</v>
      </c>
    </row>
    <row r="15" ht="46" customHeight="1" spans="1:10">
      <c r="A15" s="135"/>
      <c r="B15" s="21" t="s">
        <v>333</v>
      </c>
      <c r="C15" s="21" t="s">
        <v>324</v>
      </c>
      <c r="D15" s="21" t="s">
        <v>348</v>
      </c>
      <c r="E15" s="136" t="s">
        <v>349</v>
      </c>
      <c r="F15" s="21" t="s">
        <v>320</v>
      </c>
      <c r="G15" s="136" t="s">
        <v>350</v>
      </c>
      <c r="H15" s="21" t="s">
        <v>322</v>
      </c>
      <c r="I15" s="21" t="s">
        <v>323</v>
      </c>
      <c r="J15" s="136" t="s">
        <v>349</v>
      </c>
    </row>
    <row r="16" ht="46" customHeight="1" spans="1:10">
      <c r="A16" s="135"/>
      <c r="B16" s="21" t="s">
        <v>333</v>
      </c>
      <c r="C16" s="21" t="s">
        <v>327</v>
      </c>
      <c r="D16" s="21" t="s">
        <v>328</v>
      </c>
      <c r="E16" s="136" t="s">
        <v>351</v>
      </c>
      <c r="F16" s="21" t="s">
        <v>320</v>
      </c>
      <c r="G16" s="136" t="s">
        <v>352</v>
      </c>
      <c r="H16" s="21" t="s">
        <v>331</v>
      </c>
      <c r="I16" s="21" t="s">
        <v>323</v>
      </c>
      <c r="J16" s="136" t="s">
        <v>351</v>
      </c>
    </row>
    <row r="17" ht="46" customHeight="1" spans="1:10">
      <c r="A17" s="135" t="s">
        <v>298</v>
      </c>
      <c r="B17" s="21" t="s">
        <v>353</v>
      </c>
      <c r="C17" s="21" t="s">
        <v>310</v>
      </c>
      <c r="D17" s="21" t="s">
        <v>311</v>
      </c>
      <c r="E17" s="136" t="s">
        <v>354</v>
      </c>
      <c r="F17" s="21" t="s">
        <v>313</v>
      </c>
      <c r="G17" s="136" t="s">
        <v>84</v>
      </c>
      <c r="H17" s="21" t="s">
        <v>355</v>
      </c>
      <c r="I17" s="21" t="s">
        <v>316</v>
      </c>
      <c r="J17" s="136" t="s">
        <v>354</v>
      </c>
    </row>
    <row r="18" ht="46" customHeight="1" spans="1:10">
      <c r="A18" s="135"/>
      <c r="B18" s="21" t="s">
        <v>353</v>
      </c>
      <c r="C18" s="21" t="s">
        <v>310</v>
      </c>
      <c r="D18" s="21" t="s">
        <v>340</v>
      </c>
      <c r="E18" s="136" t="s">
        <v>356</v>
      </c>
      <c r="F18" s="21" t="s">
        <v>357</v>
      </c>
      <c r="G18" s="136" t="s">
        <v>358</v>
      </c>
      <c r="H18" s="21" t="s">
        <v>359</v>
      </c>
      <c r="I18" s="21" t="s">
        <v>316</v>
      </c>
      <c r="J18" s="136" t="s">
        <v>356</v>
      </c>
    </row>
    <row r="19" ht="46" customHeight="1" spans="1:10">
      <c r="A19" s="135"/>
      <c r="B19" s="21" t="s">
        <v>353</v>
      </c>
      <c r="C19" s="21" t="s">
        <v>310</v>
      </c>
      <c r="D19" s="21" t="s">
        <v>360</v>
      </c>
      <c r="E19" s="136" t="s">
        <v>361</v>
      </c>
      <c r="F19" s="21" t="s">
        <v>357</v>
      </c>
      <c r="G19" s="136" t="s">
        <v>362</v>
      </c>
      <c r="H19" s="21" t="s">
        <v>363</v>
      </c>
      <c r="I19" s="21" t="s">
        <v>316</v>
      </c>
      <c r="J19" s="136" t="s">
        <v>364</v>
      </c>
    </row>
    <row r="20" ht="46" customHeight="1" spans="1:10">
      <c r="A20" s="135"/>
      <c r="B20" s="21" t="s">
        <v>353</v>
      </c>
      <c r="C20" s="21" t="s">
        <v>324</v>
      </c>
      <c r="D20" s="21" t="s">
        <v>325</v>
      </c>
      <c r="E20" s="136" t="s">
        <v>365</v>
      </c>
      <c r="F20" s="21" t="s">
        <v>313</v>
      </c>
      <c r="G20" s="136" t="s">
        <v>365</v>
      </c>
      <c r="H20" s="21" t="s">
        <v>331</v>
      </c>
      <c r="I20" s="21" t="s">
        <v>323</v>
      </c>
      <c r="J20" s="136" t="s">
        <v>365</v>
      </c>
    </row>
    <row r="21" ht="46" customHeight="1" spans="1:10">
      <c r="A21" s="135"/>
      <c r="B21" s="21" t="s">
        <v>353</v>
      </c>
      <c r="C21" s="21" t="s">
        <v>327</v>
      </c>
      <c r="D21" s="21" t="s">
        <v>328</v>
      </c>
      <c r="E21" s="136" t="s">
        <v>366</v>
      </c>
      <c r="F21" s="21" t="s">
        <v>313</v>
      </c>
      <c r="G21" s="136" t="s">
        <v>367</v>
      </c>
      <c r="H21" s="21" t="s">
        <v>331</v>
      </c>
      <c r="I21" s="21" t="s">
        <v>316</v>
      </c>
      <c r="J21" s="136" t="s">
        <v>368</v>
      </c>
    </row>
  </sheetData>
  <mergeCells count="8">
    <mergeCell ref="A3:J3"/>
    <mergeCell ref="A4:H4"/>
    <mergeCell ref="A7:A10"/>
    <mergeCell ref="A11:A16"/>
    <mergeCell ref="A17:A21"/>
    <mergeCell ref="B7:B10"/>
    <mergeCell ref="B11:B16"/>
    <mergeCell ref="B17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369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370</v>
      </c>
      <c r="C3" s="124"/>
      <c r="D3" s="125"/>
      <c r="E3" s="125"/>
      <c r="F3" s="125"/>
    </row>
    <row r="4" ht="13.5" customHeight="1" spans="1:6">
      <c r="A4" s="5" t="str">
        <f>"单位名称："&amp;"昆明市呈贡区信访局"</f>
        <v>单位名称：昆明市呈贡区信访局</v>
      </c>
      <c r="B4" s="5" t="s">
        <v>371</v>
      </c>
      <c r="C4" s="120"/>
      <c r="D4" s="122"/>
      <c r="E4" s="122"/>
      <c r="F4" s="119" t="s">
        <v>1</v>
      </c>
    </row>
    <row r="5" ht="19.5" customHeight="1" spans="1:6">
      <c r="A5" s="126" t="s">
        <v>196</v>
      </c>
      <c r="B5" s="127" t="s">
        <v>73</v>
      </c>
      <c r="C5" s="126" t="s">
        <v>74</v>
      </c>
      <c r="D5" s="11" t="s">
        <v>372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30" t="s">
        <v>84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30"/>
      <c r="B8" s="30"/>
      <c r="C8" s="30"/>
      <c r="D8" s="80"/>
      <c r="E8" s="80"/>
      <c r="F8" s="80"/>
    </row>
    <row r="9" ht="21" customHeight="1" spans="1:6">
      <c r="A9" s="30"/>
      <c r="B9" s="30"/>
      <c r="C9" s="30"/>
      <c r="D9" s="80"/>
      <c r="E9" s="80"/>
      <c r="F9" s="80"/>
    </row>
    <row r="10" ht="18.75" customHeight="1" spans="1:6">
      <c r="A10" s="132" t="s">
        <v>186</v>
      </c>
      <c r="B10" s="132" t="s">
        <v>186</v>
      </c>
      <c r="C10" s="133" t="s">
        <v>186</v>
      </c>
      <c r="D10" s="80"/>
      <c r="E10" s="80"/>
      <c r="F10" s="80"/>
    </row>
    <row r="13" customHeight="1" spans="1:1">
      <c r="A13" t="s">
        <v>373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374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tr">
        <f>"单位名称："&amp;"昆明市呈贡区信访局"</f>
        <v>单位名称：昆明市呈贡区信访局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195</v>
      </c>
      <c r="B5" s="87" t="s">
        <v>196</v>
      </c>
      <c r="C5" s="87" t="s">
        <v>375</v>
      </c>
      <c r="D5" s="88" t="s">
        <v>376</v>
      </c>
      <c r="E5" s="88" t="s">
        <v>377</v>
      </c>
      <c r="F5" s="88" t="s">
        <v>378</v>
      </c>
      <c r="G5" s="88" t="s">
        <v>379</v>
      </c>
      <c r="H5" s="88" t="s">
        <v>380</v>
      </c>
      <c r="I5" s="101" t="s">
        <v>203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381</v>
      </c>
      <c r="L6" s="90" t="s">
        <v>382</v>
      </c>
      <c r="M6" s="103" t="s">
        <v>383</v>
      </c>
      <c r="N6" s="104" t="s">
        <v>384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3">
        <v>1</v>
      </c>
      <c r="B8" s="113" t="s">
        <v>84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18" customHeight="1" spans="1:19">
      <c r="A9" s="93" t="s">
        <v>70</v>
      </c>
      <c r="B9" s="94" t="s">
        <v>70</v>
      </c>
      <c r="C9" s="94" t="s">
        <v>292</v>
      </c>
      <c r="D9" s="95" t="s">
        <v>385</v>
      </c>
      <c r="E9" s="95" t="s">
        <v>386</v>
      </c>
      <c r="F9" s="95" t="s">
        <v>355</v>
      </c>
      <c r="G9" s="115">
        <v>2</v>
      </c>
      <c r="H9" s="106">
        <v>1400</v>
      </c>
      <c r="I9" s="106">
        <v>1400</v>
      </c>
      <c r="J9" s="106">
        <v>1400</v>
      </c>
      <c r="K9" s="113"/>
      <c r="L9" s="113"/>
      <c r="M9" s="113"/>
      <c r="N9" s="113"/>
      <c r="O9" s="113"/>
      <c r="P9" s="113"/>
      <c r="Q9" s="113"/>
      <c r="R9" s="113"/>
      <c r="S9" s="113"/>
    </row>
    <row r="10" ht="18" customHeight="1" spans="1:19">
      <c r="A10" s="93" t="s">
        <v>70</v>
      </c>
      <c r="B10" s="94" t="s">
        <v>70</v>
      </c>
      <c r="C10" s="94" t="s">
        <v>292</v>
      </c>
      <c r="D10" s="95" t="s">
        <v>387</v>
      </c>
      <c r="E10" s="95" t="s">
        <v>387</v>
      </c>
      <c r="F10" s="95" t="s">
        <v>388</v>
      </c>
      <c r="G10" s="115">
        <v>1</v>
      </c>
      <c r="H10" s="106">
        <v>5000</v>
      </c>
      <c r="I10" s="106">
        <v>5000</v>
      </c>
      <c r="J10" s="106">
        <v>5000</v>
      </c>
      <c r="K10" s="113"/>
      <c r="L10" s="113"/>
      <c r="M10" s="113"/>
      <c r="N10" s="113"/>
      <c r="O10" s="113"/>
      <c r="P10" s="113"/>
      <c r="Q10" s="113"/>
      <c r="R10" s="113"/>
      <c r="S10" s="113"/>
    </row>
    <row r="11" ht="18" customHeight="1" spans="1:19">
      <c r="A11" s="93" t="s">
        <v>70</v>
      </c>
      <c r="B11" s="94" t="s">
        <v>70</v>
      </c>
      <c r="C11" s="94" t="s">
        <v>292</v>
      </c>
      <c r="D11" s="95" t="s">
        <v>389</v>
      </c>
      <c r="E11" s="95" t="s">
        <v>390</v>
      </c>
      <c r="F11" s="95" t="s">
        <v>391</v>
      </c>
      <c r="G11" s="115">
        <v>6</v>
      </c>
      <c r="H11" s="106">
        <v>3600</v>
      </c>
      <c r="I11" s="106">
        <v>3600</v>
      </c>
      <c r="J11" s="106">
        <v>3600</v>
      </c>
      <c r="K11" s="113"/>
      <c r="L11" s="113"/>
      <c r="M11" s="113"/>
      <c r="N11" s="113"/>
      <c r="O11" s="113"/>
      <c r="P11" s="113"/>
      <c r="Q11" s="113"/>
      <c r="R11" s="113"/>
      <c r="S11" s="113"/>
    </row>
    <row r="12" ht="18" customHeight="1" spans="1:19">
      <c r="A12" s="93" t="s">
        <v>70</v>
      </c>
      <c r="B12" s="94" t="s">
        <v>70</v>
      </c>
      <c r="C12" s="94" t="s">
        <v>292</v>
      </c>
      <c r="D12" s="95" t="s">
        <v>392</v>
      </c>
      <c r="E12" s="95" t="s">
        <v>393</v>
      </c>
      <c r="F12" s="95" t="s">
        <v>355</v>
      </c>
      <c r="G12" s="115">
        <v>3</v>
      </c>
      <c r="H12" s="106">
        <v>3000</v>
      </c>
      <c r="I12" s="106">
        <v>3000</v>
      </c>
      <c r="J12" s="106">
        <v>3000</v>
      </c>
      <c r="K12" s="113"/>
      <c r="L12" s="113"/>
      <c r="M12" s="113"/>
      <c r="N12" s="113"/>
      <c r="O12" s="113"/>
      <c r="P12" s="113"/>
      <c r="Q12" s="113"/>
      <c r="R12" s="113"/>
      <c r="S12" s="113"/>
    </row>
    <row r="13" ht="18" customHeight="1" spans="1:19">
      <c r="A13" s="93" t="s">
        <v>70</v>
      </c>
      <c r="B13" s="94" t="s">
        <v>70</v>
      </c>
      <c r="C13" s="94" t="s">
        <v>292</v>
      </c>
      <c r="D13" s="95" t="s">
        <v>394</v>
      </c>
      <c r="E13" s="95" t="s">
        <v>395</v>
      </c>
      <c r="F13" s="95" t="s">
        <v>396</v>
      </c>
      <c r="G13" s="115">
        <v>3</v>
      </c>
      <c r="H13" s="106">
        <v>6900</v>
      </c>
      <c r="I13" s="106">
        <v>6900</v>
      </c>
      <c r="J13" s="106">
        <v>6900</v>
      </c>
      <c r="K13" s="113"/>
      <c r="L13" s="113"/>
      <c r="M13" s="113"/>
      <c r="N13" s="113"/>
      <c r="O13" s="113"/>
      <c r="P13" s="113"/>
      <c r="Q13" s="113"/>
      <c r="R13" s="113"/>
      <c r="S13" s="113"/>
    </row>
    <row r="14" ht="21" customHeight="1" spans="1:19">
      <c r="A14" s="96" t="s">
        <v>186</v>
      </c>
      <c r="B14" s="97"/>
      <c r="C14" s="97"/>
      <c r="D14" s="98"/>
      <c r="E14" s="98"/>
      <c r="F14" s="98"/>
      <c r="G14" s="116"/>
      <c r="H14" s="106">
        <v>19900</v>
      </c>
      <c r="I14" s="106">
        <v>19900</v>
      </c>
      <c r="J14" s="106">
        <v>19900</v>
      </c>
      <c r="K14" s="80"/>
      <c r="L14" s="80"/>
      <c r="M14" s="80"/>
      <c r="N14" s="80"/>
      <c r="O14" s="80"/>
      <c r="P14" s="80"/>
      <c r="Q14" s="80"/>
      <c r="R14" s="80"/>
      <c r="S14" s="80"/>
    </row>
    <row r="15" ht="21" customHeight="1" spans="1:19">
      <c r="A15" s="112" t="s">
        <v>397</v>
      </c>
      <c r="B15" s="5"/>
      <c r="C15" s="5"/>
      <c r="D15" s="112"/>
      <c r="E15" s="112"/>
      <c r="F15" s="112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pane ySplit="1" topLeftCell="A2" activePane="bottomLeft" state="frozen"/>
      <selection/>
      <selection pane="bottomLeft" activeCell="J24" sqref="J2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8"/>
      <c r="T2" s="108" t="s">
        <v>398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"单位名称："&amp;"昆明市呈贡区信访局"</f>
        <v>单位名称：昆明市呈贡区信访局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9"/>
      <c r="T4" s="108" t="s">
        <v>1</v>
      </c>
    </row>
    <row r="5" ht="24" customHeight="1" spans="1:20">
      <c r="A5" s="10" t="s">
        <v>195</v>
      </c>
      <c r="B5" s="87" t="s">
        <v>196</v>
      </c>
      <c r="C5" s="87" t="s">
        <v>375</v>
      </c>
      <c r="D5" s="87" t="s">
        <v>399</v>
      </c>
      <c r="E5" s="87" t="s">
        <v>400</v>
      </c>
      <c r="F5" s="87" t="s">
        <v>401</v>
      </c>
      <c r="G5" s="87" t="s">
        <v>402</v>
      </c>
      <c r="H5" s="88" t="s">
        <v>403</v>
      </c>
      <c r="I5" s="88" t="s">
        <v>404</v>
      </c>
      <c r="J5" s="101" t="s">
        <v>203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381</v>
      </c>
      <c r="M6" s="90" t="s">
        <v>382</v>
      </c>
      <c r="N6" s="103" t="s">
        <v>383</v>
      </c>
      <c r="O6" s="104" t="s">
        <v>384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 t="s">
        <v>70</v>
      </c>
      <c r="B9" s="94" t="s">
        <v>70</v>
      </c>
      <c r="C9" s="94" t="s">
        <v>294</v>
      </c>
      <c r="D9" s="94" t="s">
        <v>405</v>
      </c>
      <c r="E9" s="94" t="s">
        <v>406</v>
      </c>
      <c r="F9" s="94" t="s">
        <v>77</v>
      </c>
      <c r="G9" s="94" t="s">
        <v>407</v>
      </c>
      <c r="H9" s="95" t="s">
        <v>99</v>
      </c>
      <c r="I9" s="95" t="s">
        <v>408</v>
      </c>
      <c r="J9" s="106">
        <v>86000</v>
      </c>
      <c r="K9" s="106">
        <v>86000</v>
      </c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186</v>
      </c>
      <c r="B10" s="97"/>
      <c r="C10" s="97"/>
      <c r="D10" s="97"/>
      <c r="E10" s="97"/>
      <c r="F10" s="97"/>
      <c r="G10" s="97"/>
      <c r="H10" s="98"/>
      <c r="I10" s="107"/>
      <c r="J10" s="106">
        <v>86000</v>
      </c>
      <c r="K10" s="106">
        <v>86000</v>
      </c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409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"单位名称："&amp;"昆明市呈贡区信访局"</f>
        <v>单位名称：昆明市呈贡区信访局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7" t="s">
        <v>410</v>
      </c>
      <c r="B5" s="11" t="s">
        <v>203</v>
      </c>
      <c r="C5" s="12"/>
      <c r="D5" s="12"/>
      <c r="E5" s="11" t="s">
        <v>411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8" t="s">
        <v>381</v>
      </c>
      <c r="E6" s="48" t="s">
        <v>412</v>
      </c>
      <c r="F6" s="48" t="s">
        <v>413</v>
      </c>
      <c r="G6" s="48" t="s">
        <v>414</v>
      </c>
      <c r="H6" s="48" t="s">
        <v>415</v>
      </c>
      <c r="I6" s="48" t="s">
        <v>416</v>
      </c>
      <c r="J6" s="48" t="s">
        <v>417</v>
      </c>
      <c r="K6" s="48" t="s">
        <v>418</v>
      </c>
      <c r="L6" s="48" t="s">
        <v>419</v>
      </c>
      <c r="M6" s="48" t="s">
        <v>420</v>
      </c>
      <c r="N6" s="48" t="s">
        <v>421</v>
      </c>
      <c r="O6" s="48" t="s">
        <v>422</v>
      </c>
      <c r="P6" s="48" t="s">
        <v>423</v>
      </c>
      <c r="Q6" s="48" t="s">
        <v>424</v>
      </c>
      <c r="R6" s="48" t="s">
        <v>425</v>
      </c>
      <c r="S6" s="48" t="s">
        <v>426</v>
      </c>
      <c r="T6" s="48" t="s">
        <v>427</v>
      </c>
      <c r="U6" s="48" t="s">
        <v>428</v>
      </c>
      <c r="V6" s="48" t="s">
        <v>429</v>
      </c>
      <c r="W6" s="48" t="s">
        <v>430</v>
      </c>
      <c r="X6" s="83" t="s">
        <v>431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2" customHeight="1" spans="1:1">
      <c r="A12" t="s">
        <v>373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432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"单位名称："&amp;"昆明市呈贡区信访局"</f>
        <v>单位名称：昆明市呈贡区信访局</v>
      </c>
    </row>
    <row r="5" ht="44.25" customHeight="1" spans="1:10">
      <c r="A5" s="67" t="s">
        <v>410</v>
      </c>
      <c r="B5" s="67" t="s">
        <v>300</v>
      </c>
      <c r="C5" s="67" t="s">
        <v>301</v>
      </c>
      <c r="D5" s="67" t="s">
        <v>302</v>
      </c>
      <c r="E5" s="67" t="s">
        <v>303</v>
      </c>
      <c r="F5" s="68" t="s">
        <v>304</v>
      </c>
      <c r="G5" s="67" t="s">
        <v>305</v>
      </c>
      <c r="H5" s="68" t="s">
        <v>306</v>
      </c>
      <c r="I5" s="68" t="s">
        <v>307</v>
      </c>
      <c r="J5" s="67" t="s">
        <v>308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12" customHeight="1" spans="1:1">
      <c r="A12" t="s">
        <v>373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433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"单位名称："&amp;"昆明市呈贡区信访局"</f>
        <v>单位名称：昆明市呈贡区信访局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195</v>
      </c>
      <c r="B5" s="48" t="s">
        <v>196</v>
      </c>
      <c r="C5" s="49" t="s">
        <v>434</v>
      </c>
      <c r="D5" s="47" t="s">
        <v>435</v>
      </c>
      <c r="E5" s="47" t="s">
        <v>436</v>
      </c>
      <c r="F5" s="47" t="s">
        <v>437</v>
      </c>
      <c r="G5" s="48" t="s">
        <v>438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379</v>
      </c>
      <c r="H6" s="48" t="s">
        <v>439</v>
      </c>
      <c r="I6" s="48" t="s">
        <v>440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2"/>
      <c r="C8" s="32"/>
      <c r="D8" s="29"/>
      <c r="E8" s="30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"单位名称："&amp;"昆明市呈贡区信访局"</f>
        <v>单位名称：昆明市呈贡区信访局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284</v>
      </c>
      <c r="B5" s="9" t="s">
        <v>198</v>
      </c>
      <c r="C5" s="9" t="s">
        <v>285</v>
      </c>
      <c r="D5" s="10" t="s">
        <v>199</v>
      </c>
      <c r="E5" s="10" t="s">
        <v>200</v>
      </c>
      <c r="F5" s="10" t="s">
        <v>286</v>
      </c>
      <c r="G5" s="10" t="s">
        <v>287</v>
      </c>
      <c r="H5" s="27" t="s">
        <v>55</v>
      </c>
      <c r="I5" s="11" t="s">
        <v>442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7"/>
      <c r="J9" s="37"/>
      <c r="K9" s="31"/>
    </row>
    <row r="10" ht="18.75" customHeight="1" spans="1:11">
      <c r="A10" s="32"/>
      <c r="B10" s="30"/>
      <c r="C10" s="30"/>
      <c r="D10" s="30"/>
      <c r="E10" s="30"/>
      <c r="F10" s="30"/>
      <c r="G10" s="30"/>
      <c r="H10" s="23"/>
      <c r="I10" s="23"/>
      <c r="J10" s="23"/>
      <c r="K10" s="31"/>
    </row>
    <row r="11" ht="18.75" customHeight="1" spans="1:11">
      <c r="A11" s="33" t="s">
        <v>186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4" customHeight="1" spans="1:1">
      <c r="A14" t="s">
        <v>373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G28" sqref="G2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"单位名称："&amp;"昆明市呈贡区信访局"</f>
        <v>单位名称：昆明市呈贡区信访局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285</v>
      </c>
      <c r="B5" s="9" t="s">
        <v>284</v>
      </c>
      <c r="C5" s="9" t="s">
        <v>198</v>
      </c>
      <c r="D5" s="10" t="s">
        <v>444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445</v>
      </c>
      <c r="C9" s="21" t="s">
        <v>292</v>
      </c>
      <c r="D9" s="21" t="s">
        <v>446</v>
      </c>
      <c r="E9" s="22">
        <v>83000</v>
      </c>
      <c r="F9" s="23"/>
      <c r="G9" s="23"/>
    </row>
    <row r="10" ht="17.25" customHeight="1" spans="1:7">
      <c r="A10" s="21" t="s">
        <v>70</v>
      </c>
      <c r="B10" s="21" t="s">
        <v>445</v>
      </c>
      <c r="C10" s="21" t="s">
        <v>294</v>
      </c>
      <c r="D10" s="21" t="s">
        <v>446</v>
      </c>
      <c r="E10" s="22">
        <v>393000</v>
      </c>
      <c r="F10" s="23"/>
      <c r="G10" s="23"/>
    </row>
    <row r="11" ht="17.25" customHeight="1" spans="1:7">
      <c r="A11" s="21" t="s">
        <v>70</v>
      </c>
      <c r="B11" s="21" t="s">
        <v>445</v>
      </c>
      <c r="C11" s="21" t="s">
        <v>298</v>
      </c>
      <c r="D11" s="21" t="s">
        <v>446</v>
      </c>
      <c r="E11" s="22">
        <v>144000</v>
      </c>
      <c r="F11" s="23"/>
      <c r="G11" s="23"/>
    </row>
    <row r="12" ht="18.75" customHeight="1" spans="1:7">
      <c r="A12" s="24" t="s">
        <v>55</v>
      </c>
      <c r="B12" s="25" t="s">
        <v>447</v>
      </c>
      <c r="C12" s="25"/>
      <c r="D12" s="26"/>
      <c r="E12" s="22">
        <v>620000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XFJ</cp:lastModifiedBy>
  <dcterms:created xsi:type="dcterms:W3CDTF">2025-02-06T07:09:00Z</dcterms:created>
  <dcterms:modified xsi:type="dcterms:W3CDTF">2025-03-17T06:27:54Z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