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10" windowHeight="7000" tabRatio="100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<sst xmlns="http://schemas.openxmlformats.org/spreadsheetml/2006/main" count="931" uniqueCount="396">
  <si>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</si>
  <si>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</si>
  <si>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</si>
  <si>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</si>
  <si>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</si>
  <si>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</si>
  <si>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</si>
  <si>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</si>
  <si>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</si>
  <si>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</si>
  <si>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</si>
  <si>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</si>
  <si>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</si>
  <si>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</si>
  <si>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</si>
  <si>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</si>
  <si>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</si>
  <si>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</si>
  <si>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</si>
  <si>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</si>
  <si>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</si>
  <si>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</si>
  <si>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</si>
  <si>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</si>
  <si>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</si>
  <si>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</si>
  <si>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</si>
  <si>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</si>
  <si>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</si>
  <si>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</si>
  <si>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</si>
  <si>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</si>
  <si>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</si>
  <si>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</si>
  <si>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</si>
  <si>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</si>
  <si>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</si>
  <si>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</si>
  <si>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</si>
  <si>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</si>
  <si>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</si>
  <si>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</si>
  <si>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</si>
  <si>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</si>
  <si>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</si>
  <si>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</si>
  <si>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</si>
  <si>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</si>
  <si>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</si>
  <si>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</si>
  <si>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</si>
  <si>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</si>
  <si>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</si>
  <si>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</si>
  <si>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</si>
  <si>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</si>
  <si>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</si>
  <si>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</si>
  <si>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</si>
  <si>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</si>
  <si>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</si>
  <si>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</si>
  <si>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</si>
  <si>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</si>
  <si>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</si>
  <si>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</si>
  <si>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</si>
  <si>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</si>
  <si>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</si>
  <si>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144008001</t>
  </si>
  <si>
    <t>昆明市生态环境局呈贡分局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</si>
  <si>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</si>
  <si>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</si>
  <si>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</si>
  <si>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</si>
  <si>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</si>
  <si>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</si>
  <si>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</si>
  <si>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</si>
  <si>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</si>
  <si>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</si>
  <si>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</si>
  <si>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</si>
  <si>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</si>
  <si>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</si>
  <si>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</si>
  <si>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</si>
  <si>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</si>
  <si>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</si>
  <si>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</si>
  <si>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</si>
  <si>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</si>
  <si>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</si>
  <si>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</si>
  <si>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</si>
  <si>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</si>
  <si>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</si>
  <si>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</si>
  <si>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</si>
  <si>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</si>
  <si>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</si>
  <si>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</si>
  <si>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</si>
  <si>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</si>
  <si>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</si>
  <si>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</si>
  <si>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</si>
  <si>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</si>
  <si>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</si>
  <si>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</si>
  <si>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</si>
  <si>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</si>
  <si>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</si>
  <si>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</si>
  <si>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</si>
  <si>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</si>
  <si>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</si>
  <si>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</si>
  <si>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</si>
  <si>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</si>
  <si>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</si>
  <si>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</si>
  <si>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</si>
  <si>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</si>
  <si>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</si>
  <si>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</si>
  <si>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</si>
  <si>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</si>
  <si>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</si>
  <si>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</si>
  <si>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</si>
  <si>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</si>
  <si>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</si>
  <si>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</si>
  <si>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</si>
  <si>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</si>
  <si>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</si>
  <si>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</si>
  <si>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</si>
  <si>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</si>
  <si>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</si>
  <si>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</si>
  <si>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</si>
  <si>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</si>
  <si>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</si>
  <si>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</si>
  <si>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</si>
  <si>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</si>
  <si>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</si>
  <si>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</si>
  <si>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</si>
  <si>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</si>
  <si>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</si>
  <si>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</si>
  <si>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</si>
  <si>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</si>
  <si>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</si>
  <si>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</si>
  <si>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</si>
  <si>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</si>
  <si>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</si>
  <si>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</si>
  <si>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</si>
  <si>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</si>
  <si>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</si>
  <si>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</si>
  <si>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</si>
  <si>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</si>
  <si>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</si>
  <si>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</si>
  <si>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</si>
  <si>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</si>
  <si>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</si>
  <si>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</si>
  <si>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</si>
  <si>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</si>
  <si>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</si>
  <si>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</si>
  <si>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</si>
  <si>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</si>
  <si>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</si>
  <si>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</si>
  <si>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</si>
  <si>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</si>
  <si>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</si>
  <si>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</si>
  <si>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</si>
  <si>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</si>
  <si>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</si>
  <si>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</si>
  <si>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</si>
  <si>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</si>
  <si>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</si>
  <si>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530100210000000008408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</si>
  <si>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</si>
  <si>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</si>
  <si>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</si>
  <si>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</si>
  <si>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</si>
  <si>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</si>
  <si>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</si>
  <si>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530100210000000008410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</si>
  <si>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</si>
  <si>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</si>
  <si>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</si>
  <si>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</si>
  <si>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</si>
  <si>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</si>
  <si>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</si>
  <si>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</si>
  <si>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</si>
  <si>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530100210000000008411</t>
  </si>
  <si>
    <t>30113</t>
  </si>
  <si>
    <t>530100210000000008413</t>
  </si>
  <si>
    <t>公车购置及运维费</t>
  </si>
  <si>
    <t>30231</t>
  </si>
  <si>
    <t>公务用车运行维护费</t>
  </si>
  <si>
    <t>530100210000000008414</t>
  </si>
  <si>
    <t>行政人员公务交通补贴</t>
  </si>
  <si>
    <t>30239</t>
  </si>
  <si>
    <t>其他交通费用</t>
  </si>
  <si>
    <t>530100210000000008415</t>
  </si>
  <si>
    <t>工会经费</t>
  </si>
  <si>
    <t>30228</t>
  </si>
  <si>
    <t>530100210000000008416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</si>
  <si>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</si>
  <si>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</si>
  <si>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</si>
  <si>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</si>
  <si>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</si>
  <si>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</si>
  <si>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</si>
  <si>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</si>
  <si>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</si>
  <si>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</si>
  <si>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</si>
  <si>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</si>
  <si>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</si>
  <si>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</si>
  <si>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</si>
  <si>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</si>
  <si>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</si>
  <si>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</si>
  <si>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</si>
  <si>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530100231100001465138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</si>
  <si>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</si>
  <si>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</si>
  <si>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</si>
  <si>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</si>
  <si>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</si>
  <si>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</si>
  <si>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</si>
  <si>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</si>
  <si>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</si>
  <si>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530100241100002475099</t>
  </si>
  <si>
    <t>环境保护监察监测经费</t>
  </si>
  <si>
    <t>30218</t>
  </si>
  <si>
    <t>专用材料费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</si>
  <si>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</si>
  <si>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</si>
  <si>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</si>
  <si>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</si>
  <si>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</si>
  <si>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</si>
  <si>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</si>
  <si>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</si>
  <si>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</si>
  <si>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</si>
  <si>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</si>
  <si>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</si>
  <si>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生态环境局呈贡分局持续对辖区生态环境进行监测，重点监测使得四条入滇河流、8条入河沟渠、3个水库水质达年度考核目标，环境空气质量达二级标准、优良率达90%以上。PM10年均浓度≤60微克，声环境质量达2类标准等，使得环境监测数据准确性达到95%以上，监测数据利用率95%，以使群众满意度达到90%以上。开展各类环保专项行动，移动执法系统运维使用、环境污染投诉处理、执法办案等，严厉打击环境违法行为;配备、更新应急物资、开展应急演练，提升环境应急事故处置能力，及时处置突发环境事件。以确保生态环境保护工作的顺利开展，以使得辖区内群众满意度达到90%以上。</t>
  </si>
  <si>
    <t>产出指标</t>
  </si>
  <si>
    <t>数量指标</t>
  </si>
  <si>
    <t>开展环保专项行动</t>
  </si>
  <si>
    <t>&gt;=</t>
  </si>
  <si>
    <t>次</t>
  </si>
  <si>
    <t>定量指标</t>
  </si>
  <si>
    <t>对辖区入湖河流进行监测</t>
  </si>
  <si>
    <t>=</t>
  </si>
  <si>
    <t>条</t>
  </si>
  <si>
    <t>对辖区4条入湖河流进行监测，反映河流水质状况</t>
  </si>
  <si>
    <t>对面辖区入河沟渠进行监测</t>
  </si>
  <si>
    <t>对辖区8条入河沟渠进行监测，反映沟渠水质状况</t>
  </si>
  <si>
    <t>质量指标</t>
  </si>
  <si>
    <t>保证监测数据合格率</t>
  </si>
  <si>
    <t>97</t>
  </si>
  <si>
    <t>%</t>
  </si>
  <si>
    <t>对辖区4条入湖河流、8条入河沟渠、3个水库以及重点污染源定期开展监测，编制监测报告、报表，完成环境空气质量和声环境质量监测</t>
  </si>
  <si>
    <t>监测数据准确率</t>
  </si>
  <si>
    <t>95</t>
  </si>
  <si>
    <t>生态环境监测数据准确率</t>
  </si>
  <si>
    <t>加强环境执法及时处置环境突发事件</t>
  </si>
  <si>
    <t>正常执法</t>
  </si>
  <si>
    <t>定性指标</t>
  </si>
  <si>
    <t>时效指标</t>
  </si>
  <si>
    <t>任务完成及时性</t>
  </si>
  <si>
    <t>100</t>
  </si>
  <si>
    <t>实际工作需要完成环境执法任务</t>
  </si>
  <si>
    <t>任务完成及时率</t>
  </si>
  <si>
    <t>全年及时完成监测任务</t>
  </si>
  <si>
    <t>效益指标</t>
  </si>
  <si>
    <t>社会效益</t>
  </si>
  <si>
    <t>监测数据利用率</t>
  </si>
  <si>
    <t>解决群众投诉</t>
  </si>
  <si>
    <t>及时受理、处理群众投诉处理</t>
  </si>
  <si>
    <t>群众投诉及时处理，提升群众满意度，满足人民群众对美好生态环境的需求。</t>
  </si>
  <si>
    <t>应急演练熟练程度</t>
  </si>
  <si>
    <t>生态效益</t>
  </si>
  <si>
    <t>水质达标率</t>
  </si>
  <si>
    <t>三个水库水质达标</t>
  </si>
  <si>
    <t>满意度指标</t>
  </si>
  <si>
    <t>服务对象满意度</t>
  </si>
  <si>
    <t>社会公众满意度</t>
  </si>
  <si>
    <t>90</t>
  </si>
  <si>
    <t>群众投诉处理满意度</t>
  </si>
  <si>
    <t>提升群众满意度，满足人民群众对美好生态环境的需求</t>
  </si>
  <si>
    <t>参与应急演练人员满意度</t>
  </si>
  <si>
    <t>确保应急演练达到预期效果，增强人民群众蓝天幸福感。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</si>
  <si>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</si>
  <si>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</si>
  <si>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</si>
  <si>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</si>
  <si>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</si>
  <si>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</si>
  <si>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</si>
  <si>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</si>
  <si>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</si>
  <si>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</si>
  <si>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</si>
  <si>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</si>
  <si>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</si>
  <si>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</si>
  <si>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</si>
  <si>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购买A3、A4复印纸</t>
  </si>
  <si>
    <t>复印纸</t>
  </si>
  <si>
    <t>年</t>
  </si>
  <si>
    <t>仪器设备采购</t>
  </si>
  <si>
    <t>环保监测设备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</si>
  <si>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</si>
  <si>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</si>
  <si>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</si>
  <si>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</si>
  <si>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</si>
  <si>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</si>
  <si>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</si>
  <si>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</si>
  <si>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移动执法终端运维服务</t>
  </si>
  <si>
    <t>A0612 生态环境监测及事故鉴定处理服务</t>
  </si>
  <si>
    <t>A 公共服务</t>
  </si>
  <si>
    <t>保障移动执法终端运维服务</t>
  </si>
  <si>
    <t>突发环境事件应急演练</t>
  </si>
  <si>
    <t>A1401 防灾减灾预警、预报服务</t>
  </si>
  <si>
    <t>用于开展突发环境事件应急演练</t>
  </si>
  <si>
    <t>法律顾问</t>
  </si>
  <si>
    <t>B0101 法律顾问服务</t>
  </si>
  <si>
    <t>B 政府履职辅助性服务</t>
  </si>
  <si>
    <t>开展2025年法律顾问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</si>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</sst>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$A4:$XFD4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"单位名称："&amp;"昆明市生态环境局呈贡分局（本级）"</f>
        <v>单位名称：昆明市生态环境局呈贡分局（本级）</v>
      </c>
      <c r="B4" s="163"/>
      <c r="D4" s="141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2511366.8</v>
      </c>
      <c r="C7" s="166" t="s">
        <v>8</v>
      </c>
      <c r="D7" s="79"/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7" t="s">
        <v>12</v>
      </c>
      <c r="D9" s="79"/>
    </row>
    <row r="10" ht="17.25" customHeight="1" spans="1:4">
      <c r="A10" s="166" t="s">
        <v>13</v>
      </c>
      <c r="B10" s="79"/>
      <c r="C10" s="197" t="s">
        <v>14</v>
      </c>
      <c r="D10" s="79"/>
    </row>
    <row r="11" ht="17.25" customHeight="1" spans="1:4">
      <c r="A11" s="166" t="s">
        <v>15</v>
      </c>
      <c r="B11" s="79"/>
      <c r="C11" s="197" t="s">
        <v>16</v>
      </c>
      <c r="D11" s="79"/>
    </row>
    <row r="12" ht="17.25" customHeight="1" spans="1:4">
      <c r="A12" s="166" t="s">
        <v>17</v>
      </c>
      <c r="B12" s="79"/>
      <c r="C12" s="197" t="s">
        <v>18</v>
      </c>
      <c r="D12" s="79"/>
    </row>
    <row r="13" ht="17.25" customHeight="1" spans="1:4">
      <c r="A13" s="166" t="s">
        <v>19</v>
      </c>
      <c r="B13" s="79"/>
      <c r="C13" s="31" t="s">
        <v>20</v>
      </c>
      <c r="D13" s="79"/>
    </row>
    <row r="14" ht="17.25" customHeight="1" spans="1:4">
      <c r="A14" s="166" t="s">
        <v>21</v>
      </c>
      <c r="B14" s="79"/>
      <c r="C14" s="31" t="s">
        <v>22</v>
      </c>
      <c r="D14" s="79">
        <v>175336</v>
      </c>
    </row>
    <row r="15" ht="17.25" customHeight="1" spans="1:4">
      <c r="A15" s="166" t="s">
        <v>23</v>
      </c>
      <c r="B15" s="79"/>
      <c r="C15" s="31" t="s">
        <v>24</v>
      </c>
      <c r="D15" s="79">
        <v>147608</v>
      </c>
    </row>
    <row r="16" ht="17.25" customHeight="1" spans="1:4">
      <c r="A16" s="166" t="s">
        <v>25</v>
      </c>
      <c r="B16" s="79"/>
      <c r="C16" s="31" t="s">
        <v>26</v>
      </c>
      <c r="D16" s="79">
        <v>2008422.8</v>
      </c>
    </row>
    <row r="17" ht="17.25" customHeight="1" spans="1:4">
      <c r="A17" s="146"/>
      <c r="B17" s="79"/>
      <c r="C17" s="31" t="s">
        <v>27</v>
      </c>
      <c r="D17" s="79"/>
    </row>
    <row r="18" ht="17.25" customHeight="1" spans="1:4">
      <c r="A18" s="167"/>
      <c r="B18" s="79"/>
      <c r="C18" s="31" t="s">
        <v>28</v>
      </c>
      <c r="D18" s="79"/>
    </row>
    <row r="19" ht="17.25" customHeight="1" spans="1:4">
      <c r="A19" s="167"/>
      <c r="B19" s="79"/>
      <c r="C19" s="31" t="s">
        <v>29</v>
      </c>
      <c r="D19" s="79"/>
    </row>
    <row r="20" ht="17.25" customHeight="1" spans="1:4">
      <c r="A20" s="167"/>
      <c r="B20" s="79"/>
      <c r="C20" s="31" t="s">
        <v>30</v>
      </c>
      <c r="D20" s="79"/>
    </row>
    <row r="21" ht="17.25" customHeight="1" spans="1:4">
      <c r="A21" s="167"/>
      <c r="B21" s="79"/>
      <c r="C21" s="31" t="s">
        <v>31</v>
      </c>
      <c r="D21" s="79"/>
    </row>
    <row r="22" ht="17.25" customHeight="1" spans="1:4">
      <c r="A22" s="167"/>
      <c r="B22" s="79"/>
      <c r="C22" s="31" t="s">
        <v>32</v>
      </c>
      <c r="D22" s="79"/>
    </row>
    <row r="23" ht="17.25" customHeight="1" spans="1:4">
      <c r="A23" s="167"/>
      <c r="B23" s="79"/>
      <c r="C23" s="31" t="s">
        <v>33</v>
      </c>
      <c r="D23" s="79"/>
    </row>
    <row r="24" ht="17.25" customHeight="1" spans="1:4">
      <c r="A24" s="167"/>
      <c r="B24" s="79"/>
      <c r="C24" s="31" t="s">
        <v>34</v>
      </c>
      <c r="D24" s="79"/>
    </row>
    <row r="25" ht="17.25" customHeight="1" spans="1:4">
      <c r="A25" s="167"/>
      <c r="B25" s="79"/>
      <c r="C25" s="31" t="s">
        <v>35</v>
      </c>
      <c r="D25" s="79">
        <v>180000</v>
      </c>
    </row>
    <row r="26" ht="17.25" customHeight="1" spans="1:4">
      <c r="A26" s="167"/>
      <c r="B26" s="79"/>
      <c r="C26" s="31" t="s">
        <v>36</v>
      </c>
      <c r="D26" s="79"/>
    </row>
    <row r="27" ht="17.25" customHeight="1" spans="1:4">
      <c r="A27" s="167"/>
      <c r="B27" s="79"/>
      <c r="C27" s="146" t="s">
        <v>37</v>
      </c>
      <c r="D27" s="79"/>
    </row>
    <row r="28" ht="17.25" customHeight="1" spans="1:4">
      <c r="A28" s="167"/>
      <c r="B28" s="79"/>
      <c r="C28" s="31" t="s">
        <v>38</v>
      </c>
      <c r="D28" s="79"/>
    </row>
    <row r="29" ht="16.5" customHeight="1" spans="1:4">
      <c r="A29" s="167"/>
      <c r="B29" s="79"/>
      <c r="C29" s="31" t="s">
        <v>39</v>
      </c>
      <c r="D29" s="79"/>
    </row>
    <row r="30" ht="16.5" customHeight="1" spans="1:4">
      <c r="A30" s="167"/>
      <c r="B30" s="79"/>
      <c r="C30" s="146" t="s">
        <v>40</v>
      </c>
      <c r="D30" s="79"/>
    </row>
    <row r="31" ht="17.25" customHeight="1" spans="1:4">
      <c r="A31" s="167"/>
      <c r="B31" s="79"/>
      <c r="C31" s="146" t="s">
        <v>41</v>
      </c>
      <c r="D31" s="79"/>
    </row>
    <row r="32" ht="17.25" customHeight="1" spans="1:4">
      <c r="A32" s="167"/>
      <c r="B32" s="79"/>
      <c r="C32" s="31" t="s">
        <v>42</v>
      </c>
      <c r="D32" s="79"/>
    </row>
    <row r="33" ht="16.5" customHeight="1" spans="1:4">
      <c r="A33" s="167" t="s">
        <v>43</v>
      </c>
      <c r="B33" s="79">
        <v>2511366.8</v>
      </c>
      <c r="C33" s="167" t="s">
        <v>44</v>
      </c>
      <c r="D33" s="79">
        <v>2511366.8</v>
      </c>
    </row>
    <row r="34" ht="16.5" customHeight="1" spans="1:4">
      <c r="A34" s="146" t="s">
        <v>45</v>
      </c>
      <c r="B34" s="79"/>
      <c r="C34" s="146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8" t="s">
        <v>50</v>
      </c>
      <c r="B37" s="79">
        <v>2511366.8</v>
      </c>
      <c r="C37" s="168" t="s">
        <v>51</v>
      </c>
      <c r="D37" s="79">
        <v>2511366.8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zoomScale="85" zoomScaleNormal="85" workbookViewId="0">
      <pane ySplit="1" topLeftCell="A2" activePane="bottomLeft" state="frozen"/>
      <selection/>
      <selection pane="bottomLeft" activeCell="I6" sqref="$A6:$XFD6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"单位名称："&amp;"昆明市生态环境局呈贡分局（本级）"</f>
        <v>单位名称：昆明市生态环境局呈贡分局（本级）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2511366.8</v>
      </c>
      <c r="D9" s="79">
        <v>2511366.8</v>
      </c>
      <c r="E9" s="79">
        <v>2511366.8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1"/>
      <c r="C10" s="79">
        <v>2511366.8</v>
      </c>
      <c r="D10" s="79">
        <v>2511366.8</v>
      </c>
      <c r="E10" s="79">
        <v>2511366.8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"单位名称："&amp;"昆明市生态环境局呈贡分局（本级）"</f>
        <v>单位名称：昆明市生态环境局呈贡分局（本级）</v>
      </c>
      <c r="O4" s="45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175336</v>
      </c>
      <c r="D8" s="79">
        <v>175336</v>
      </c>
      <c r="E8" s="79">
        <v>175336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99</v>
      </c>
      <c r="B9" s="178" t="s">
        <v>100</v>
      </c>
      <c r="C9" s="79">
        <v>175336</v>
      </c>
      <c r="D9" s="79">
        <v>175336</v>
      </c>
      <c r="E9" s="79">
        <v>175336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101</v>
      </c>
      <c r="B10" s="179" t="s">
        <v>102</v>
      </c>
      <c r="C10" s="79">
        <v>175336</v>
      </c>
      <c r="D10" s="79">
        <v>175336</v>
      </c>
      <c r="E10" s="79">
        <v>175336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103</v>
      </c>
      <c r="B11" s="56" t="s">
        <v>104</v>
      </c>
      <c r="C11" s="79">
        <v>147608</v>
      </c>
      <c r="D11" s="79">
        <v>147608</v>
      </c>
      <c r="E11" s="79">
        <v>147608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105</v>
      </c>
      <c r="B12" s="178" t="s">
        <v>106</v>
      </c>
      <c r="C12" s="79">
        <v>147608</v>
      </c>
      <c r="D12" s="79">
        <v>147608</v>
      </c>
      <c r="E12" s="79">
        <v>147608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107</v>
      </c>
      <c r="B13" s="179" t="s">
        <v>108</v>
      </c>
      <c r="C13" s="79">
        <v>86560</v>
      </c>
      <c r="D13" s="79">
        <v>86560</v>
      </c>
      <c r="E13" s="79">
        <v>86560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109</v>
      </c>
      <c r="B14" s="179" t="s">
        <v>110</v>
      </c>
      <c r="C14" s="79">
        <v>54720</v>
      </c>
      <c r="D14" s="79">
        <v>54720</v>
      </c>
      <c r="E14" s="79">
        <v>54720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9" t="s">
        <v>111</v>
      </c>
      <c r="B15" s="179" t="s">
        <v>112</v>
      </c>
      <c r="C15" s="79">
        <v>6328</v>
      </c>
      <c r="D15" s="79">
        <v>6328</v>
      </c>
      <c r="E15" s="79">
        <v>6328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6" t="s">
        <v>113</v>
      </c>
      <c r="B16" s="56" t="s">
        <v>114</v>
      </c>
      <c r="C16" s="79">
        <v>2008422.8</v>
      </c>
      <c r="D16" s="79">
        <v>2008422.8</v>
      </c>
      <c r="E16" s="79">
        <v>1498422.8</v>
      </c>
      <c r="F16" s="79">
        <v>510000</v>
      </c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115</v>
      </c>
      <c r="B17" s="178" t="s">
        <v>116</v>
      </c>
      <c r="C17" s="79">
        <v>2008422.8</v>
      </c>
      <c r="D17" s="79">
        <v>2008422.8</v>
      </c>
      <c r="E17" s="79">
        <v>1498422.8</v>
      </c>
      <c r="F17" s="79">
        <v>510000</v>
      </c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117</v>
      </c>
      <c r="B18" s="179" t="s">
        <v>118</v>
      </c>
      <c r="C18" s="79">
        <v>1498422.8</v>
      </c>
      <c r="D18" s="79">
        <v>1498422.8</v>
      </c>
      <c r="E18" s="79">
        <v>1498422.8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 t="s">
        <v>119</v>
      </c>
      <c r="B19" s="179" t="s">
        <v>120</v>
      </c>
      <c r="C19" s="79">
        <v>510000</v>
      </c>
      <c r="D19" s="79">
        <v>510000</v>
      </c>
      <c r="E19" s="79"/>
      <c r="F19" s="79">
        <v>510000</v>
      </c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121</v>
      </c>
      <c r="B20" s="56" t="s">
        <v>122</v>
      </c>
      <c r="C20" s="79">
        <v>180000</v>
      </c>
      <c r="D20" s="79">
        <v>180000</v>
      </c>
      <c r="E20" s="79">
        <v>180000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8" t="s">
        <v>123</v>
      </c>
      <c r="B21" s="178" t="s">
        <v>124</v>
      </c>
      <c r="C21" s="79">
        <v>180000</v>
      </c>
      <c r="D21" s="79">
        <v>180000</v>
      </c>
      <c r="E21" s="79">
        <v>180000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9" t="s">
        <v>125</v>
      </c>
      <c r="B22" s="179" t="s">
        <v>126</v>
      </c>
      <c r="C22" s="79">
        <v>180000</v>
      </c>
      <c r="D22" s="79">
        <v>180000</v>
      </c>
      <c r="E22" s="79">
        <v>180000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55</v>
      </c>
      <c r="B23" s="34"/>
      <c r="C23" s="79">
        <v>2511366.8</v>
      </c>
      <c r="D23" s="79">
        <v>2511366.8</v>
      </c>
      <c r="E23" s="79">
        <v>2001366.8</v>
      </c>
      <c r="F23" s="79">
        <v>510000</v>
      </c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"单位名称："&amp;"昆明市生态环境局呈贡分局（本级）"</f>
        <v>单位名称：昆明市生态环境局呈贡分局（本级）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128</v>
      </c>
      <c r="B7" s="79">
        <v>2511366.8</v>
      </c>
      <c r="C7" s="166" t="s">
        <v>129</v>
      </c>
      <c r="D7" s="79">
        <v>2511366.8</v>
      </c>
    </row>
    <row r="8" ht="16.5" customHeight="1" spans="1:4">
      <c r="A8" s="166" t="s">
        <v>130</v>
      </c>
      <c r="B8" s="79">
        <v>2511366.8</v>
      </c>
      <c r="C8" s="166" t="s">
        <v>131</v>
      </c>
      <c r="D8" s="79"/>
    </row>
    <row r="9" ht="16.5" customHeight="1" spans="1:4">
      <c r="A9" s="166" t="s">
        <v>132</v>
      </c>
      <c r="B9" s="79"/>
      <c r="C9" s="166" t="s">
        <v>133</v>
      </c>
      <c r="D9" s="79"/>
    </row>
    <row r="10" ht="16.5" customHeight="1" spans="1:4">
      <c r="A10" s="166" t="s">
        <v>134</v>
      </c>
      <c r="B10" s="79"/>
      <c r="C10" s="166" t="s">
        <v>135</v>
      </c>
      <c r="D10" s="79"/>
    </row>
    <row r="11" ht="16.5" customHeight="1" spans="1:4">
      <c r="A11" s="166" t="s">
        <v>136</v>
      </c>
      <c r="B11" s="79"/>
      <c r="C11" s="166" t="s">
        <v>137</v>
      </c>
      <c r="D11" s="79"/>
    </row>
    <row r="12" ht="16.5" customHeight="1" spans="1:4">
      <c r="A12" s="166" t="s">
        <v>130</v>
      </c>
      <c r="B12" s="79"/>
      <c r="C12" s="166" t="s">
        <v>138</v>
      </c>
      <c r="D12" s="79"/>
    </row>
    <row r="13" ht="16.5" customHeight="1" spans="1:4">
      <c r="A13" s="146" t="s">
        <v>132</v>
      </c>
      <c r="B13" s="79"/>
      <c r="C13" s="68" t="s">
        <v>139</v>
      </c>
      <c r="D13" s="79"/>
    </row>
    <row r="14" ht="16.5" customHeight="1" spans="1:4">
      <c r="A14" s="146" t="s">
        <v>134</v>
      </c>
      <c r="B14" s="79"/>
      <c r="C14" s="68" t="s">
        <v>140</v>
      </c>
      <c r="D14" s="79"/>
    </row>
    <row r="15" ht="16.5" customHeight="1" spans="1:4">
      <c r="A15" s="167"/>
      <c r="B15" s="79"/>
      <c r="C15" s="68" t="s">
        <v>141</v>
      </c>
      <c r="D15" s="79">
        <v>175336</v>
      </c>
    </row>
    <row r="16" ht="16.5" customHeight="1" spans="1:4">
      <c r="A16" s="167"/>
      <c r="B16" s="79"/>
      <c r="C16" s="68" t="s">
        <v>142</v>
      </c>
      <c r="D16" s="79">
        <v>147608</v>
      </c>
    </row>
    <row r="17" ht="16.5" customHeight="1" spans="1:4">
      <c r="A17" s="167"/>
      <c r="B17" s="79"/>
      <c r="C17" s="68" t="s">
        <v>143</v>
      </c>
      <c r="D17" s="79">
        <v>2008422.8</v>
      </c>
    </row>
    <row r="18" ht="16.5" customHeight="1" spans="1:4">
      <c r="A18" s="167"/>
      <c r="B18" s="79"/>
      <c r="C18" s="68" t="s">
        <v>144</v>
      </c>
      <c r="D18" s="79"/>
    </row>
    <row r="19" ht="16.5" customHeight="1" spans="1:4">
      <c r="A19" s="167"/>
      <c r="B19" s="79"/>
      <c r="C19" s="68" t="s">
        <v>145</v>
      </c>
      <c r="D19" s="79"/>
    </row>
    <row r="20" ht="16.5" customHeight="1" spans="1:4">
      <c r="A20" s="167"/>
      <c r="B20" s="79"/>
      <c r="C20" s="68" t="s">
        <v>146</v>
      </c>
      <c r="D20" s="79"/>
    </row>
    <row r="21" ht="16.5" customHeight="1" spans="1:4">
      <c r="A21" s="167"/>
      <c r="B21" s="79"/>
      <c r="C21" s="68" t="s">
        <v>147</v>
      </c>
      <c r="D21" s="79"/>
    </row>
    <row r="22" ht="16.5" customHeight="1" spans="1:4">
      <c r="A22" s="167"/>
      <c r="B22" s="79"/>
      <c r="C22" s="68" t="s">
        <v>148</v>
      </c>
      <c r="D22" s="79"/>
    </row>
    <row r="23" ht="16.5" customHeight="1" spans="1:4">
      <c r="A23" s="167"/>
      <c r="B23" s="79"/>
      <c r="C23" s="68" t="s">
        <v>149</v>
      </c>
      <c r="D23" s="79"/>
    </row>
    <row r="24" ht="16.5" customHeight="1" spans="1:4">
      <c r="A24" s="167"/>
      <c r="B24" s="79"/>
      <c r="C24" s="68" t="s">
        <v>150</v>
      </c>
      <c r="D24" s="79"/>
    </row>
    <row r="25" ht="16.5" customHeight="1" spans="1:4">
      <c r="A25" s="167"/>
      <c r="B25" s="79"/>
      <c r="C25" s="68" t="s">
        <v>151</v>
      </c>
      <c r="D25" s="79"/>
    </row>
    <row r="26" ht="16.5" customHeight="1" spans="1:4">
      <c r="A26" s="167"/>
      <c r="B26" s="79"/>
      <c r="C26" s="68" t="s">
        <v>152</v>
      </c>
      <c r="D26" s="79">
        <v>180000</v>
      </c>
    </row>
    <row r="27" ht="16.5" customHeight="1" spans="1:4">
      <c r="A27" s="167"/>
      <c r="B27" s="79"/>
      <c r="C27" s="68" t="s">
        <v>153</v>
      </c>
      <c r="D27" s="79"/>
    </row>
    <row r="28" ht="16.5" customHeight="1" spans="1:4">
      <c r="A28" s="167"/>
      <c r="B28" s="79"/>
      <c r="C28" s="68" t="s">
        <v>154</v>
      </c>
      <c r="D28" s="79"/>
    </row>
    <row r="29" ht="16.5" customHeight="1" spans="1:4">
      <c r="A29" s="167"/>
      <c r="B29" s="79"/>
      <c r="C29" s="68" t="s">
        <v>155</v>
      </c>
      <c r="D29" s="79"/>
    </row>
    <row r="30" ht="16.5" customHeight="1" spans="1:4">
      <c r="A30" s="167"/>
      <c r="B30" s="79"/>
      <c r="C30" s="68" t="s">
        <v>156</v>
      </c>
      <c r="D30" s="79"/>
    </row>
    <row r="31" ht="16.5" customHeight="1" spans="1:4">
      <c r="A31" s="167"/>
      <c r="B31" s="79"/>
      <c r="C31" s="68" t="s">
        <v>157</v>
      </c>
      <c r="D31" s="79"/>
    </row>
    <row r="32" ht="16.5" customHeight="1" spans="1:4">
      <c r="A32" s="167"/>
      <c r="B32" s="79"/>
      <c r="C32" s="146" t="s">
        <v>158</v>
      </c>
      <c r="D32" s="79"/>
    </row>
    <row r="33" ht="16.5" customHeight="1" spans="1:4">
      <c r="A33" s="167"/>
      <c r="B33" s="79"/>
      <c r="C33" s="146" t="s">
        <v>159</v>
      </c>
      <c r="D33" s="79"/>
    </row>
    <row r="34" ht="16.5" customHeight="1" spans="1:4">
      <c r="A34" s="167"/>
      <c r="B34" s="79"/>
      <c r="C34" s="29" t="s">
        <v>160</v>
      </c>
      <c r="D34" s="79"/>
    </row>
    <row r="35" ht="15" customHeight="1" spans="1:4">
      <c r="A35" s="168" t="s">
        <v>50</v>
      </c>
      <c r="B35" s="169">
        <v>2511366.8</v>
      </c>
      <c r="C35" s="168" t="s">
        <v>51</v>
      </c>
      <c r="D35" s="169">
        <v>2511366.8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1"/>
      <c r="G2" s="141" t="s">
        <v>161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"单位名称："&amp;"昆明市生态环境局呈贡分局（本级）"</f>
        <v>单位名称：昆明市生态环境局呈贡分局（本级）</v>
      </c>
      <c r="F4" s="122"/>
      <c r="G4" s="141" t="s">
        <v>1</v>
      </c>
    </row>
    <row r="5" ht="20.25" customHeight="1" spans="1:7">
      <c r="A5" s="158" t="s">
        <v>162</v>
      </c>
      <c r="B5" s="159"/>
      <c r="C5" s="126" t="s">
        <v>55</v>
      </c>
      <c r="D5" s="149" t="s">
        <v>75</v>
      </c>
      <c r="E5" s="12"/>
      <c r="F5" s="13"/>
      <c r="G5" s="138" t="s">
        <v>76</v>
      </c>
    </row>
    <row r="6" ht="20.25" customHeight="1" spans="1:7">
      <c r="A6" s="160" t="s">
        <v>72</v>
      </c>
      <c r="B6" s="160" t="s">
        <v>73</v>
      </c>
      <c r="C6" s="19"/>
      <c r="D6" s="131" t="s">
        <v>57</v>
      </c>
      <c r="E6" s="131" t="s">
        <v>163</v>
      </c>
      <c r="F6" s="131" t="s">
        <v>164</v>
      </c>
      <c r="G6" s="140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175336</v>
      </c>
      <c r="D8" s="79">
        <v>175336</v>
      </c>
      <c r="E8" s="79">
        <v>175336</v>
      </c>
      <c r="F8" s="79"/>
      <c r="G8" s="79"/>
    </row>
    <row r="9" ht="18" customHeight="1" spans="1:7">
      <c r="A9" s="135" t="s">
        <v>99</v>
      </c>
      <c r="B9" s="135" t="s">
        <v>100</v>
      </c>
      <c r="C9" s="79">
        <v>175336</v>
      </c>
      <c r="D9" s="79">
        <v>175336</v>
      </c>
      <c r="E9" s="79">
        <v>175336</v>
      </c>
      <c r="F9" s="79"/>
      <c r="G9" s="79"/>
    </row>
    <row r="10" ht="18" customHeight="1" spans="1:7">
      <c r="A10" s="161" t="s">
        <v>101</v>
      </c>
      <c r="B10" s="161" t="s">
        <v>102</v>
      </c>
      <c r="C10" s="79">
        <v>175336</v>
      </c>
      <c r="D10" s="79">
        <v>175336</v>
      </c>
      <c r="E10" s="79">
        <v>175336</v>
      </c>
      <c r="F10" s="79"/>
      <c r="G10" s="79"/>
    </row>
    <row r="11" ht="18" customHeight="1" spans="1:7">
      <c r="A11" s="29" t="s">
        <v>103</v>
      </c>
      <c r="B11" s="29" t="s">
        <v>104</v>
      </c>
      <c r="C11" s="79">
        <v>147608</v>
      </c>
      <c r="D11" s="79">
        <v>147608</v>
      </c>
      <c r="E11" s="79">
        <v>147608</v>
      </c>
      <c r="F11" s="79"/>
      <c r="G11" s="79"/>
    </row>
    <row r="12" ht="18" customHeight="1" spans="1:7">
      <c r="A12" s="135" t="s">
        <v>105</v>
      </c>
      <c r="B12" s="135" t="s">
        <v>106</v>
      </c>
      <c r="C12" s="79">
        <v>147608</v>
      </c>
      <c r="D12" s="79">
        <v>147608</v>
      </c>
      <c r="E12" s="79">
        <v>147608</v>
      </c>
      <c r="F12" s="79"/>
      <c r="G12" s="79"/>
    </row>
    <row r="13" ht="18" customHeight="1" spans="1:7">
      <c r="A13" s="161" t="s">
        <v>107</v>
      </c>
      <c r="B13" s="161" t="s">
        <v>108</v>
      </c>
      <c r="C13" s="79">
        <v>86560</v>
      </c>
      <c r="D13" s="79">
        <v>86560</v>
      </c>
      <c r="E13" s="79">
        <v>86560</v>
      </c>
      <c r="F13" s="79"/>
      <c r="G13" s="79"/>
    </row>
    <row r="14" ht="18" customHeight="1" spans="1:7">
      <c r="A14" s="161" t="s">
        <v>109</v>
      </c>
      <c r="B14" s="161" t="s">
        <v>110</v>
      </c>
      <c r="C14" s="79">
        <v>54720</v>
      </c>
      <c r="D14" s="79">
        <v>54720</v>
      </c>
      <c r="E14" s="79">
        <v>54720</v>
      </c>
      <c r="F14" s="79"/>
      <c r="G14" s="79"/>
    </row>
    <row r="15" ht="18" customHeight="1" spans="1:7">
      <c r="A15" s="161" t="s">
        <v>111</v>
      </c>
      <c r="B15" s="161" t="s">
        <v>112</v>
      </c>
      <c r="C15" s="79">
        <v>6328</v>
      </c>
      <c r="D15" s="79">
        <v>6328</v>
      </c>
      <c r="E15" s="79">
        <v>6328</v>
      </c>
      <c r="F15" s="79"/>
      <c r="G15" s="79"/>
    </row>
    <row r="16" ht="18" customHeight="1" spans="1:7">
      <c r="A16" s="29" t="s">
        <v>113</v>
      </c>
      <c r="B16" s="29" t="s">
        <v>114</v>
      </c>
      <c r="C16" s="79">
        <v>2008422.8</v>
      </c>
      <c r="D16" s="79">
        <v>1498422.8</v>
      </c>
      <c r="E16" s="79">
        <v>1282941</v>
      </c>
      <c r="F16" s="79">
        <v>215481.8</v>
      </c>
      <c r="G16" s="79">
        <v>510000</v>
      </c>
    </row>
    <row r="17" ht="18" customHeight="1" spans="1:7">
      <c r="A17" s="135" t="s">
        <v>115</v>
      </c>
      <c r="B17" s="135" t="s">
        <v>116</v>
      </c>
      <c r="C17" s="79">
        <v>2008422.8</v>
      </c>
      <c r="D17" s="79">
        <v>1498422.8</v>
      </c>
      <c r="E17" s="79">
        <v>1282941</v>
      </c>
      <c r="F17" s="79">
        <v>215481.8</v>
      </c>
      <c r="G17" s="79">
        <v>510000</v>
      </c>
    </row>
    <row r="18" ht="18" customHeight="1" spans="1:7">
      <c r="A18" s="161" t="s">
        <v>117</v>
      </c>
      <c r="B18" s="161" t="s">
        <v>118</v>
      </c>
      <c r="C18" s="79">
        <v>1498422.8</v>
      </c>
      <c r="D18" s="79">
        <v>1498422.8</v>
      </c>
      <c r="E18" s="79">
        <v>1282941</v>
      </c>
      <c r="F18" s="79">
        <v>215481.8</v>
      </c>
      <c r="G18" s="79"/>
    </row>
    <row r="19" ht="18" customHeight="1" spans="1:7">
      <c r="A19" s="161" t="s">
        <v>119</v>
      </c>
      <c r="B19" s="161" t="s">
        <v>120</v>
      </c>
      <c r="C19" s="79">
        <v>510000</v>
      </c>
      <c r="D19" s="79"/>
      <c r="E19" s="79"/>
      <c r="F19" s="79"/>
      <c r="G19" s="79">
        <v>510000</v>
      </c>
    </row>
    <row r="20" ht="18" customHeight="1" spans="1:7">
      <c r="A20" s="29" t="s">
        <v>121</v>
      </c>
      <c r="B20" s="29" t="s">
        <v>122</v>
      </c>
      <c r="C20" s="79">
        <v>180000</v>
      </c>
      <c r="D20" s="79">
        <v>180000</v>
      </c>
      <c r="E20" s="79">
        <v>180000</v>
      </c>
      <c r="F20" s="79"/>
      <c r="G20" s="79"/>
    </row>
    <row r="21" ht="18" customHeight="1" spans="1:7">
      <c r="A21" s="135" t="s">
        <v>123</v>
      </c>
      <c r="B21" s="135" t="s">
        <v>124</v>
      </c>
      <c r="C21" s="79">
        <v>180000</v>
      </c>
      <c r="D21" s="79">
        <v>180000</v>
      </c>
      <c r="E21" s="79">
        <v>180000</v>
      </c>
      <c r="F21" s="79"/>
      <c r="G21" s="79"/>
    </row>
    <row r="22" ht="18" customHeight="1" spans="1:7">
      <c r="A22" s="161" t="s">
        <v>125</v>
      </c>
      <c r="B22" s="161" t="s">
        <v>126</v>
      </c>
      <c r="C22" s="79">
        <v>180000</v>
      </c>
      <c r="D22" s="79">
        <v>180000</v>
      </c>
      <c r="E22" s="79">
        <v>180000</v>
      </c>
      <c r="F22" s="79"/>
      <c r="G22" s="79"/>
    </row>
    <row r="23" ht="18" customHeight="1" spans="1:7">
      <c r="A23" s="78" t="s">
        <v>165</v>
      </c>
      <c r="B23" s="162" t="s">
        <v>165</v>
      </c>
      <c r="C23" s="79">
        <v>2511366.8</v>
      </c>
      <c r="D23" s="79">
        <v>2001366.8</v>
      </c>
      <c r="E23" s="79">
        <v>1785885</v>
      </c>
      <c r="F23" s="79">
        <v>215481.8</v>
      </c>
      <c r="G23" s="79">
        <v>510000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zoomScale="70" zoomScaleNormal="70" topLeftCell="B1" workbookViewId="0">
      <pane ySplit="1" topLeftCell="A2" activePane="bottomLeft" state="frozen"/>
      <selection/>
      <selection pane="bottomLeft" activeCell="A4" sqref="A4:B4"/>
    </sheetView>
  </sheetViews>
  <sheetFormatPr defaultColWidth="10.4181818181818" defaultRowHeight="14.25" customHeight="1" outlineLevelRow="7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4" t="s">
        <v>166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"单位名称："&amp;"昆明市生态环境局呈贡分局（本级）"</f>
        <v>单位名称：昆明市生态环境局呈贡分局（本级）</v>
      </c>
      <c r="B4" s="156"/>
      <c r="D4" s="42"/>
      <c r="E4" s="41"/>
      <c r="F4" s="63" t="s">
        <v>1</v>
      </c>
    </row>
    <row r="5" ht="27" customHeight="1" spans="1:6">
      <c r="A5" s="46" t="s">
        <v>167</v>
      </c>
      <c r="B5" s="46" t="s">
        <v>168</v>
      </c>
      <c r="C5" s="48" t="s">
        <v>169</v>
      </c>
      <c r="D5" s="46"/>
      <c r="E5" s="47"/>
      <c r="F5" s="46" t="s">
        <v>170</v>
      </c>
    </row>
    <row r="6" ht="28.5" customHeight="1" spans="1:6">
      <c r="A6" s="157"/>
      <c r="B6" s="50"/>
      <c r="C6" s="47" t="s">
        <v>57</v>
      </c>
      <c r="D6" s="47" t="s">
        <v>171</v>
      </c>
      <c r="E6" s="4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21763.8</v>
      </c>
      <c r="B8" s="79"/>
      <c r="C8" s="79">
        <v>21763.8</v>
      </c>
      <c r="D8" s="79"/>
      <c r="E8" s="79">
        <v>21763.8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zoomScale="40" zoomScaleNormal="40" topLeftCell="I1" workbookViewId="0">
      <pane ySplit="1" topLeftCell="A2" activePane="bottomLeft" state="frozen"/>
      <selection/>
      <selection pane="bottomLeft" activeCell="A4" sqref="A4:H4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3"/>
      <c r="J2" s="83"/>
      <c r="K2" s="83"/>
      <c r="L2" s="83"/>
      <c r="M2" s="83"/>
      <c r="N2" s="83"/>
      <c r="R2" s="83"/>
      <c r="V2" s="142"/>
      <c r="X2" s="3" t="s">
        <v>173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"单位名称："&amp;"昆明市生态环境局呈贡分局（本级）"</f>
        <v>单位名称：昆明市生态环境局呈贡分局（本级）</v>
      </c>
      <c r="B4" s="6"/>
      <c r="C4" s="144"/>
      <c r="D4" s="144"/>
      <c r="E4" s="144"/>
      <c r="F4" s="144"/>
      <c r="G4" s="144"/>
      <c r="H4" s="144"/>
      <c r="I4" s="85"/>
      <c r="J4" s="85"/>
      <c r="K4" s="85"/>
      <c r="L4" s="85"/>
      <c r="M4" s="85"/>
      <c r="N4" s="85"/>
      <c r="O4" s="7"/>
      <c r="P4" s="7"/>
      <c r="Q4" s="7"/>
      <c r="R4" s="85"/>
      <c r="V4" s="142"/>
      <c r="X4" s="3" t="s">
        <v>1</v>
      </c>
    </row>
    <row r="5" ht="18" customHeight="1" spans="1:24">
      <c r="A5" s="9" t="s">
        <v>174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  <c r="G5" s="9" t="s">
        <v>180</v>
      </c>
      <c r="H5" s="9" t="s">
        <v>181</v>
      </c>
      <c r="I5" s="149" t="s">
        <v>182</v>
      </c>
      <c r="J5" s="80" t="s">
        <v>182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183</v>
      </c>
      <c r="J6" s="149" t="s">
        <v>58</v>
      </c>
      <c r="K6" s="80"/>
      <c r="L6" s="80"/>
      <c r="M6" s="80"/>
      <c r="N6" s="81"/>
      <c r="O6" s="11" t="s">
        <v>184</v>
      </c>
      <c r="P6" s="12"/>
      <c r="Q6" s="13"/>
      <c r="R6" s="9" t="s">
        <v>61</v>
      </c>
      <c r="S6" s="149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3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0" t="s">
        <v>185</v>
      </c>
      <c r="K7" s="9" t="s">
        <v>186</v>
      </c>
      <c r="L7" s="9" t="s">
        <v>187</v>
      </c>
      <c r="M7" s="9" t="s">
        <v>188</v>
      </c>
      <c r="N7" s="9" t="s">
        <v>189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190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191</v>
      </c>
      <c r="L8" s="17" t="s">
        <v>187</v>
      </c>
      <c r="M8" s="17" t="s">
        <v>188</v>
      </c>
      <c r="N8" s="17" t="s">
        <v>189</v>
      </c>
      <c r="O8" s="17" t="s">
        <v>187</v>
      </c>
      <c r="P8" s="17" t="s">
        <v>188</v>
      </c>
      <c r="Q8" s="17" t="s">
        <v>189</v>
      </c>
      <c r="R8" s="17" t="s">
        <v>61</v>
      </c>
      <c r="S8" s="17" t="s">
        <v>57</v>
      </c>
      <c r="T8" s="17" t="s">
        <v>64</v>
      </c>
      <c r="U8" s="17" t="s">
        <v>190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6" t="s">
        <v>192</v>
      </c>
      <c r="B10" s="146" t="s">
        <v>70</v>
      </c>
      <c r="C10" s="146" t="s">
        <v>193</v>
      </c>
      <c r="D10" s="146" t="s">
        <v>194</v>
      </c>
      <c r="E10" s="146" t="s">
        <v>117</v>
      </c>
      <c r="F10" s="146" t="s">
        <v>118</v>
      </c>
      <c r="G10" s="146" t="s">
        <v>195</v>
      </c>
      <c r="H10" s="146" t="s">
        <v>196</v>
      </c>
      <c r="I10" s="79">
        <v>375900</v>
      </c>
      <c r="J10" s="79">
        <v>375900</v>
      </c>
      <c r="K10" s="79"/>
      <c r="L10" s="79"/>
      <c r="M10" s="79">
        <v>375900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6" t="s">
        <v>192</v>
      </c>
      <c r="B11" s="146" t="s">
        <v>70</v>
      </c>
      <c r="C11" s="146" t="s">
        <v>193</v>
      </c>
      <c r="D11" s="146" t="s">
        <v>194</v>
      </c>
      <c r="E11" s="146" t="s">
        <v>117</v>
      </c>
      <c r="F11" s="146" t="s">
        <v>118</v>
      </c>
      <c r="G11" s="146" t="s">
        <v>197</v>
      </c>
      <c r="H11" s="146" t="s">
        <v>198</v>
      </c>
      <c r="I11" s="79">
        <v>510996</v>
      </c>
      <c r="J11" s="79">
        <v>510996</v>
      </c>
      <c r="K11" s="152"/>
      <c r="L11" s="152"/>
      <c r="M11" s="79">
        <v>510996</v>
      </c>
      <c r="N11" s="152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6" t="s">
        <v>192</v>
      </c>
      <c r="B12" s="146" t="s">
        <v>70</v>
      </c>
      <c r="C12" s="146" t="s">
        <v>193</v>
      </c>
      <c r="D12" s="146" t="s">
        <v>194</v>
      </c>
      <c r="E12" s="146" t="s">
        <v>117</v>
      </c>
      <c r="F12" s="146" t="s">
        <v>118</v>
      </c>
      <c r="G12" s="146" t="s">
        <v>199</v>
      </c>
      <c r="H12" s="146" t="s">
        <v>200</v>
      </c>
      <c r="I12" s="79">
        <v>31325</v>
      </c>
      <c r="J12" s="79">
        <v>31325</v>
      </c>
      <c r="K12" s="152"/>
      <c r="L12" s="152"/>
      <c r="M12" s="79">
        <v>31325</v>
      </c>
      <c r="N12" s="152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6" t="s">
        <v>192</v>
      </c>
      <c r="B13" s="146" t="s">
        <v>70</v>
      </c>
      <c r="C13" s="146" t="s">
        <v>201</v>
      </c>
      <c r="D13" s="146" t="s">
        <v>202</v>
      </c>
      <c r="E13" s="146" t="s">
        <v>101</v>
      </c>
      <c r="F13" s="146" t="s">
        <v>102</v>
      </c>
      <c r="G13" s="146" t="s">
        <v>203</v>
      </c>
      <c r="H13" s="146" t="s">
        <v>204</v>
      </c>
      <c r="I13" s="79">
        <v>175336</v>
      </c>
      <c r="J13" s="79">
        <v>175336</v>
      </c>
      <c r="K13" s="152"/>
      <c r="L13" s="152"/>
      <c r="M13" s="79">
        <v>175336</v>
      </c>
      <c r="N13" s="152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6" t="s">
        <v>192</v>
      </c>
      <c r="B14" s="146" t="s">
        <v>70</v>
      </c>
      <c r="C14" s="146" t="s">
        <v>201</v>
      </c>
      <c r="D14" s="146" t="s">
        <v>202</v>
      </c>
      <c r="E14" s="146" t="s">
        <v>107</v>
      </c>
      <c r="F14" s="146" t="s">
        <v>108</v>
      </c>
      <c r="G14" s="146" t="s">
        <v>205</v>
      </c>
      <c r="H14" s="146" t="s">
        <v>206</v>
      </c>
      <c r="I14" s="79">
        <v>86560</v>
      </c>
      <c r="J14" s="79">
        <v>86560</v>
      </c>
      <c r="K14" s="152"/>
      <c r="L14" s="152"/>
      <c r="M14" s="79">
        <v>86560</v>
      </c>
      <c r="N14" s="152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6" t="s">
        <v>192</v>
      </c>
      <c r="B15" s="146" t="s">
        <v>70</v>
      </c>
      <c r="C15" s="146" t="s">
        <v>201</v>
      </c>
      <c r="D15" s="146" t="s">
        <v>202</v>
      </c>
      <c r="E15" s="146" t="s">
        <v>109</v>
      </c>
      <c r="F15" s="146" t="s">
        <v>110</v>
      </c>
      <c r="G15" s="146" t="s">
        <v>207</v>
      </c>
      <c r="H15" s="146" t="s">
        <v>208</v>
      </c>
      <c r="I15" s="79">
        <v>54720</v>
      </c>
      <c r="J15" s="79">
        <v>54720</v>
      </c>
      <c r="K15" s="152"/>
      <c r="L15" s="152"/>
      <c r="M15" s="79">
        <v>54720</v>
      </c>
      <c r="N15" s="152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6" t="s">
        <v>192</v>
      </c>
      <c r="B16" s="146" t="s">
        <v>70</v>
      </c>
      <c r="C16" s="146" t="s">
        <v>201</v>
      </c>
      <c r="D16" s="146" t="s">
        <v>202</v>
      </c>
      <c r="E16" s="146" t="s">
        <v>111</v>
      </c>
      <c r="F16" s="146" t="s">
        <v>112</v>
      </c>
      <c r="G16" s="146" t="s">
        <v>209</v>
      </c>
      <c r="H16" s="146" t="s">
        <v>210</v>
      </c>
      <c r="I16" s="79">
        <v>2192</v>
      </c>
      <c r="J16" s="79">
        <v>2192</v>
      </c>
      <c r="K16" s="152"/>
      <c r="L16" s="152"/>
      <c r="M16" s="79">
        <v>2192</v>
      </c>
      <c r="N16" s="152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6" t="s">
        <v>192</v>
      </c>
      <c r="B17" s="146" t="s">
        <v>70</v>
      </c>
      <c r="C17" s="146" t="s">
        <v>201</v>
      </c>
      <c r="D17" s="146" t="s">
        <v>202</v>
      </c>
      <c r="E17" s="146" t="s">
        <v>111</v>
      </c>
      <c r="F17" s="146" t="s">
        <v>112</v>
      </c>
      <c r="G17" s="146" t="s">
        <v>209</v>
      </c>
      <c r="H17" s="146" t="s">
        <v>210</v>
      </c>
      <c r="I17" s="79">
        <v>4136</v>
      </c>
      <c r="J17" s="79">
        <v>4136</v>
      </c>
      <c r="K17" s="152"/>
      <c r="L17" s="152"/>
      <c r="M17" s="79">
        <v>4136</v>
      </c>
      <c r="N17" s="152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6" t="s">
        <v>192</v>
      </c>
      <c r="B18" s="146" t="s">
        <v>70</v>
      </c>
      <c r="C18" s="146" t="s">
        <v>211</v>
      </c>
      <c r="D18" s="146" t="s">
        <v>126</v>
      </c>
      <c r="E18" s="146" t="s">
        <v>125</v>
      </c>
      <c r="F18" s="146" t="s">
        <v>126</v>
      </c>
      <c r="G18" s="146" t="s">
        <v>212</v>
      </c>
      <c r="H18" s="146" t="s">
        <v>126</v>
      </c>
      <c r="I18" s="79">
        <v>180000</v>
      </c>
      <c r="J18" s="79">
        <v>180000</v>
      </c>
      <c r="K18" s="152"/>
      <c r="L18" s="152"/>
      <c r="M18" s="79">
        <v>180000</v>
      </c>
      <c r="N18" s="152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6" t="s">
        <v>192</v>
      </c>
      <c r="B19" s="146" t="s">
        <v>70</v>
      </c>
      <c r="C19" s="146" t="s">
        <v>213</v>
      </c>
      <c r="D19" s="146" t="s">
        <v>214</v>
      </c>
      <c r="E19" s="146" t="s">
        <v>117</v>
      </c>
      <c r="F19" s="146" t="s">
        <v>118</v>
      </c>
      <c r="G19" s="146" t="s">
        <v>215</v>
      </c>
      <c r="H19" s="146" t="s">
        <v>216</v>
      </c>
      <c r="I19" s="79">
        <v>18163.8</v>
      </c>
      <c r="J19" s="79">
        <v>18163.8</v>
      </c>
      <c r="K19" s="152"/>
      <c r="L19" s="152"/>
      <c r="M19" s="79">
        <v>18163.8</v>
      </c>
      <c r="N19" s="152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6" t="s">
        <v>192</v>
      </c>
      <c r="B20" s="146" t="s">
        <v>70</v>
      </c>
      <c r="C20" s="146" t="s">
        <v>213</v>
      </c>
      <c r="D20" s="146" t="s">
        <v>214</v>
      </c>
      <c r="E20" s="146" t="s">
        <v>117</v>
      </c>
      <c r="F20" s="146" t="s">
        <v>118</v>
      </c>
      <c r="G20" s="146" t="s">
        <v>215</v>
      </c>
      <c r="H20" s="146" t="s">
        <v>216</v>
      </c>
      <c r="I20" s="79">
        <v>3600</v>
      </c>
      <c r="J20" s="79">
        <v>3600</v>
      </c>
      <c r="K20" s="152"/>
      <c r="L20" s="152"/>
      <c r="M20" s="79">
        <v>3600</v>
      </c>
      <c r="N20" s="152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6" t="s">
        <v>192</v>
      </c>
      <c r="B21" s="146" t="s">
        <v>70</v>
      </c>
      <c r="C21" s="146" t="s">
        <v>217</v>
      </c>
      <c r="D21" s="146" t="s">
        <v>218</v>
      </c>
      <c r="E21" s="146" t="s">
        <v>117</v>
      </c>
      <c r="F21" s="146" t="s">
        <v>118</v>
      </c>
      <c r="G21" s="146" t="s">
        <v>219</v>
      </c>
      <c r="H21" s="146" t="s">
        <v>220</v>
      </c>
      <c r="I21" s="79">
        <v>72000</v>
      </c>
      <c r="J21" s="79">
        <v>72000</v>
      </c>
      <c r="K21" s="152"/>
      <c r="L21" s="152"/>
      <c r="M21" s="79">
        <v>72000</v>
      </c>
      <c r="N21" s="152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6" t="s">
        <v>192</v>
      </c>
      <c r="B22" s="146" t="s">
        <v>70</v>
      </c>
      <c r="C22" s="146" t="s">
        <v>221</v>
      </c>
      <c r="D22" s="146" t="s">
        <v>222</v>
      </c>
      <c r="E22" s="146" t="s">
        <v>117</v>
      </c>
      <c r="F22" s="146" t="s">
        <v>118</v>
      </c>
      <c r="G22" s="146" t="s">
        <v>223</v>
      </c>
      <c r="H22" s="146" t="s">
        <v>222</v>
      </c>
      <c r="I22" s="79">
        <v>7518</v>
      </c>
      <c r="J22" s="79">
        <v>7518</v>
      </c>
      <c r="K22" s="152"/>
      <c r="L22" s="152"/>
      <c r="M22" s="79">
        <v>7518</v>
      </c>
      <c r="N22" s="152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6" t="s">
        <v>192</v>
      </c>
      <c r="B23" s="146" t="s">
        <v>70</v>
      </c>
      <c r="C23" s="146" t="s">
        <v>224</v>
      </c>
      <c r="D23" s="146" t="s">
        <v>225</v>
      </c>
      <c r="E23" s="146" t="s">
        <v>117</v>
      </c>
      <c r="F23" s="146" t="s">
        <v>118</v>
      </c>
      <c r="G23" s="146" t="s">
        <v>226</v>
      </c>
      <c r="H23" s="146" t="s">
        <v>227</v>
      </c>
      <c r="I23" s="79">
        <v>24864</v>
      </c>
      <c r="J23" s="79">
        <v>24864</v>
      </c>
      <c r="K23" s="152"/>
      <c r="L23" s="152"/>
      <c r="M23" s="79">
        <v>24864</v>
      </c>
      <c r="N23" s="152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6" t="s">
        <v>192</v>
      </c>
      <c r="B24" s="146" t="s">
        <v>70</v>
      </c>
      <c r="C24" s="146" t="s">
        <v>224</v>
      </c>
      <c r="D24" s="146" t="s">
        <v>225</v>
      </c>
      <c r="E24" s="146" t="s">
        <v>117</v>
      </c>
      <c r="F24" s="146" t="s">
        <v>118</v>
      </c>
      <c r="G24" s="146" t="s">
        <v>228</v>
      </c>
      <c r="H24" s="146" t="s">
        <v>229</v>
      </c>
      <c r="I24" s="79">
        <v>2936</v>
      </c>
      <c r="J24" s="79">
        <v>2936</v>
      </c>
      <c r="K24" s="152"/>
      <c r="L24" s="152"/>
      <c r="M24" s="79">
        <v>2936</v>
      </c>
      <c r="N24" s="152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6" t="s">
        <v>192</v>
      </c>
      <c r="B25" s="146" t="s">
        <v>70</v>
      </c>
      <c r="C25" s="146" t="s">
        <v>224</v>
      </c>
      <c r="D25" s="146" t="s">
        <v>225</v>
      </c>
      <c r="E25" s="146" t="s">
        <v>117</v>
      </c>
      <c r="F25" s="146" t="s">
        <v>118</v>
      </c>
      <c r="G25" s="146" t="s">
        <v>230</v>
      </c>
      <c r="H25" s="146" t="s">
        <v>231</v>
      </c>
      <c r="I25" s="79">
        <v>4536</v>
      </c>
      <c r="J25" s="79">
        <v>4536</v>
      </c>
      <c r="K25" s="152"/>
      <c r="L25" s="152"/>
      <c r="M25" s="79">
        <v>4536</v>
      </c>
      <c r="N25" s="152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6" t="s">
        <v>192</v>
      </c>
      <c r="B26" s="146" t="s">
        <v>70</v>
      </c>
      <c r="C26" s="146" t="s">
        <v>224</v>
      </c>
      <c r="D26" s="146" t="s">
        <v>225</v>
      </c>
      <c r="E26" s="146" t="s">
        <v>117</v>
      </c>
      <c r="F26" s="146" t="s">
        <v>118</v>
      </c>
      <c r="G26" s="146" t="s">
        <v>232</v>
      </c>
      <c r="H26" s="146" t="s">
        <v>233</v>
      </c>
      <c r="I26" s="79">
        <v>8264</v>
      </c>
      <c r="J26" s="79">
        <v>8264</v>
      </c>
      <c r="K26" s="152"/>
      <c r="L26" s="152"/>
      <c r="M26" s="79">
        <v>8264</v>
      </c>
      <c r="N26" s="152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6" t="s">
        <v>192</v>
      </c>
      <c r="B27" s="146" t="s">
        <v>70</v>
      </c>
      <c r="C27" s="146" t="s">
        <v>224</v>
      </c>
      <c r="D27" s="146" t="s">
        <v>225</v>
      </c>
      <c r="E27" s="146" t="s">
        <v>117</v>
      </c>
      <c r="F27" s="146" t="s">
        <v>118</v>
      </c>
      <c r="G27" s="146" t="s">
        <v>234</v>
      </c>
      <c r="H27" s="146" t="s">
        <v>235</v>
      </c>
      <c r="I27" s="79">
        <v>9600</v>
      </c>
      <c r="J27" s="79">
        <v>9600</v>
      </c>
      <c r="K27" s="152"/>
      <c r="L27" s="152"/>
      <c r="M27" s="79">
        <v>9600</v>
      </c>
      <c r="N27" s="152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6" t="s">
        <v>192</v>
      </c>
      <c r="B28" s="146" t="s">
        <v>70</v>
      </c>
      <c r="C28" s="146" t="s">
        <v>224</v>
      </c>
      <c r="D28" s="146" t="s">
        <v>225</v>
      </c>
      <c r="E28" s="146" t="s">
        <v>117</v>
      </c>
      <c r="F28" s="146" t="s">
        <v>118</v>
      </c>
      <c r="G28" s="146" t="s">
        <v>236</v>
      </c>
      <c r="H28" s="146" t="s">
        <v>237</v>
      </c>
      <c r="I28" s="79">
        <v>16800</v>
      </c>
      <c r="J28" s="79">
        <v>16800</v>
      </c>
      <c r="K28" s="152"/>
      <c r="L28" s="152"/>
      <c r="M28" s="79">
        <v>16800</v>
      </c>
      <c r="N28" s="152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6" t="s">
        <v>192</v>
      </c>
      <c r="B29" s="146" t="s">
        <v>70</v>
      </c>
      <c r="C29" s="146" t="s">
        <v>224</v>
      </c>
      <c r="D29" s="146" t="s">
        <v>225</v>
      </c>
      <c r="E29" s="146" t="s">
        <v>117</v>
      </c>
      <c r="F29" s="146" t="s">
        <v>118</v>
      </c>
      <c r="G29" s="146" t="s">
        <v>238</v>
      </c>
      <c r="H29" s="146" t="s">
        <v>239</v>
      </c>
      <c r="I29" s="79">
        <v>12800</v>
      </c>
      <c r="J29" s="79">
        <v>12800</v>
      </c>
      <c r="K29" s="152"/>
      <c r="L29" s="152"/>
      <c r="M29" s="79">
        <v>12800</v>
      </c>
      <c r="N29" s="152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6" t="s">
        <v>192</v>
      </c>
      <c r="B30" s="146" t="s">
        <v>70</v>
      </c>
      <c r="C30" s="146" t="s">
        <v>224</v>
      </c>
      <c r="D30" s="146" t="s">
        <v>225</v>
      </c>
      <c r="E30" s="146" t="s">
        <v>117</v>
      </c>
      <c r="F30" s="146" t="s">
        <v>118</v>
      </c>
      <c r="G30" s="146" t="s">
        <v>240</v>
      </c>
      <c r="H30" s="146" t="s">
        <v>241</v>
      </c>
      <c r="I30" s="79">
        <v>3200</v>
      </c>
      <c r="J30" s="79">
        <v>3200</v>
      </c>
      <c r="K30" s="152"/>
      <c r="L30" s="152"/>
      <c r="M30" s="79">
        <v>3200</v>
      </c>
      <c r="N30" s="152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6" t="s">
        <v>192</v>
      </c>
      <c r="B31" s="146" t="s">
        <v>70</v>
      </c>
      <c r="C31" s="146" t="s">
        <v>224</v>
      </c>
      <c r="D31" s="146" t="s">
        <v>225</v>
      </c>
      <c r="E31" s="146" t="s">
        <v>117</v>
      </c>
      <c r="F31" s="146" t="s">
        <v>118</v>
      </c>
      <c r="G31" s="146" t="s">
        <v>242</v>
      </c>
      <c r="H31" s="146" t="s">
        <v>243</v>
      </c>
      <c r="I31" s="79">
        <v>24000</v>
      </c>
      <c r="J31" s="79">
        <v>24000</v>
      </c>
      <c r="K31" s="152"/>
      <c r="L31" s="152"/>
      <c r="M31" s="79">
        <v>24000</v>
      </c>
      <c r="N31" s="152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6" t="s">
        <v>192</v>
      </c>
      <c r="B32" s="146" t="s">
        <v>70</v>
      </c>
      <c r="C32" s="146" t="s">
        <v>224</v>
      </c>
      <c r="D32" s="146" t="s">
        <v>225</v>
      </c>
      <c r="E32" s="146" t="s">
        <v>117</v>
      </c>
      <c r="F32" s="146" t="s">
        <v>118</v>
      </c>
      <c r="G32" s="146" t="s">
        <v>219</v>
      </c>
      <c r="H32" s="146" t="s">
        <v>220</v>
      </c>
      <c r="I32" s="79">
        <v>7200</v>
      </c>
      <c r="J32" s="79">
        <v>7200</v>
      </c>
      <c r="K32" s="152"/>
      <c r="L32" s="152"/>
      <c r="M32" s="79">
        <v>7200</v>
      </c>
      <c r="N32" s="152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6" t="s">
        <v>192</v>
      </c>
      <c r="B33" s="146" t="s">
        <v>70</v>
      </c>
      <c r="C33" s="146" t="s">
        <v>244</v>
      </c>
      <c r="D33" s="146" t="s">
        <v>245</v>
      </c>
      <c r="E33" s="146" t="s">
        <v>117</v>
      </c>
      <c r="F33" s="146" t="s">
        <v>118</v>
      </c>
      <c r="G33" s="146" t="s">
        <v>199</v>
      </c>
      <c r="H33" s="146" t="s">
        <v>200</v>
      </c>
      <c r="I33" s="79">
        <v>160000</v>
      </c>
      <c r="J33" s="79">
        <v>160000</v>
      </c>
      <c r="K33" s="152"/>
      <c r="L33" s="152"/>
      <c r="M33" s="79">
        <v>160000</v>
      </c>
      <c r="N33" s="152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6" t="s">
        <v>192</v>
      </c>
      <c r="B34" s="146" t="s">
        <v>70</v>
      </c>
      <c r="C34" s="146" t="s">
        <v>244</v>
      </c>
      <c r="D34" s="146" t="s">
        <v>245</v>
      </c>
      <c r="E34" s="146" t="s">
        <v>117</v>
      </c>
      <c r="F34" s="146" t="s">
        <v>118</v>
      </c>
      <c r="G34" s="146" t="s">
        <v>199</v>
      </c>
      <c r="H34" s="146" t="s">
        <v>200</v>
      </c>
      <c r="I34" s="79">
        <v>204720</v>
      </c>
      <c r="J34" s="79">
        <v>204720</v>
      </c>
      <c r="K34" s="152"/>
      <c r="L34" s="152"/>
      <c r="M34" s="79">
        <v>204720</v>
      </c>
      <c r="N34" s="152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32" t="s">
        <v>165</v>
      </c>
      <c r="B35" s="33"/>
      <c r="C35" s="147"/>
      <c r="D35" s="147"/>
      <c r="E35" s="147"/>
      <c r="F35" s="147"/>
      <c r="G35" s="147"/>
      <c r="H35" s="148"/>
      <c r="I35" s="79">
        <v>2001366.8</v>
      </c>
      <c r="J35" s="79">
        <v>2001366.8</v>
      </c>
      <c r="K35" s="79"/>
      <c r="L35" s="79"/>
      <c r="M35" s="79">
        <v>2001366.8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F1" workbookViewId="0">
      <pane ySplit="1" topLeftCell="A2" activePane="bottomLeft" state="frozen"/>
      <selection/>
      <selection pane="bottomLeft" activeCell="A4" sqref="A4:H4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"单位名称："&amp;"昆明市生态环境局呈贡分局（本级）"</f>
        <v>单位名称：昆明市生态环境局呈贡分局（本级）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9" t="s">
        <v>1</v>
      </c>
    </row>
    <row r="5" ht="21.75" customHeight="1" spans="1:23">
      <c r="A5" s="9" t="s">
        <v>247</v>
      </c>
      <c r="B5" s="10" t="s">
        <v>176</v>
      </c>
      <c r="C5" s="9" t="s">
        <v>177</v>
      </c>
      <c r="D5" s="9" t="s">
        <v>248</v>
      </c>
      <c r="E5" s="10" t="s">
        <v>178</v>
      </c>
      <c r="F5" s="10" t="s">
        <v>179</v>
      </c>
      <c r="G5" s="10" t="s">
        <v>249</v>
      </c>
      <c r="H5" s="10" t="s">
        <v>250</v>
      </c>
      <c r="I5" s="27" t="s">
        <v>55</v>
      </c>
      <c r="J5" s="11" t="s">
        <v>251</v>
      </c>
      <c r="K5" s="12"/>
      <c r="L5" s="12"/>
      <c r="M5" s="13"/>
      <c r="N5" s="11" t="s">
        <v>184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57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253</v>
      </c>
      <c r="B10" s="68" t="s">
        <v>254</v>
      </c>
      <c r="C10" s="68" t="s">
        <v>255</v>
      </c>
      <c r="D10" s="68" t="s">
        <v>70</v>
      </c>
      <c r="E10" s="68" t="s">
        <v>119</v>
      </c>
      <c r="F10" s="68" t="s">
        <v>120</v>
      </c>
      <c r="G10" s="68" t="s">
        <v>226</v>
      </c>
      <c r="H10" s="68" t="s">
        <v>227</v>
      </c>
      <c r="I10" s="79">
        <v>285000</v>
      </c>
      <c r="J10" s="79">
        <v>285000</v>
      </c>
      <c r="K10" s="79">
        <v>285000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253</v>
      </c>
      <c r="B11" s="68" t="s">
        <v>254</v>
      </c>
      <c r="C11" s="68" t="s">
        <v>255</v>
      </c>
      <c r="D11" s="68" t="s">
        <v>70</v>
      </c>
      <c r="E11" s="68" t="s">
        <v>119</v>
      </c>
      <c r="F11" s="68" t="s">
        <v>120</v>
      </c>
      <c r="G11" s="68" t="s">
        <v>238</v>
      </c>
      <c r="H11" s="68" t="s">
        <v>239</v>
      </c>
      <c r="I11" s="79">
        <v>80000</v>
      </c>
      <c r="J11" s="79">
        <v>80000</v>
      </c>
      <c r="K11" s="79">
        <v>80000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253</v>
      </c>
      <c r="B12" s="68" t="s">
        <v>254</v>
      </c>
      <c r="C12" s="68" t="s">
        <v>255</v>
      </c>
      <c r="D12" s="68" t="s">
        <v>70</v>
      </c>
      <c r="E12" s="68" t="s">
        <v>119</v>
      </c>
      <c r="F12" s="68" t="s">
        <v>120</v>
      </c>
      <c r="G12" s="68" t="s">
        <v>256</v>
      </c>
      <c r="H12" s="68" t="s">
        <v>257</v>
      </c>
      <c r="I12" s="79">
        <v>50000</v>
      </c>
      <c r="J12" s="79">
        <v>50000</v>
      </c>
      <c r="K12" s="79">
        <v>50000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253</v>
      </c>
      <c r="B13" s="68" t="s">
        <v>254</v>
      </c>
      <c r="C13" s="68" t="s">
        <v>255</v>
      </c>
      <c r="D13" s="68" t="s">
        <v>70</v>
      </c>
      <c r="E13" s="68" t="s">
        <v>119</v>
      </c>
      <c r="F13" s="68" t="s">
        <v>120</v>
      </c>
      <c r="G13" s="68" t="s">
        <v>258</v>
      </c>
      <c r="H13" s="68" t="s">
        <v>259</v>
      </c>
      <c r="I13" s="79">
        <v>95000</v>
      </c>
      <c r="J13" s="79">
        <v>95000</v>
      </c>
      <c r="K13" s="79">
        <v>95000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18.75" customHeight="1" spans="1:23">
      <c r="A14" s="32" t="s">
        <v>165</v>
      </c>
      <c r="B14" s="33"/>
      <c r="C14" s="33"/>
      <c r="D14" s="33"/>
      <c r="E14" s="33"/>
      <c r="F14" s="33"/>
      <c r="G14" s="33"/>
      <c r="H14" s="34"/>
      <c r="I14" s="79">
        <v>510000</v>
      </c>
      <c r="J14" s="79">
        <v>510000</v>
      </c>
      <c r="K14" s="79">
        <v>510000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tabSelected="1" workbookViewId="0">
      <pane ySplit="1" topLeftCell="A2" activePane="bottomLeft" state="frozen"/>
      <selection/>
      <selection pane="bottomLeft" activeCell="A4" sqref="A4:H4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"单位名称："&amp;"昆明市生态环境局呈贡分局（本级）"</f>
        <v>单位名称：昆明市生态环境局呈贡分局（本级）</v>
      </c>
    </row>
    <row r="5" ht="44.25" customHeight="1" spans="1:10">
      <c r="A5" s="66" t="s">
        <v>177</v>
      </c>
      <c r="B5" s="66" t="s">
        <v>261</v>
      </c>
      <c r="C5" s="66" t="s">
        <v>262</v>
      </c>
      <c r="D5" s="66" t="s">
        <v>263</v>
      </c>
      <c r="E5" s="66" t="s">
        <v>264</v>
      </c>
      <c r="F5" s="67" t="s">
        <v>265</v>
      </c>
      <c r="G5" s="66" t="s">
        <v>266</v>
      </c>
      <c r="H5" s="67" t="s">
        <v>267</v>
      </c>
      <c r="I5" s="67" t="s">
        <v>268</v>
      </c>
      <c r="J5" s="66" t="s">
        <v>269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5" t="s">
        <v>255</v>
      </c>
      <c r="B8" s="21" t="s">
        <v>270</v>
      </c>
      <c r="C8" s="21" t="s">
        <v>271</v>
      </c>
      <c r="D8" s="21" t="s">
        <v>272</v>
      </c>
      <c r="E8" s="29" t="s">
        <v>273</v>
      </c>
      <c r="F8" s="21" t="s">
        <v>274</v>
      </c>
      <c r="G8" s="29" t="s">
        <v>82</v>
      </c>
      <c r="H8" s="21" t="s">
        <v>275</v>
      </c>
      <c r="I8" s="21" t="s">
        <v>276</v>
      </c>
      <c r="J8" s="29" t="s">
        <v>273</v>
      </c>
    </row>
    <row r="9" ht="42" customHeight="1" spans="1:10">
      <c r="A9" s="135" t="s">
        <v>255</v>
      </c>
      <c r="B9" s="21" t="s">
        <v>270</v>
      </c>
      <c r="C9" s="21" t="s">
        <v>271</v>
      </c>
      <c r="D9" s="21" t="s">
        <v>272</v>
      </c>
      <c r="E9" s="29" t="s">
        <v>277</v>
      </c>
      <c r="F9" s="21" t="s">
        <v>278</v>
      </c>
      <c r="G9" s="29" t="s">
        <v>85</v>
      </c>
      <c r="H9" s="21" t="s">
        <v>279</v>
      </c>
      <c r="I9" s="21" t="s">
        <v>276</v>
      </c>
      <c r="J9" s="29" t="s">
        <v>280</v>
      </c>
    </row>
    <row r="10" ht="42" customHeight="1" spans="1:10">
      <c r="A10" s="135" t="s">
        <v>255</v>
      </c>
      <c r="B10" s="21" t="s">
        <v>270</v>
      </c>
      <c r="C10" s="21" t="s">
        <v>271</v>
      </c>
      <c r="D10" s="21" t="s">
        <v>272</v>
      </c>
      <c r="E10" s="29" t="s">
        <v>281</v>
      </c>
      <c r="F10" s="21" t="s">
        <v>278</v>
      </c>
      <c r="G10" s="29" t="s">
        <v>89</v>
      </c>
      <c r="H10" s="21" t="s">
        <v>279</v>
      </c>
      <c r="I10" s="21" t="s">
        <v>276</v>
      </c>
      <c r="J10" s="29" t="s">
        <v>282</v>
      </c>
    </row>
    <row r="11" ht="42" customHeight="1" spans="1:10">
      <c r="A11" s="135" t="s">
        <v>255</v>
      </c>
      <c r="B11" s="21" t="s">
        <v>270</v>
      </c>
      <c r="C11" s="21" t="s">
        <v>271</v>
      </c>
      <c r="D11" s="21" t="s">
        <v>283</v>
      </c>
      <c r="E11" s="29" t="s">
        <v>284</v>
      </c>
      <c r="F11" s="21" t="s">
        <v>274</v>
      </c>
      <c r="G11" s="29" t="s">
        <v>285</v>
      </c>
      <c r="H11" s="21" t="s">
        <v>286</v>
      </c>
      <c r="I11" s="21" t="s">
        <v>276</v>
      </c>
      <c r="J11" s="29" t="s">
        <v>287</v>
      </c>
    </row>
    <row r="12" ht="42" customHeight="1" spans="1:10">
      <c r="A12" s="135" t="s">
        <v>255</v>
      </c>
      <c r="B12" s="21" t="s">
        <v>270</v>
      </c>
      <c r="C12" s="21" t="s">
        <v>271</v>
      </c>
      <c r="D12" s="21" t="s">
        <v>283</v>
      </c>
      <c r="E12" s="29" t="s">
        <v>288</v>
      </c>
      <c r="F12" s="21" t="s">
        <v>274</v>
      </c>
      <c r="G12" s="29" t="s">
        <v>289</v>
      </c>
      <c r="H12" s="21" t="s">
        <v>286</v>
      </c>
      <c r="I12" s="21" t="s">
        <v>276</v>
      </c>
      <c r="J12" s="29" t="s">
        <v>290</v>
      </c>
    </row>
    <row r="13" ht="42" customHeight="1" spans="1:10">
      <c r="A13" s="135" t="s">
        <v>255</v>
      </c>
      <c r="B13" s="21" t="s">
        <v>270</v>
      </c>
      <c r="C13" s="21" t="s">
        <v>271</v>
      </c>
      <c r="D13" s="21" t="s">
        <v>283</v>
      </c>
      <c r="E13" s="29" t="s">
        <v>291</v>
      </c>
      <c r="F13" s="21" t="s">
        <v>278</v>
      </c>
      <c r="G13" s="29" t="s">
        <v>292</v>
      </c>
      <c r="H13" s="21"/>
      <c r="I13" s="21" t="s">
        <v>293</v>
      </c>
      <c r="J13" s="29" t="s">
        <v>291</v>
      </c>
    </row>
    <row r="14" ht="42" customHeight="1" spans="1:10">
      <c r="A14" s="135" t="s">
        <v>255</v>
      </c>
      <c r="B14" s="21" t="s">
        <v>270</v>
      </c>
      <c r="C14" s="21" t="s">
        <v>271</v>
      </c>
      <c r="D14" s="21" t="s">
        <v>294</v>
      </c>
      <c r="E14" s="29" t="s">
        <v>295</v>
      </c>
      <c r="F14" s="21" t="s">
        <v>278</v>
      </c>
      <c r="G14" s="29" t="s">
        <v>296</v>
      </c>
      <c r="H14" s="21" t="s">
        <v>286</v>
      </c>
      <c r="I14" s="21" t="s">
        <v>276</v>
      </c>
      <c r="J14" s="29" t="s">
        <v>297</v>
      </c>
    </row>
    <row r="15" ht="42" customHeight="1" spans="1:10">
      <c r="A15" s="135" t="s">
        <v>255</v>
      </c>
      <c r="B15" s="21" t="s">
        <v>270</v>
      </c>
      <c r="C15" s="21" t="s">
        <v>271</v>
      </c>
      <c r="D15" s="21" t="s">
        <v>294</v>
      </c>
      <c r="E15" s="29" t="s">
        <v>298</v>
      </c>
      <c r="F15" s="21" t="s">
        <v>278</v>
      </c>
      <c r="G15" s="29" t="s">
        <v>296</v>
      </c>
      <c r="H15" s="21" t="s">
        <v>286</v>
      </c>
      <c r="I15" s="21" t="s">
        <v>276</v>
      </c>
      <c r="J15" s="29" t="s">
        <v>299</v>
      </c>
    </row>
    <row r="16" ht="42" customHeight="1" spans="1:10">
      <c r="A16" s="135" t="s">
        <v>255</v>
      </c>
      <c r="B16" s="21" t="s">
        <v>270</v>
      </c>
      <c r="C16" s="21" t="s">
        <v>300</v>
      </c>
      <c r="D16" s="21" t="s">
        <v>301</v>
      </c>
      <c r="E16" s="29" t="s">
        <v>302</v>
      </c>
      <c r="F16" s="21" t="s">
        <v>274</v>
      </c>
      <c r="G16" s="29" t="s">
        <v>289</v>
      </c>
      <c r="H16" s="21" t="s">
        <v>286</v>
      </c>
      <c r="I16" s="21" t="s">
        <v>276</v>
      </c>
      <c r="J16" s="29" t="s">
        <v>302</v>
      </c>
    </row>
    <row r="17" ht="42" customHeight="1" spans="1:10">
      <c r="A17" s="135" t="s">
        <v>255</v>
      </c>
      <c r="B17" s="21" t="s">
        <v>270</v>
      </c>
      <c r="C17" s="21" t="s">
        <v>300</v>
      </c>
      <c r="D17" s="21" t="s">
        <v>301</v>
      </c>
      <c r="E17" s="29" t="s">
        <v>303</v>
      </c>
      <c r="F17" s="21" t="s">
        <v>278</v>
      </c>
      <c r="G17" s="29" t="s">
        <v>304</v>
      </c>
      <c r="H17" s="21"/>
      <c r="I17" s="21" t="s">
        <v>293</v>
      </c>
      <c r="J17" s="29" t="s">
        <v>305</v>
      </c>
    </row>
    <row r="18" ht="42" customHeight="1" spans="1:10">
      <c r="A18" s="135" t="s">
        <v>255</v>
      </c>
      <c r="B18" s="21" t="s">
        <v>270</v>
      </c>
      <c r="C18" s="21" t="s">
        <v>300</v>
      </c>
      <c r="D18" s="21" t="s">
        <v>301</v>
      </c>
      <c r="E18" s="29" t="s">
        <v>306</v>
      </c>
      <c r="F18" s="21" t="s">
        <v>274</v>
      </c>
      <c r="G18" s="29" t="s">
        <v>289</v>
      </c>
      <c r="H18" s="21" t="s">
        <v>286</v>
      </c>
      <c r="I18" s="21" t="s">
        <v>276</v>
      </c>
      <c r="J18" s="29" t="s">
        <v>306</v>
      </c>
    </row>
    <row r="19" ht="42" customHeight="1" spans="1:10">
      <c r="A19" s="135" t="s">
        <v>255</v>
      </c>
      <c r="B19" s="21" t="s">
        <v>270</v>
      </c>
      <c r="C19" s="21" t="s">
        <v>300</v>
      </c>
      <c r="D19" s="21" t="s">
        <v>307</v>
      </c>
      <c r="E19" s="29" t="s">
        <v>308</v>
      </c>
      <c r="F19" s="21" t="s">
        <v>278</v>
      </c>
      <c r="G19" s="29" t="s">
        <v>296</v>
      </c>
      <c r="H19" s="21" t="s">
        <v>286</v>
      </c>
      <c r="I19" s="21" t="s">
        <v>276</v>
      </c>
      <c r="J19" s="29" t="s">
        <v>309</v>
      </c>
    </row>
    <row r="20" ht="42" customHeight="1" spans="1:10">
      <c r="A20" s="135" t="s">
        <v>255</v>
      </c>
      <c r="B20" s="21" t="s">
        <v>270</v>
      </c>
      <c r="C20" s="21" t="s">
        <v>310</v>
      </c>
      <c r="D20" s="21" t="s">
        <v>311</v>
      </c>
      <c r="E20" s="29" t="s">
        <v>312</v>
      </c>
      <c r="F20" s="21" t="s">
        <v>274</v>
      </c>
      <c r="G20" s="29" t="s">
        <v>313</v>
      </c>
      <c r="H20" s="21" t="s">
        <v>286</v>
      </c>
      <c r="I20" s="21" t="s">
        <v>276</v>
      </c>
      <c r="J20" s="29" t="s">
        <v>312</v>
      </c>
    </row>
    <row r="21" ht="42" customHeight="1" spans="1:10">
      <c r="A21" s="135" t="s">
        <v>255</v>
      </c>
      <c r="B21" s="21" t="s">
        <v>270</v>
      </c>
      <c r="C21" s="21" t="s">
        <v>310</v>
      </c>
      <c r="D21" s="21" t="s">
        <v>311</v>
      </c>
      <c r="E21" s="29" t="s">
        <v>314</v>
      </c>
      <c r="F21" s="21" t="s">
        <v>274</v>
      </c>
      <c r="G21" s="29" t="s">
        <v>313</v>
      </c>
      <c r="H21" s="21" t="s">
        <v>286</v>
      </c>
      <c r="I21" s="21" t="s">
        <v>276</v>
      </c>
      <c r="J21" s="29" t="s">
        <v>315</v>
      </c>
    </row>
    <row r="22" ht="42" customHeight="1" spans="1:10">
      <c r="A22" s="135" t="s">
        <v>255</v>
      </c>
      <c r="B22" s="21" t="s">
        <v>270</v>
      </c>
      <c r="C22" s="21" t="s">
        <v>310</v>
      </c>
      <c r="D22" s="21" t="s">
        <v>311</v>
      </c>
      <c r="E22" s="29" t="s">
        <v>316</v>
      </c>
      <c r="F22" s="21" t="s">
        <v>274</v>
      </c>
      <c r="G22" s="29" t="s">
        <v>313</v>
      </c>
      <c r="H22" s="21" t="s">
        <v>286</v>
      </c>
      <c r="I22" s="21" t="s">
        <v>276</v>
      </c>
      <c r="J22" s="29" t="s">
        <v>317</v>
      </c>
    </row>
  </sheetData>
  <mergeCells count="4">
    <mergeCell ref="A3:J3"/>
    <mergeCell ref="A4:H4"/>
    <mergeCell ref="A8:A22"/>
    <mergeCell ref="B8:B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318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319</v>
      </c>
      <c r="C3" s="124"/>
      <c r="D3" s="125"/>
      <c r="E3" s="125"/>
      <c r="F3" s="125"/>
    </row>
    <row r="4" ht="13.5" customHeight="1" spans="1:6">
      <c r="A4" s="5" t="str">
        <f>"单位名称："&amp;"昆明市生态环境局呈贡分局（本级）"</f>
        <v>单位名称：昆明市生态环境局呈贡分局（本级）</v>
      </c>
      <c r="B4" s="5" t="s">
        <v>320</v>
      </c>
      <c r="C4" s="120"/>
      <c r="D4" s="122"/>
      <c r="E4" s="122"/>
      <c r="F4" s="119" t="s">
        <v>1</v>
      </c>
    </row>
    <row r="5" ht="19.5" customHeight="1" spans="1:6">
      <c r="A5" s="126" t="s">
        <v>175</v>
      </c>
      <c r="B5" s="127" t="s">
        <v>72</v>
      </c>
      <c r="C5" s="126" t="s">
        <v>73</v>
      </c>
      <c r="D5" s="11" t="s">
        <v>321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30" t="s">
        <v>83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165</v>
      </c>
      <c r="B10" s="132" t="s">
        <v>165</v>
      </c>
      <c r="C10" s="133" t="s">
        <v>165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322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"单位名称："&amp;"昆明市生态环境局呈贡分局（本级）"</f>
        <v>单位名称：昆明市生态环境局呈贡分局（本级）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174</v>
      </c>
      <c r="B5" s="86" t="s">
        <v>175</v>
      </c>
      <c r="C5" s="86" t="s">
        <v>323</v>
      </c>
      <c r="D5" s="87" t="s">
        <v>324</v>
      </c>
      <c r="E5" s="87" t="s">
        <v>325</v>
      </c>
      <c r="F5" s="87" t="s">
        <v>326</v>
      </c>
      <c r="G5" s="87" t="s">
        <v>327</v>
      </c>
      <c r="H5" s="87" t="s">
        <v>328</v>
      </c>
      <c r="I5" s="100" t="s">
        <v>182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329</v>
      </c>
      <c r="L6" s="89" t="s">
        <v>330</v>
      </c>
      <c r="M6" s="102" t="s">
        <v>331</v>
      </c>
      <c r="N6" s="103" t="s">
        <v>332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192</v>
      </c>
      <c r="B9" s="93" t="s">
        <v>70</v>
      </c>
      <c r="C9" s="93" t="s">
        <v>255</v>
      </c>
      <c r="D9" s="94" t="s">
        <v>333</v>
      </c>
      <c r="E9" s="94" t="s">
        <v>334</v>
      </c>
      <c r="F9" s="94" t="s">
        <v>335</v>
      </c>
      <c r="G9" s="113">
        <v>1</v>
      </c>
      <c r="H9" s="79"/>
      <c r="I9" s="79">
        <v>15000</v>
      </c>
      <c r="J9" s="79">
        <v>15000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192</v>
      </c>
      <c r="B10" s="93" t="s">
        <v>70</v>
      </c>
      <c r="C10" s="93" t="s">
        <v>255</v>
      </c>
      <c r="D10" s="94" t="s">
        <v>336</v>
      </c>
      <c r="E10" s="94" t="s">
        <v>337</v>
      </c>
      <c r="F10" s="94" t="s">
        <v>335</v>
      </c>
      <c r="G10" s="113">
        <v>1</v>
      </c>
      <c r="H10" s="79"/>
      <c r="I10" s="79">
        <v>85000</v>
      </c>
      <c r="J10" s="79">
        <v>85000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5" t="s">
        <v>165</v>
      </c>
      <c r="B11" s="96"/>
      <c r="C11" s="96"/>
      <c r="D11" s="97"/>
      <c r="E11" s="97"/>
      <c r="F11" s="97"/>
      <c r="G11" s="114"/>
      <c r="H11" s="79"/>
      <c r="I11" s="79">
        <v>100000</v>
      </c>
      <c r="J11" s="79">
        <v>100000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115" t="s">
        <v>338</v>
      </c>
      <c r="B12" s="116"/>
      <c r="C12" s="116"/>
      <c r="D12" s="115"/>
      <c r="E12" s="115"/>
      <c r="F12" s="115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F1" workbookViewId="0">
      <pane ySplit="1" topLeftCell="A2" activePane="bottomLeft" state="frozen"/>
      <selection/>
      <selection pane="bottomLeft" activeCell="A4" sqref="A4:I4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339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"单位名称："&amp;"昆明市生态环境局呈贡分局（本级）"</f>
        <v>单位名称：昆明市生态环境局呈贡分局（本级）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174</v>
      </c>
      <c r="B5" s="86" t="s">
        <v>175</v>
      </c>
      <c r="C5" s="86" t="s">
        <v>323</v>
      </c>
      <c r="D5" s="86" t="s">
        <v>340</v>
      </c>
      <c r="E5" s="86" t="s">
        <v>341</v>
      </c>
      <c r="F5" s="86" t="s">
        <v>342</v>
      </c>
      <c r="G5" s="86" t="s">
        <v>343</v>
      </c>
      <c r="H5" s="87" t="s">
        <v>344</v>
      </c>
      <c r="I5" s="87" t="s">
        <v>345</v>
      </c>
      <c r="J5" s="100" t="s">
        <v>182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329</v>
      </c>
      <c r="M6" s="89" t="s">
        <v>330</v>
      </c>
      <c r="N6" s="102" t="s">
        <v>331</v>
      </c>
      <c r="O6" s="103" t="s">
        <v>332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 t="s">
        <v>192</v>
      </c>
      <c r="B9" s="93" t="s">
        <v>70</v>
      </c>
      <c r="C9" s="93" t="s">
        <v>255</v>
      </c>
      <c r="D9" s="93" t="s">
        <v>346</v>
      </c>
      <c r="E9" s="93" t="s">
        <v>347</v>
      </c>
      <c r="F9" s="93" t="s">
        <v>76</v>
      </c>
      <c r="G9" s="93" t="s">
        <v>348</v>
      </c>
      <c r="H9" s="94" t="s">
        <v>114</v>
      </c>
      <c r="I9" s="94" t="s">
        <v>349</v>
      </c>
      <c r="J9" s="79">
        <v>30000</v>
      </c>
      <c r="K9" s="79">
        <v>30000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2" t="s">
        <v>192</v>
      </c>
      <c r="B10" s="93" t="s">
        <v>70</v>
      </c>
      <c r="C10" s="93" t="s">
        <v>255</v>
      </c>
      <c r="D10" s="93" t="s">
        <v>350</v>
      </c>
      <c r="E10" s="93" t="s">
        <v>351</v>
      </c>
      <c r="F10" s="93" t="s">
        <v>76</v>
      </c>
      <c r="G10" s="93" t="s">
        <v>348</v>
      </c>
      <c r="H10" s="94" t="s">
        <v>114</v>
      </c>
      <c r="I10" s="94" t="s">
        <v>352</v>
      </c>
      <c r="J10" s="79">
        <v>20000</v>
      </c>
      <c r="K10" s="79">
        <v>20000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2" t="s">
        <v>192</v>
      </c>
      <c r="B11" s="93" t="s">
        <v>70</v>
      </c>
      <c r="C11" s="93" t="s">
        <v>255</v>
      </c>
      <c r="D11" s="93" t="s">
        <v>353</v>
      </c>
      <c r="E11" s="93" t="s">
        <v>354</v>
      </c>
      <c r="F11" s="93" t="s">
        <v>76</v>
      </c>
      <c r="G11" s="93" t="s">
        <v>355</v>
      </c>
      <c r="H11" s="94" t="s">
        <v>114</v>
      </c>
      <c r="I11" s="94" t="s">
        <v>356</v>
      </c>
      <c r="J11" s="79">
        <v>45000</v>
      </c>
      <c r="K11" s="79">
        <v>45000</v>
      </c>
      <c r="L11" s="79"/>
      <c r="M11" s="79"/>
      <c r="N11" s="79"/>
      <c r="O11" s="79"/>
      <c r="P11" s="79"/>
      <c r="Q11" s="79"/>
      <c r="R11" s="79"/>
      <c r="S11" s="79"/>
      <c r="T11" s="79"/>
    </row>
    <row r="12" ht="21" customHeight="1" spans="1:20">
      <c r="A12" s="95" t="s">
        <v>165</v>
      </c>
      <c r="B12" s="96"/>
      <c r="C12" s="96"/>
      <c r="D12" s="96"/>
      <c r="E12" s="96"/>
      <c r="F12" s="96"/>
      <c r="G12" s="96"/>
      <c r="H12" s="97"/>
      <c r="I12" s="105"/>
      <c r="J12" s="79">
        <v>95000</v>
      </c>
      <c r="K12" s="79">
        <v>95000</v>
      </c>
      <c r="L12" s="79"/>
      <c r="M12" s="79"/>
      <c r="N12" s="79"/>
      <c r="O12" s="79"/>
      <c r="P12" s="79"/>
      <c r="Q12" s="79"/>
      <c r="R12" s="79"/>
      <c r="S12" s="79"/>
      <c r="T12" s="79"/>
    </row>
  </sheetData>
  <mergeCells count="19">
    <mergeCell ref="A3:T3"/>
    <mergeCell ref="A4:I4"/>
    <mergeCell ref="J5:T5"/>
    <mergeCell ref="O6:T6"/>
    <mergeCell ref="A12:I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357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"单位名称："&amp;"昆明市生态环境局呈贡分局（本级）"</f>
        <v>单位名称：昆明市生态环境局呈贡分局（本级）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358</v>
      </c>
      <c r="B5" s="11" t="s">
        <v>182</v>
      </c>
      <c r="C5" s="12"/>
      <c r="D5" s="12"/>
      <c r="E5" s="11" t="s">
        <v>359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329</v>
      </c>
      <c r="E6" s="47" t="s">
        <v>360</v>
      </c>
      <c r="F6" s="47" t="s">
        <v>361</v>
      </c>
      <c r="G6" s="47" t="s">
        <v>362</v>
      </c>
      <c r="H6" s="47" t="s">
        <v>363</v>
      </c>
      <c r="I6" s="47" t="s">
        <v>364</v>
      </c>
      <c r="J6" s="47" t="s">
        <v>365</v>
      </c>
      <c r="K6" s="47" t="s">
        <v>366</v>
      </c>
      <c r="L6" s="47" t="s">
        <v>367</v>
      </c>
      <c r="M6" s="47" t="s">
        <v>368</v>
      </c>
      <c r="N6" s="47" t="s">
        <v>369</v>
      </c>
      <c r="O6" s="47" t="s">
        <v>370</v>
      </c>
      <c r="P6" s="47" t="s">
        <v>371</v>
      </c>
      <c r="Q6" s="47" t="s">
        <v>372</v>
      </c>
      <c r="R6" s="47" t="s">
        <v>373</v>
      </c>
      <c r="S6" s="47" t="s">
        <v>374</v>
      </c>
      <c r="T6" s="47" t="s">
        <v>375</v>
      </c>
      <c r="U6" s="47" t="s">
        <v>376</v>
      </c>
      <c r="V6" s="47" t="s">
        <v>377</v>
      </c>
      <c r="W6" s="47" t="s">
        <v>378</v>
      </c>
      <c r="X6" s="82" t="s">
        <v>379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380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"单位名称："&amp;"昆明市生态环境局呈贡分局（本级）"</f>
        <v>单位名称：昆明市生态环境局呈贡分局（本级）</v>
      </c>
    </row>
    <row r="5" ht="44.25" customHeight="1" spans="1:10">
      <c r="A5" s="66" t="s">
        <v>358</v>
      </c>
      <c r="B5" s="66" t="s">
        <v>261</v>
      </c>
      <c r="C5" s="66" t="s">
        <v>262</v>
      </c>
      <c r="D5" s="66" t="s">
        <v>263</v>
      </c>
      <c r="E5" s="66" t="s">
        <v>264</v>
      </c>
      <c r="F5" s="67" t="s">
        <v>265</v>
      </c>
      <c r="G5" s="66" t="s">
        <v>266</v>
      </c>
      <c r="H5" s="67" t="s">
        <v>267</v>
      </c>
      <c r="I5" s="67" t="s">
        <v>268</v>
      </c>
      <c r="J5" s="66" t="s">
        <v>269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F1" workbookViewId="0">
      <pane ySplit="1" topLeftCell="A2" activePane="bottomLeft" state="frozen"/>
      <selection/>
      <selection pane="bottomLeft" activeCell="A4" sqref="A4:C4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381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"单位名称："&amp;"昆明市生态环境局呈贡分局（本级）"</f>
        <v>单位名称：昆明市生态环境局呈贡分局（本级）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174</v>
      </c>
      <c r="B5" s="47" t="s">
        <v>175</v>
      </c>
      <c r="C5" s="48" t="s">
        <v>382</v>
      </c>
      <c r="D5" s="46" t="s">
        <v>383</v>
      </c>
      <c r="E5" s="46" t="s">
        <v>384</v>
      </c>
      <c r="F5" s="46" t="s">
        <v>385</v>
      </c>
      <c r="G5" s="47" t="s">
        <v>386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327</v>
      </c>
      <c r="H6" s="47" t="s">
        <v>387</v>
      </c>
      <c r="I6" s="47" t="s">
        <v>388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"单位名称："&amp;"昆明市生态环境局呈贡分局（本级）"</f>
        <v>单位名称：昆明市生态环境局呈贡分局（本级）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247</v>
      </c>
      <c r="B5" s="9" t="s">
        <v>177</v>
      </c>
      <c r="C5" s="9" t="s">
        <v>248</v>
      </c>
      <c r="D5" s="10" t="s">
        <v>178</v>
      </c>
      <c r="E5" s="10" t="s">
        <v>179</v>
      </c>
      <c r="F5" s="10" t="s">
        <v>249</v>
      </c>
      <c r="G5" s="10" t="s">
        <v>250</v>
      </c>
      <c r="H5" s="27" t="s">
        <v>55</v>
      </c>
      <c r="I5" s="11" t="s">
        <v>390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D1" workbookViewId="0">
      <pane ySplit="1" topLeftCell="A2" activePane="bottomLeft" state="frozen"/>
      <selection/>
      <selection pane="bottomLeft" activeCell="A4" sqref="A4:D4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"单位名称："&amp;"昆明市生态环境局呈贡分局（本级）"</f>
        <v>单位名称：昆明市生态环境局呈贡分局（本级）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248</v>
      </c>
      <c r="B5" s="9" t="s">
        <v>247</v>
      </c>
      <c r="C5" s="9" t="s">
        <v>177</v>
      </c>
      <c r="D5" s="10" t="s">
        <v>392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510000</v>
      </c>
      <c r="F9" s="23"/>
      <c r="G9" s="23"/>
    </row>
    <row r="10" ht="18.75" customHeight="1" spans="1:7">
      <c r="A10" s="21"/>
      <c r="B10" s="21" t="s">
        <v>393</v>
      </c>
      <c r="C10" s="21" t="s">
        <v>255</v>
      </c>
      <c r="D10" s="21" t="s">
        <v>394</v>
      </c>
      <c r="E10" s="23">
        <v>510000</v>
      </c>
      <c r="F10" s="23"/>
      <c r="G10" s="23"/>
    </row>
    <row r="11" ht="18.75" customHeight="1" spans="1:7">
      <c r="A11" s="24" t="s">
        <v>55</v>
      </c>
      <c r="B11" s="25" t="s">
        <v>395</v>
      </c>
      <c r="C11" s="25"/>
      <c r="D11" s="26"/>
      <c r="E11" s="23">
        <v>510000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阿布</cp:lastModifiedBy>
  <dcterms:created xsi:type="dcterms:W3CDTF">2025-02-13T09:18:23Z</dcterms:created>
  <dcterms:modified xsi:type="dcterms:W3CDTF">2025-02-13T09:19:29Z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22D2C0D5CA1A4E87B4C7F8D230B9D8BA_12</vt:lpwstr>
  </property>
  <property fmtid="{D5CDD505-2E9C-101B-9397-08002B2CF9AE}" pid="3" name="KSOProductBuildVer">
    <vt:lpwstr>2052-12.1.0.19770</vt:lpwstr>
  </property>
</Properties>
</file>