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年度决算\2023年决算公开\2023年决算公开\本级\"/>
    </mc:Choice>
  </mc:AlternateContent>
  <bookViews>
    <workbookView xWindow="0" yWindow="0" windowWidth="28800" windowHeight="12615" activeTab="4"/>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部门整体支出绩效自评情况" sheetId="15" r:id="rId14"/>
    <sheet name="GK14部门整体支出绩效自评表" sheetId="16" r:id="rId15"/>
    <sheet name="GK15-1项目支出绩效自评表-杨金成抚恤金和丧葬费" sheetId="14" r:id="rId16"/>
    <sheet name="GK15-2项目支出绩效自评表-滇池流域林业生态修项目" sheetId="18" r:id="rId17"/>
    <sheet name="GK15-3项目支出绩效自评表-中央财政林业草原生态保护恢复" sheetId="19" r:id="rId18"/>
    <sheet name="GK15-4项目支出绩效自评表-昆明市规划局呈贡分局工作经费" sheetId="20" r:id="rId19"/>
    <sheet name="GK15-5项目支出绩效自评表-“多规合一”实用性村庄规划编" sheetId="21" r:id="rId20"/>
    <sheet name="GK15-6项目支出绩效自评表-呈贡区配套林草种质资源普查工作" sheetId="22" r:id="rId21"/>
    <sheet name="GK15-7项目支出绩效自评表-新一轮林地保护利用规划编制" sheetId="23" r:id="rId22"/>
    <sheet name="GK15-8项目支出绩效自评表-呈贡区国土空间规划编制工作" sheetId="24" r:id="rId23"/>
    <sheet name="GK15-9项目支出绩效自评表-耕地流出排查整改资金" sheetId="25" r:id="rId24"/>
    <sheet name="GK15-10项目支出绩效自评表-年度国土变更调查" sheetId="26" r:id="rId25"/>
    <sheet name="GK15-11项目支出绩效自评表-呈贡区区片综合地价更新调整" sheetId="27" r:id="rId26"/>
    <sheet name="GK15-12项目支出绩效自评表-林草生态建设项目编制工作经费" sheetId="28" r:id="rId27"/>
    <sheet name="GK15-13项目支出绩效自评表-滇池湖滨生态湿地管护经费" sheetId="29" r:id="rId28"/>
    <sheet name="GK15-14项目支出绩效自评表-滇池湖滨生态湿地管护经费" sheetId="30" r:id="rId29"/>
    <sheet name="GK15-15项目支出绩效自评表呈贡区森林资源保护管理工作经费" sheetId="31" r:id="rId30"/>
    <sheet name="GK15-16项目支出绩效自评表-中央财政林业改革发展资金" sheetId="32" r:id="rId31"/>
    <sheet name="GK15-17项目支出绩效自评表-中央财政林业专项转移补助资金" sheetId="33" r:id="rId32"/>
    <sheet name="GK15-18项目支出绩效自评表-呈贡区林长制工作经费" sheetId="34" r:id="rId33"/>
    <sheet name="GK15-19项目支出绩效自评表-岩溶地区第四次石漠化调查资金" sheetId="35" r:id="rId34"/>
    <sheet name="GK15-20项目支出绩效评表-国土空间规划中明确造林绿化空间" sheetId="36" r:id="rId35"/>
    <sheet name="GK15-21项目支出绩效自评表-野生动物疫源疫病监测防治经费" sheetId="37" r:id="rId36"/>
    <sheet name="GK15-22项目支出绩效自评表-年度离退休干部党组织工作经费" sheetId="38" r:id="rId37"/>
    <sheet name="GK15-23项目支出绩效自评表-“房地一体”不动产确权登记" sheetId="39" r:id="rId38"/>
    <sheet name="GK15-24项目支出绩效自评表“一张图”管地维护更新工作经费" sheetId="40" r:id="rId39"/>
    <sheet name="GK15-25项目支出绩效自评表-呈贡区绿道专项规划编制经费" sheetId="41" r:id="rId40"/>
    <sheet name="GK15-26项目支出绩效自评表-控制性详细规划修编及维护资金" sheetId="42" r:id="rId41"/>
    <sheet name="GK15-27项目支出绩效自评表-法律服务费" sheetId="43" r:id="rId42"/>
    <sheet name="GK15-28项目支出绩效自评表耕地资源质量分类成果更新与监测" sheetId="44" r:id="rId43"/>
    <sheet name="GK15-29项目支出绩效自评表-集体土地所有权成果更新经费" sheetId="45" r:id="rId44"/>
    <sheet name="GK15-30项目支出绩效自评表-自然资源执法工作经费" sheetId="46" r:id="rId45"/>
    <sheet name="GK15-31项目支出绩效自评表-国土专线及互联网租赁经费" sheetId="47" r:id="rId46"/>
    <sheet name="GK15-32项目支出绩效自评表-历史遗留矿山生态修复勘查设计" sheetId="48" r:id="rId47"/>
    <sheet name="GK15-33项目支出绩效自评表-自然资源统一确权登记工作经费" sheetId="49" r:id="rId48"/>
    <sheet name="GK15-34项目支出绩效自评表-第三方进行抽检专项资金" sheetId="50" r:id="rId49"/>
    <sheet name="GK15-35项目支出绩效自评表-历史建筑保护图则编制测绘经费" sheetId="51" r:id="rId50"/>
    <sheet name="GK15-36项目支出绩效自评表-呈贡区培训费" sheetId="52" r:id="rId51"/>
    <sheet name="GK15-37项目支出绩效自评表-地质灾害防治经费" sheetId="53" r:id="rId52"/>
    <sheet name="GK15-38项目支出绩效自评表-增发国债项目前期工作经费" sheetId="54" r:id="rId53"/>
    <sheet name="GK15-39项目支出绩效自评表-森林草原资源管护装备经费" sheetId="55" r:id="rId54"/>
    <sheet name="Sheet1" sheetId="17" r:id="rId55"/>
  </sheets>
  <definedNames>
    <definedName name="_xlnm._FilterDatabase" localSheetId="54" hidden="1">Sheet1!$A$6:$DP$65</definedName>
  </definedNames>
  <calcPr calcId="162913"/>
</workbook>
</file>

<file path=xl/calcChain.xml><?xml version="1.0" encoding="utf-8"?>
<calcChain xmlns="http://schemas.openxmlformats.org/spreadsheetml/2006/main">
  <c r="H8" i="55" l="1"/>
  <c r="H7" i="55"/>
  <c r="H8" i="54"/>
  <c r="H7" i="54"/>
  <c r="H8" i="53"/>
  <c r="H7" i="53"/>
  <c r="H10" i="52"/>
  <c r="H7" i="52"/>
  <c r="H8" i="51"/>
  <c r="H7" i="51"/>
  <c r="H8" i="50"/>
  <c r="H7" i="50"/>
  <c r="H8" i="49"/>
  <c r="H7" i="49"/>
  <c r="H8" i="48"/>
  <c r="H7" i="48"/>
  <c r="H8" i="47"/>
  <c r="H7" i="47"/>
  <c r="H10" i="46"/>
  <c r="H8" i="46"/>
  <c r="H7" i="46"/>
  <c r="H8" i="45"/>
  <c r="H7" i="45"/>
  <c r="H8" i="44"/>
  <c r="H7" i="44"/>
  <c r="H8" i="43"/>
  <c r="H7" i="43"/>
  <c r="H8" i="42"/>
  <c r="H7" i="42"/>
  <c r="H8" i="41"/>
  <c r="H7" i="41"/>
  <c r="H8" i="40"/>
  <c r="H7" i="40"/>
  <c r="H10" i="39"/>
  <c r="H7" i="39"/>
  <c r="H8" i="38"/>
  <c r="H7" i="38"/>
  <c r="H10" i="37"/>
  <c r="H7" i="37"/>
  <c r="H8" i="36"/>
  <c r="H7" i="36"/>
  <c r="H8" i="35"/>
  <c r="H7" i="35"/>
  <c r="H8" i="34"/>
  <c r="H7" i="34"/>
  <c r="H8" i="33"/>
  <c r="H7" i="33"/>
  <c r="H8" i="32"/>
  <c r="H7" i="32"/>
  <c r="H8" i="31"/>
  <c r="H7" i="31"/>
  <c r="H10" i="30"/>
  <c r="H8" i="30"/>
  <c r="H7" i="30"/>
  <c r="H10" i="29"/>
  <c r="H8" i="29"/>
  <c r="H7" i="29"/>
  <c r="H8" i="28"/>
  <c r="H7" i="28"/>
  <c r="H8" i="27"/>
  <c r="H7" i="27"/>
  <c r="H8" i="26"/>
  <c r="H7" i="26"/>
  <c r="H8" i="25"/>
  <c r="H7" i="25"/>
  <c r="H8" i="24"/>
  <c r="H7" i="24"/>
  <c r="H8" i="23"/>
  <c r="H7" i="23"/>
  <c r="H8" i="22"/>
  <c r="H7" i="22"/>
  <c r="H8" i="21"/>
  <c r="H7" i="21"/>
  <c r="H10" i="20"/>
  <c r="H7" i="20"/>
  <c r="H8" i="19"/>
  <c r="H7" i="19"/>
  <c r="H8" i="18"/>
  <c r="H7" i="18"/>
  <c r="H8" i="14"/>
  <c r="H7" i="14"/>
  <c r="I17" i="16"/>
  <c r="I16" i="16"/>
</calcChain>
</file>

<file path=xl/sharedStrings.xml><?xml version="1.0" encoding="utf-8"?>
<sst xmlns="http://schemas.openxmlformats.org/spreadsheetml/2006/main" count="6898" uniqueCount="1446">
  <si>
    <t>代码</t>
  </si>
  <si>
    <t>530121000_121001</t>
  </si>
  <si>
    <t>单位名称</t>
  </si>
  <si>
    <t>昆明市呈贡区自然资源局（本级）</t>
  </si>
  <si>
    <t>单位负责人</t>
  </si>
  <si>
    <t>董屏</t>
  </si>
  <si>
    <t>财务负责人</t>
  </si>
  <si>
    <t>张华</t>
  </si>
  <si>
    <t>填表人</t>
  </si>
  <si>
    <t>罗超</t>
  </si>
  <si>
    <t>电话号码(区号)</t>
  </si>
  <si>
    <t>0871</t>
  </si>
  <si>
    <t>电话号码</t>
  </si>
  <si>
    <t>67478375</t>
  </si>
  <si>
    <t>分机号</t>
  </si>
  <si>
    <t>单位地址</t>
  </si>
  <si>
    <t>云南省昆明市呈贡新区管委会</t>
  </si>
  <si>
    <t>邮政编码</t>
  </si>
  <si>
    <t>650500</t>
  </si>
  <si>
    <t>单位所在地区（国家标准：行政区划代码）</t>
  </si>
  <si>
    <t>530114|呈贡区</t>
  </si>
  <si>
    <t>备用码一</t>
  </si>
  <si>
    <t>备用码二</t>
  </si>
  <si>
    <t>13529066174</t>
  </si>
  <si>
    <t>是否参照公务员法管理</t>
  </si>
  <si>
    <t>2|否</t>
  </si>
  <si>
    <t>是否编制部门预算</t>
  </si>
  <si>
    <t>1|是</t>
  </si>
  <si>
    <t>单位预算级次</t>
  </si>
  <si>
    <t>2|二级预算单位</t>
  </si>
  <si>
    <t>组织机构代码</t>
  </si>
  <si>
    <t>MB1D98136</t>
  </si>
  <si>
    <t>单位代码</t>
  </si>
  <si>
    <t>121001</t>
  </si>
  <si>
    <t>财政区划代码</t>
  </si>
  <si>
    <t>530121000|呈贡区</t>
  </si>
  <si>
    <t>单位类型</t>
  </si>
  <si>
    <t>1|行政单位</t>
  </si>
  <si>
    <t>单位经费保障方式</t>
  </si>
  <si>
    <t>1|全额</t>
  </si>
  <si>
    <t>执行会计制度</t>
  </si>
  <si>
    <t>11|政府会计准则制度</t>
  </si>
  <si>
    <t>预算级次</t>
  </si>
  <si>
    <t>5|县区级</t>
  </si>
  <si>
    <t>隶属关系</t>
  </si>
  <si>
    <t>部门标识代码</t>
  </si>
  <si>
    <t>367|中华人民共和国自然资源部（国家海洋局）</t>
  </si>
  <si>
    <t>国民经济行业分类</t>
  </si>
  <si>
    <t>S92|国家机构</t>
  </si>
  <si>
    <t>新报因素</t>
  </si>
  <si>
    <t>0|连续上报</t>
  </si>
  <si>
    <t>上年代码</t>
  </si>
  <si>
    <t>MB1D981360</t>
  </si>
  <si>
    <t>报表小类</t>
  </si>
  <si>
    <t>0|单户表</t>
  </si>
  <si>
    <t>备用码</t>
  </si>
  <si>
    <t>是否编制行政事业单位国有资产报告</t>
  </si>
  <si>
    <t>父节点</t>
  </si>
  <si>
    <t>530121000_121|昆明市呈贡区自然资源局</t>
  </si>
  <si>
    <t>收入支出决算表</t>
  </si>
  <si>
    <t>公开01表</t>
  </si>
  <si>
    <t>部门：昆明市呈贡区自然资源局（本级）</t>
  </si>
  <si>
    <t>金额单位：万元</t>
  </si>
  <si>
    <t>收入</t>
  </si>
  <si>
    <t>支出</t>
  </si>
  <si>
    <t>项目</t>
  </si>
  <si>
    <t>行次</t>
  </si>
  <si>
    <t>金额</t>
  </si>
  <si>
    <t>项目(按功能分类)</t>
  </si>
  <si>
    <t>栏次</t>
  </si>
  <si>
    <t>1</t>
  </si>
  <si>
    <t>2</t>
  </si>
  <si>
    <t>一、一般公共预算财政拨款收入</t>
  </si>
  <si>
    <t>2,682.79</t>
  </si>
  <si>
    <t>一、一般公共服务支出</t>
  </si>
  <si>
    <t>31</t>
  </si>
  <si>
    <t>二、政府性基金预算财政拨款收入</t>
  </si>
  <si>
    <t>14.84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</si>
  <si>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</si>
  <si>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</si>
  <si>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</si>
  <si>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</si>
  <si>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</si>
  <si>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</si>
  <si>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</si>
  <si>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</si>
  <si>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</si>
  <si>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</si>
  <si>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</si>
  <si>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</si>
  <si>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</si>
  <si>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</si>
  <si>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</si>
  <si>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1.71</t>
  </si>
  <si>
    <t>六、经营收入</t>
  </si>
  <si>
    <t>6</t>
  </si>
  <si>
    <t>六、科学技术支出</t>
  </si>
  <si>
    <t>36</t>
  </si>
  <si>
    <t>七、附属单位上缴收入</t>
  </si>
  <si>
    <t>7</t>
  </si>
  <si>
    <t>七、文化旅游体育与传媒支出</t>
  </si>
  <si>
    <t>37</t>
  </si>
  <si>
    <t>八、其他收入</t>
  </si>
  <si>
    <t>8</t>
  </si>
  <si>
    <t>43.18</t>
  </si>
  <si>
    <t>八、社会保障和就业支出</t>
  </si>
  <si>
    <t>38</t>
  </si>
  <si>
    <t>278.21</t>
  </si>
  <si>
    <t>9</t>
  </si>
  <si>
    <t>九、卫生健康支出</t>
  </si>
  <si>
    <t>39</t>
  </si>
  <si>
    <t>10</t>
  </si>
  <si>
    <t>十、节能环保支出</t>
  </si>
  <si>
    <t>40</t>
  </si>
  <si>
    <t>303.27</t>
  </si>
  <si>
    <t>11</t>
  </si>
  <si>
    <t>十一、城乡社区支出</t>
  </si>
  <si>
    <t>41</t>
  </si>
  <si>
    <t>18.17</t>
  </si>
  <si>
    <t>12</t>
  </si>
  <si>
    <t>十二、农林水支出</t>
  </si>
  <si>
    <t>42</t>
  </si>
  <si>
    <t>556.34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</si>
  <si>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</si>
  <si>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</si>
  <si>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</si>
  <si>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</si>
  <si>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</si>
  <si>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</si>
  <si>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</si>
  <si>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</si>
  <si>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</si>
  <si>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</si>
  <si>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</si>
  <si>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</si>
  <si>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</si>
  <si>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</si>
  <si>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</si>
  <si>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</si>
  <si>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</si>
  <si>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</si>
  <si>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</si>
  <si>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</si>
  <si>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</si>
  <si>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117.77</t>
  </si>
  <si>
    <t>20</t>
  </si>
  <si>
    <t>二十、粮油物资储备支出</t>
  </si>
  <si>
    <t>50</t>
  </si>
  <si>
    <t>21</t>
  </si>
  <si>
    <t>二十一、国有资本经营预算支出</t>
  </si>
  <si>
    <t>51</t>
  </si>
  <si>
    <t>22</t>
  </si>
  <si>
    <t>二十二、灾害防治及应急管理支出</t>
  </si>
  <si>
    <t>52</t>
  </si>
  <si>
    <t>62.79</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</si>
  <si>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</si>
  <si>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</si>
  <si>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</si>
  <si>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</si>
  <si>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</si>
  <si>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</si>
  <si>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</si>
  <si>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</si>
  <si>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</si>
  <si>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</si>
  <si>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</si>
  <si>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</si>
  <si>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</si>
  <si>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</si>
  <si>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2,740.81</t>
  </si>
  <si>
    <t>本年支出合计</t>
  </si>
  <si>
    <t>57</t>
  </si>
  <si>
    <t xml:space="preserve">    使用专用结余</t>
  </si>
  <si>
    <t>28</t>
  </si>
  <si>
    <t>结余分配</t>
  </si>
  <si>
    <t>58</t>
  </si>
  <si>
    <t xml:space="preserve">    年初结转和结余</t>
  </si>
  <si>
    <t>29</t>
  </si>
  <si>
    <t>519.72</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</si>
  <si>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</si>
  <si>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</si>
  <si>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</si>
  <si>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</si>
  <si>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</si>
  <si>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</si>
  <si>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</si>
  <si>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</si>
  <si>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</si>
  <si>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</si>
  <si>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</si>
  <si>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</si>
  <si>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</si>
  <si>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</si>
  <si>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</si>
  <si>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</si>
  <si>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</si>
  <si>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</si>
  <si>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</si>
  <si>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</si>
  <si>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</si>
  <si>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</si>
  <si>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</si>
  <si>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2,697.63</t>
  </si>
  <si>
    <t>205</t>
  </si>
  <si>
    <t>教育支出</t>
  </si>
  <si>
    <t>20508</t>
  </si>
  <si>
    <t>进修及培训</t>
  </si>
  <si>
    <t>2050803</t>
  </si>
  <si>
    <t>培训支出</t>
  </si>
  <si>
    <t>208</t>
  </si>
  <si>
    <t>社会保障和就业支出</t>
  </si>
  <si>
    <t>257.53</t>
  </si>
  <si>
    <t>20.68</t>
  </si>
  <si>
    <t>20805</t>
  </si>
  <si>
    <t>行政事业单位养老支出</t>
  </si>
  <si>
    <t>232.84</t>
  </si>
  <si>
    <t>2080501</t>
  </si>
  <si>
    <t>行政单位离退休</t>
  </si>
  <si>
    <t>95.09</t>
  </si>
  <si>
    <t>2080502</t>
  </si>
  <si>
    <t>事业单位离退休</t>
  </si>
  <si>
    <t>8.36</t>
  </si>
  <si>
    <t>2080505</t>
  </si>
  <si>
    <t>机关事业单位基本养老保险缴费支出</t>
  </si>
  <si>
    <t>117.50</t>
  </si>
  <si>
    <t>2080506</t>
  </si>
  <si>
    <t>机关事业单位职业年金缴费支出</t>
  </si>
  <si>
    <t>11.89</t>
  </si>
  <si>
    <t>20808</t>
  </si>
  <si>
    <t>抚恤</t>
  </si>
  <si>
    <t>45.37</t>
  </si>
  <si>
    <t>24.69</t>
  </si>
  <si>
    <t>2080801</t>
  </si>
  <si>
    <t>死亡抚恤</t>
  </si>
  <si>
    <t>210</t>
  </si>
  <si>
    <t>卫生健康支出</t>
  </si>
  <si>
    <t>21011</t>
  </si>
  <si>
    <t>行政事业单位医疗</t>
  </si>
  <si>
    <t>2101101</t>
  </si>
  <si>
    <t>行政单位医疗</t>
  </si>
  <si>
    <t>39.05</t>
  </si>
  <si>
    <t>2101102</t>
  </si>
  <si>
    <t>事业单位医疗</t>
  </si>
  <si>
    <t>9.65</t>
  </si>
  <si>
    <t>2101103</t>
  </si>
  <si>
    <t>公务员医疗补助</t>
  </si>
  <si>
    <t>46.23</t>
  </si>
  <si>
    <t>2101199</t>
  </si>
  <si>
    <t>其他行政事业单位医疗支出</t>
  </si>
  <si>
    <t>6.00</t>
  </si>
  <si>
    <t>211</t>
  </si>
  <si>
    <t>节能环保支出</t>
  </si>
  <si>
    <t>325.77</t>
  </si>
  <si>
    <t>22.50</t>
  </si>
  <si>
    <t>21103</t>
  </si>
  <si>
    <t>污染防治</t>
  </si>
  <si>
    <t>299.50</t>
  </si>
  <si>
    <t>277.00</t>
  </si>
  <si>
    <t>2110302</t>
  </si>
  <si>
    <t>水体</t>
  </si>
  <si>
    <t>21105</t>
  </si>
  <si>
    <t>天然林保护</t>
  </si>
  <si>
    <t>26.27</t>
  </si>
  <si>
    <t>2110501</t>
  </si>
  <si>
    <t>森林管护</t>
  </si>
  <si>
    <t>212</t>
  </si>
  <si>
    <t>城乡社区支出</t>
  </si>
  <si>
    <t>21208</t>
  </si>
  <si>
    <t>国有土地使用权出让收入安排的支出</t>
  </si>
  <si>
    <t>2120899</t>
  </si>
  <si>
    <t>其他国有土地使用权出让收入安排的支出</t>
  </si>
  <si>
    <t>213</t>
  </si>
  <si>
    <t>农林水支出</t>
  </si>
  <si>
    <t>323.47</t>
  </si>
  <si>
    <t>21301</t>
  </si>
  <si>
    <t>农业农村</t>
  </si>
  <si>
    <t>245.66</t>
  </si>
  <si>
    <t>2130199</t>
  </si>
  <si>
    <t>其他农业农村支出</t>
  </si>
  <si>
    <t>21302</t>
  </si>
  <si>
    <t>林业和草原</t>
  </si>
  <si>
    <t>77.81</t>
  </si>
  <si>
    <t>2130205</t>
  </si>
  <si>
    <t>森林资源培育</t>
  </si>
  <si>
    <t>4.00</t>
  </si>
  <si>
    <t>2130207</t>
  </si>
  <si>
    <t>森林资源管理</t>
  </si>
  <si>
    <t>28.02</t>
  </si>
  <si>
    <t>2130209</t>
  </si>
  <si>
    <t>森林生态效益补偿</t>
  </si>
  <si>
    <t>15.79</t>
  </si>
  <si>
    <t>2130212</t>
  </si>
  <si>
    <t>湿地保护</t>
  </si>
  <si>
    <t>5.00</t>
  </si>
  <si>
    <t>2130234</t>
  </si>
  <si>
    <t>林业草原防灾减灾</t>
  </si>
  <si>
    <t>15.00</t>
  </si>
  <si>
    <t>2130237</t>
  </si>
  <si>
    <t>行业业务管理</t>
  </si>
  <si>
    <t>10.00</t>
  </si>
  <si>
    <t>220</t>
  </si>
  <si>
    <t>自然资源海洋气象等支出</t>
  </si>
  <si>
    <t>1,519.13</t>
  </si>
  <si>
    <t>22001</t>
  </si>
  <si>
    <t>自然资源事务</t>
  </si>
  <si>
    <t>1,518.88</t>
  </si>
  <si>
    <t>2200101</t>
  </si>
  <si>
    <t>行政运行</t>
  </si>
  <si>
    <t>1,193.53</t>
  </si>
  <si>
    <t>2200104</t>
  </si>
  <si>
    <t>自然资源规划及管理</t>
  </si>
  <si>
    <t>42.50</t>
  </si>
  <si>
    <t>2200106</t>
  </si>
  <si>
    <t>自然资源利用与保护</t>
  </si>
  <si>
    <t>17.58</t>
  </si>
  <si>
    <t>2200108</t>
  </si>
  <si>
    <t>自然资源行业业务管理</t>
  </si>
  <si>
    <t>79.11</t>
  </si>
  <si>
    <t>2200109</t>
  </si>
  <si>
    <t>自然资源调查与确权登记</t>
  </si>
  <si>
    <t>2200150</t>
  </si>
  <si>
    <t>事业运行</t>
  </si>
  <si>
    <t>158.67</t>
  </si>
  <si>
    <t>2200199</t>
  </si>
  <si>
    <t>其他自然资源事务支出</t>
  </si>
  <si>
    <t>17.50</t>
  </si>
  <si>
    <t>22099</t>
  </si>
  <si>
    <t>其他自然资源海洋气象等支出</t>
  </si>
  <si>
    <t>0.25</t>
  </si>
  <si>
    <t>2209999</t>
  </si>
  <si>
    <t>221</t>
  </si>
  <si>
    <t>住房保障支出</t>
  </si>
  <si>
    <t>22102</t>
  </si>
  <si>
    <t>住房改革支出</t>
  </si>
  <si>
    <t>2210201</t>
  </si>
  <si>
    <t>住房公积金</t>
  </si>
  <si>
    <t>112.41</t>
  </si>
  <si>
    <t>2210203</t>
  </si>
  <si>
    <t>购房补贴</t>
  </si>
  <si>
    <t>5.36</t>
  </si>
  <si>
    <t>224</t>
  </si>
  <si>
    <t>灾害防治及应急管理支出</t>
  </si>
  <si>
    <t>58.99</t>
  </si>
  <si>
    <t>22406</t>
  </si>
  <si>
    <t>自然灾害防治</t>
  </si>
  <si>
    <t>58.59</t>
  </si>
  <si>
    <t>2240601</t>
  </si>
  <si>
    <t>地质灾害防治</t>
  </si>
  <si>
    <t>26.41</t>
  </si>
  <si>
    <t>2240602</t>
  </si>
  <si>
    <t>森林草原防灾减灾</t>
  </si>
  <si>
    <t>32.18</t>
  </si>
  <si>
    <t>22499</t>
  </si>
  <si>
    <t>其他灾害防治及应急管理支出</t>
  </si>
  <si>
    <t>0.40</t>
  </si>
  <si>
    <t>2249999</t>
  </si>
  <si>
    <t>注：本表反映部门本年度取得的各项收入情况。</t>
  </si>
  <si>
    <t>支出决算表</t>
  </si>
  <si>
    <t>公开03表</t>
  </si>
  <si>
    <t>基本支出</t>
  </si>
  <si>
    <t>项目支出</t>
  </si>
  <si>
    <t>上缴上级支出</t>
  </si>
  <si>
    <t>经营支出</t>
  </si>
  <si>
    <t>对附属单位补助支出</t>
  </si>
  <si>
    <t>1,174.11</t>
  </si>
  <si>
    <t>21202</t>
  </si>
  <si>
    <t>城乡社区规划与管理</t>
  </si>
  <si>
    <t>3.33</t>
  </si>
  <si>
    <t>2120201</t>
  </si>
  <si>
    <t>349.98</t>
  </si>
  <si>
    <t>202.40</t>
  </si>
  <si>
    <t>75.00</t>
  </si>
  <si>
    <t>2130299</t>
  </si>
  <si>
    <t>其他林业和草原支出</t>
  </si>
  <si>
    <t>54.59</t>
  </si>
  <si>
    <t>21399</t>
  </si>
  <si>
    <t>其他农林水支出</t>
  </si>
  <si>
    <t>3.96</t>
  </si>
  <si>
    <t>2139999</t>
  </si>
  <si>
    <t>1,352.20</t>
  </si>
  <si>
    <t>212.86</t>
  </si>
  <si>
    <t>1,564.81</t>
  </si>
  <si>
    <t>212.61</t>
  </si>
  <si>
    <t>1,194.37</t>
  </si>
  <si>
    <t>0.84</t>
  </si>
  <si>
    <t>2200102</t>
  </si>
  <si>
    <t>一般行政管理事务</t>
  </si>
  <si>
    <t>25.00</t>
  </si>
  <si>
    <t>25.92</t>
  </si>
  <si>
    <t>29.24</t>
  </si>
  <si>
    <t>62.39</t>
  </si>
  <si>
    <t>30.21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</si>
  <si>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</si>
  <si>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</si>
  <si>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</si>
  <si>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</si>
  <si>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</si>
  <si>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</si>
  <si>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</si>
  <si>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</si>
  <si>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</si>
  <si>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</si>
  <si>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</si>
  <si>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</si>
  <si>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</si>
  <si>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</si>
  <si>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</si>
  <si>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482.38</t>
  </si>
  <si>
    <t>1,519.97</t>
  </si>
  <si>
    <t>2,861.18</t>
  </si>
  <si>
    <t>2,846.34</t>
  </si>
  <si>
    <t>年初财政拨款结转和结余</t>
  </si>
  <si>
    <t>164.59</t>
  </si>
  <si>
    <t>年末财政拨款结转和结余</t>
  </si>
  <si>
    <t>1.04</t>
  </si>
  <si>
    <t>0.01</t>
  </si>
  <si>
    <t>1.03</t>
  </si>
  <si>
    <t>163.56</t>
  </si>
  <si>
    <t>61</t>
  </si>
  <si>
    <t>62</t>
  </si>
  <si>
    <t>63</t>
  </si>
  <si>
    <t>64</t>
  </si>
  <si>
    <t>15.87</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</si>
  <si>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</si>
  <si>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</si>
  <si>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</si>
  <si>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</si>
  <si>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</si>
  <si>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</si>
  <si>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</si>
  <si>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</si>
  <si>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</si>
  <si>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</si>
  <si>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</si>
  <si>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</si>
  <si>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852.66</t>
  </si>
  <si>
    <t>1,474.97</t>
  </si>
  <si>
    <t>1,016.21</t>
  </si>
  <si>
    <t>255.27</t>
  </si>
  <si>
    <t>2.26</t>
  </si>
  <si>
    <t>230.58</t>
  </si>
  <si>
    <t>93.03</t>
  </si>
  <si>
    <t>2.06</t>
  </si>
  <si>
    <t>8.16</t>
  </si>
  <si>
    <t>0.20</t>
  </si>
  <si>
    <t>158.91</t>
  </si>
  <si>
    <t>104.32</t>
  </si>
  <si>
    <t>132.40</t>
  </si>
  <si>
    <t>166.93</t>
  </si>
  <si>
    <t>1,001.01</t>
  </si>
  <si>
    <t>351.19</t>
  </si>
  <si>
    <t>167.77</t>
  </si>
  <si>
    <t>166.69</t>
  </si>
  <si>
    <t>1,519.72</t>
  </si>
  <si>
    <t>167.53</t>
  </si>
  <si>
    <t>849.38</t>
  </si>
  <si>
    <t>344.15</t>
  </si>
  <si>
    <t>151.63</t>
  </si>
  <si>
    <t>7.03</t>
  </si>
  <si>
    <t>3.81</t>
  </si>
  <si>
    <t>注：本表反映部门本年度一般公共预算财政拨款的收支和年初、年末结转结余情况。</t>
  </si>
  <si>
    <t>一般公共预算财政拨款基本支出决算表</t>
  </si>
  <si>
    <t>公开06表</t>
  </si>
  <si>
    <t>科目编码</t>
  </si>
  <si>
    <t>301</t>
  </si>
  <si>
    <t>工资福利支出</t>
  </si>
  <si>
    <t>1,347.18</t>
  </si>
  <si>
    <t>302</t>
  </si>
  <si>
    <t>商品和服务支出</t>
  </si>
  <si>
    <t>310</t>
  </si>
  <si>
    <t>资本性支出</t>
  </si>
  <si>
    <t>0.62</t>
  </si>
  <si>
    <t>30101</t>
  </si>
  <si>
    <t xml:space="preserve">  基本工资</t>
  </si>
  <si>
    <t>276.26</t>
  </si>
  <si>
    <t>30201</t>
  </si>
  <si>
    <t xml:space="preserve">  办公费</t>
  </si>
  <si>
    <t>31001</t>
  </si>
  <si>
    <t xml:space="preserve">  房屋建筑物购建</t>
  </si>
  <si>
    <t>30102</t>
  </si>
  <si>
    <t xml:space="preserve">  津贴补贴</t>
  </si>
  <si>
    <t>351.21</t>
  </si>
  <si>
    <t>30202</t>
  </si>
  <si>
    <t xml:space="preserve">  印刷费</t>
  </si>
  <si>
    <t>31002</t>
  </si>
  <si>
    <t xml:space="preserve">  办公设备购置</t>
  </si>
  <si>
    <t>30103</t>
  </si>
  <si>
    <t xml:space="preserve">  奖金</t>
  </si>
  <si>
    <t>328.98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</si>
  <si>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</si>
  <si>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</si>
  <si>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</si>
  <si>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</si>
  <si>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</si>
  <si>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</si>
  <si>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</si>
  <si>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</si>
  <si>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</si>
  <si>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</si>
  <si>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</si>
  <si>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</si>
  <si>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46.47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</si>
  <si>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</si>
  <si>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</si>
  <si>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</si>
  <si>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</si>
  <si>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</si>
  <si>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</si>
  <si>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</si>
  <si>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</si>
  <si>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</si>
  <si>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</si>
  <si>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</si>
  <si>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</si>
  <si>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</si>
  <si>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</si>
  <si>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</si>
  <si>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</si>
  <si>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</si>
  <si>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</si>
  <si>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48.70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</si>
  <si>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</si>
  <si>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</si>
  <si>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</si>
  <si>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</si>
  <si>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</si>
  <si>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</si>
  <si>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</si>
  <si>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</si>
  <si>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</si>
  <si>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</si>
  <si>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</si>
  <si>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</si>
  <si>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7.53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</si>
  <si>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</si>
  <si>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</si>
  <si>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</si>
  <si>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</si>
  <si>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</si>
  <si>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</si>
  <si>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</si>
  <si>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</si>
  <si>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</si>
  <si>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</si>
  <si>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</si>
  <si>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</si>
  <si>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</si>
  <si>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</si>
  <si>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</si>
  <si>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</si>
  <si>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</si>
  <si>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</si>
  <si>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</si>
  <si>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</si>
  <si>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</si>
  <si>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</si>
  <si>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</si>
  <si>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</si>
  <si>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127.79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</si>
  <si>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</si>
  <si>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</si>
  <si>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</si>
  <si>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</si>
  <si>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</si>
  <si>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</si>
  <si>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</si>
  <si>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</si>
  <si>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</si>
  <si>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</si>
  <si>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</si>
  <si>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</si>
  <si>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</si>
  <si>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</si>
  <si>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</si>
  <si>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</si>
  <si>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</si>
  <si>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</si>
  <si>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</si>
  <si>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</si>
  <si>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</si>
  <si>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</si>
  <si>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</si>
  <si>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</si>
  <si>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</si>
  <si>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</si>
  <si>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</si>
  <si>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</si>
  <si>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</si>
  <si>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</si>
  <si>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103.10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</si>
  <si>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</si>
  <si>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</si>
  <si>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</si>
  <si>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</si>
  <si>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</si>
  <si>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</si>
  <si>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</si>
  <si>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</si>
  <si>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</si>
  <si>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</si>
  <si>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</si>
  <si>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</si>
  <si>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</si>
  <si>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</si>
  <si>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</si>
  <si>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</si>
  <si>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</si>
  <si>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</si>
  <si>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</si>
  <si>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</si>
  <si>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</si>
  <si>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</si>
  <si>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</si>
  <si>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</si>
  <si>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</si>
  <si>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</si>
  <si>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</si>
  <si>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</si>
  <si>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</si>
  <si>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</si>
  <si>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</si>
  <si>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</si>
  <si>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</si>
  <si>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</si>
  <si>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</si>
  <si>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</si>
  <si>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</si>
  <si>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</si>
  <si>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</si>
  <si>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</si>
  <si>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</si>
  <si>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</si>
  <si>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</si>
  <si>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</si>
  <si>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</si>
  <si>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</si>
  <si>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</si>
  <si>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</si>
  <si>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</si>
  <si>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</si>
  <si>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</si>
  <si>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</si>
  <si>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</si>
  <si>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</si>
  <si>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</si>
  <si>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</si>
  <si>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</si>
  <si>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</si>
  <si>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</si>
  <si>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</si>
  <si>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</si>
  <si>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</si>
  <si>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</si>
  <si>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</si>
  <si>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</si>
  <si>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</si>
  <si>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</si>
  <si>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</si>
  <si>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984.04</t>
  </si>
  <si>
    <t>309</t>
  </si>
  <si>
    <t>资本性支出（基本建设）</t>
  </si>
  <si>
    <t>311</t>
  </si>
  <si>
    <t>对企业补助（基本建设）</t>
  </si>
  <si>
    <t>365.31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</si>
  <si>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</si>
  <si>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</si>
  <si>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</si>
  <si>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</si>
  <si>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</si>
  <si>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</si>
  <si>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</si>
  <si>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</si>
  <si>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</si>
  <si>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</si>
  <si>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</si>
  <si>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</si>
  <si>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</si>
  <si>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</si>
  <si>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</si>
  <si>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</si>
  <si>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</si>
  <si>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</si>
  <si>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</si>
  <si>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</si>
  <si>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</si>
  <si>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</si>
  <si>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</si>
  <si>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1.70</t>
  </si>
  <si>
    <t>617.02</t>
  </si>
  <si>
    <t xml:space="preserve">  其他对个人和家庭的补助</t>
  </si>
  <si>
    <t>注：本表反映部门本年度一般公共预算财政拨款项目支出经济分类支出情况。</t>
  </si>
  <si>
    <t>政府性基金预算财政拨款收入支出决算表</t>
  </si>
  <si>
    <t>公开08表</t>
  </si>
  <si>
    <t>2120802</t>
  </si>
  <si>
    <t>土地开发支出</t>
  </si>
  <si>
    <t>注：本表反映部门本年度政府性基金预算财政拨款的收支和年初、年末结转结余情况。</t>
  </si>
  <si>
    <t>国有资本经营预算财政拨款收入支出决算表</t>
  </si>
  <si>
    <t>公开09表</t>
  </si>
  <si>
    <t>结转</t>
  </si>
  <si>
    <t>结余</t>
  </si>
  <si>
    <t>注：本部门2023年度无国有资本经营预算财政拨款收入，此表为空表。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</si>
  <si>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</si>
  <si>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</si>
  <si>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</si>
  <si>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</si>
  <si>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</si>
  <si>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</si>
  <si>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</si>
  <si>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</si>
  <si>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</si>
  <si>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</si>
  <si>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</si>
  <si>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10.17</t>
  </si>
  <si>
    <t>6.35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</si>
  <si>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</si>
  <si>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</si>
  <si>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</si>
  <si>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</si>
  <si>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</si>
  <si>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</si>
  <si>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</si>
  <si>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</si>
  <si>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</si>
  <si>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</si>
  <si>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</si>
  <si>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</si>
  <si>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</si>
  <si>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</si>
  <si>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</si>
  <si>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</si>
  <si>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</si>
  <si>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</si>
  <si>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</si>
  <si>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</si>
  <si>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</si>
  <si>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</si>
  <si>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</si>
  <si>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</si>
  <si>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</si>
  <si>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</si>
  <si>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</si>
  <si>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</si>
  <si>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</si>
  <si>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</si>
  <si>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</si>
  <si>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</si>
  <si>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</si>
  <si>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</si>
  <si>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</si>
  <si>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</si>
  <si>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</si>
  <si>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</si>
  <si>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</si>
  <si>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</si>
  <si>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</si>
  <si>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</si>
  <si>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</si>
  <si>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</si>
  <si>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</si>
  <si>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</si>
  <si>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family val="3"/>
        <charset val="134"/>
      </rPr>
      <t>2023年度</t>
    </r>
    <r>
      <rPr>
        <b/>
        <sz val="18"/>
        <rFont val="宋体"/>
        <family val="3"/>
        <charset val="134"/>
      </rPr>
      <t>部门整体支出绩效自评情况</t>
    </r>
  </si>
  <si>
    <t>一、部门基本情况</t>
  </si>
  <si>
    <t>（一）部门概况</t>
  </si>
  <si>
    <t>1.负责宣传贯彻执行党和国家、省、市有关自然资源管理的方针、政策及法律、法规。
2.履行全区全民所有土地、矿产、森林、草原、湿地、水等自然资源资产所有者职责和所有国土空间用途管制职责。贯彻执行自然资源和国土空间规划及测绘等地方性法规、政府规章制度。
3.负责自然资源调查监测评价。贯彻执行自然资源调查监测评价指标体系和统计标准，落实统一规范的自然资源调查监测评价制度。组织实施自然资源基础调查、专项调查和监测。负责自然资源调查监测评价工作。负责自然资源调查监测评价成果的监督管理和信息发布。
4.负责自然资源统一确权登记工作。贯彻执行各类自然资源和不动产统一确权登记、权籍调查、不动产测绘、争议调处、成果应用的制度、标准、规范。推进自然资源和不动产登记信息管理基础平台建设。负责自然资源和不动产登记资料收集、整理、共享、汇交管理等。负责落实自然资源和不动产确权登记工作。
5.负责自然资源资产有偿使用工作。实施全区自然资源资产统计制度，编制全民所有自然资源资产负债表。贯彻执行自然资源资产划拨、出让、租赁、作价出资政策，合理配置全区全民所有自然资源资产。负责自然资源资产价值评估管理，依法收缴有关资产收益。
6.负责自然资源的合理开发利用。贯彻落实全区自然资源发展规划，贯彻执行自然资源开发利用地方标准，承担政府公示自然资源价格，承担自然资源分等定级价格评估及编制土地基准地价工作，开展自然资源利用评价考核，指导节约集约利用。负责自然资源市场监管。参与自然资源管理涉及宏观调控、区域协调和城乡统筹的政策措施的研究。
7.负责建立国土空间规划体系并监督实施。组织编制区级国土空间规划和有关专项规划。开展国土空间开发适宜性评价，建立国土空间规划监测、评估和预警体系。组织落实划定生态保护红线、永久基本农田、城镇开发边界等控制线，构建节约资源和保护环境的生产、生活、生态空间布局，建立健全国土空间用途管制制度。负责土地等国土空间用途转用工作。组织拟订并实施土地等自然资源年度利用计划。根据权限负责城乡规划管理工作。
8.负责统筹国土空间生态修复。组织编制国土空间生态修复规划并组织实施有关生态修复重大工程。负责国土空间综合整治、矿山地质环境恢复治理等工作。贯彻落实生态保护补偿制度，合理利用社会资金进行生态修复。编制地质灾害防治方案和应急预案，指导开展地质灾害防治工作。
9.严格实施土地用途管制，负责组织实施最严格的耕地保护制度，负责耕地数量、质量、生态保护。组织实施耕地保护责任目标考核和永久基本农田特殊保护。落实耕地占补平衡制度。
10.负责农用地转用和征收的审核、报批工作。
11.宣传贯彻国家、省、市有关非农建设用地征收征用、国有土地使用权收回相关法律法规。负责国有土地使用权收回、非农建设用地征收征用及管理工作。
12.负责管理地质勘查行业和地质工作。负责矿产资源管理工作。承担压覆矿产资源查询备案。按照权限负责矿业权管理。监督指导矿产资源合理利用和保护。
13.负责测绘地理信息管理工作。协助做好基础测绘和测绘行业管理。协助做好测绘资质资格与信用管理，监督管理地理信息安全和市场秩序。负责地理信息公共服务管理，负责测量标志保护。
14.负责对全区自然资源开发利用的监察管理，依法查处自然资源开发利用违法案件。
15.负责林业和草原及其生态保护修复的监督管理。
16.组织林业和草原生态保护修复和造林绿化工作。
17.负责森林、草原、湿地资源的监督管理。
18.负责监督管理荒漠化防治工作。
19.负责陆生野生动植物资源监督管理，以及陆生野生动物栖息地调查、管理。
20.负责监督管理各类自然保护地。
21.负责推进林业和草原改革和产业发展相关工作。
22.贯彻落实林业和草原资源优化配置及木材利用政策，按照相关林业和草原产业标准监督实施，组织、指导林产品质量监督，负责生态扶贫有关工作。
23.指导国有林场基本建设和发展，组织林木种子、草种种质资源普查，组织建立种质资源库，负责良种选育推广，管理林木种苗、草种生产经营行为，监管林木种苗、草种质量。
24.负责落实综合防灾减灾规划有关要求，组织编制森林和草原火灾防治规划、贯彻落实防护标准，指导开展防火巡护、火源管理、防火设施建设等工作。
25监督管理林业和草原资金和国有资产，提出林业和草原预算内投资、国家、省级、市级财政性资金安排建议，按权限审批、核准规划内和年度计划内固定资产投资项目。
26.负责林业和草原科技、教育、宣传和外事工作，负责林业和草原人才队伍建设，组织实施林业和草原对外交流与合作事务，承担湿地、防治荒漠化、濒危野生动植物等国际公约履约工作。</t>
  </si>
  <si>
    <t>（二）部门绩效目标的设立情况</t>
  </si>
  <si>
    <t>通过执行防火目标管理责任制,强化督促检查,以防为主,防扑结合,确保年内森林火灾受害率控制在0.8‰以内。对呈贡湿地范围内的水域、植物采收管理、安保、卫生保洁、设施、设备及湿地的日常管理；呈贡区2021年林业生态建设项目营造林任务，和森林资源管理。查处破坏森林和野生动植物资源刑事案件，协且上级部门侦破重大和特大破坏森林和野生动植物资源刑事案件，查处林业区治安案件、破坏森林、确保全区森林资源安全。完成上级所安排的其他任务。</t>
  </si>
  <si>
    <t>（三）部门整体收支情况</t>
  </si>
  <si>
    <t>良好</t>
  </si>
  <si>
    <t>（四）部门预算管理制度建设情况</t>
  </si>
  <si>
    <t>已建立</t>
  </si>
  <si>
    <t>（五）严控“三公经费”支出情况</t>
  </si>
  <si>
    <t>按照要求严格控制，无超支现象。</t>
  </si>
  <si>
    <t>二、绩效自评工作情况</t>
  </si>
  <si>
    <t>（一）绩效自评的目的</t>
  </si>
  <si>
    <t>规范管理，提高资金使用率。</t>
  </si>
  <si>
    <t>（二）自评组织过程</t>
  </si>
  <si>
    <t>1.前期准备</t>
  </si>
  <si>
    <t>准备相关材料</t>
  </si>
  <si>
    <t>2.组织实施</t>
  </si>
  <si>
    <t>按项目逐个进行自评审查</t>
  </si>
  <si>
    <t>三、评价情况分析及综合评价结论</t>
  </si>
  <si>
    <t>四、存在的问题和整改情况</t>
  </si>
  <si>
    <t>提高资金执行进度</t>
  </si>
  <si>
    <t>五、绩效自评结果应用</t>
  </si>
  <si>
    <t>用于下一年的项目预算</t>
  </si>
  <si>
    <t>六、主要经验及做法</t>
  </si>
  <si>
    <t>无</t>
  </si>
  <si>
    <t>七、其他需说明的情况</t>
  </si>
  <si>
    <t>2023年度部门整体支出绩效自评表</t>
  </si>
  <si>
    <t>公开13表</t>
  </si>
  <si>
    <t>部门名称</t>
  </si>
  <si>
    <t>内容</t>
  </si>
  <si>
    <t>说明</t>
  </si>
  <si>
    <t>部门总体目标</t>
  </si>
  <si>
    <t>部门职责</t>
  </si>
  <si>
    <t>贯彻落实党中央、省委、市委、区委关于自然资源工作的方针政策和决策部署，具体负责：负责宣传贯彻执行党和国家、省、市有关自然资源管理的方针、政策及法律、法规；履行全区全民所有土地、矿产、森林、草原、湿地、水等自然资源所有者职责和所有国土空间用途管制职责；负责自然资源调查监测评价；负责自然资源统一确权登记工作；负责自然资源资产有偿使用工作；负责自然资源的合理开发利用；负责建立国土空间规划体系并监督实施；负责统筹国土空间生态修复；严格实施土地用途管制，负责组织实施最严格的耕地保护制度等；完成区委、区政府交办的其他任务。</t>
  </si>
  <si>
    <t>根据三定方案归纳</t>
  </si>
  <si>
    <t>总体绩效目标</t>
  </si>
  <si>
    <t>对辖区内城镇、农村地籍调查数据更新、收集资料，对城镇、农村土地利用现状数据更新汇总，对土地利用强度数据更新，开展土地利用强度数据汇总工作，土地权属性质数据更新汇总。智慧呈贡时空信息平台建设内容主要包括标准规范建设、数据建设和平台建设，数据采集制作。“辖区国土空间总体规划规划编制”及“呈贡区域空间类规划实施评估”等六个专题对策研究。开展地质灾害防治、呈贡区第四轮矿产资源规划编制工作、辖区内矿业权项目实地核查工作。
宣传贯彻国家和省、市有关土地、测绘、矿产资源管理的法律、法规和政策，监督检查执行情况。对辖区内土地、矿产资源规划、开发、利用、保护、管理、整理和权属变更等进行监督检查。依法查处辖区内土地、矿产资源的违法行为。对辖区内的国土资源利用按相关规定进行定期动态巡查。负责“12336”国土资源违法线索举报电话的接听、办理和回复工作。辖区内违法用地占用耕地比例控制在15%以内。
对呈贡区生态保护红线划定情况进行评估，以现有成果为基础，重点识别存在的矛盾冲突，提出优化调整建议，完善管控规则，有针对性地提出调整方案，结合呈贡区国土空间规划编制确保生态功能不降低、面积不减少、性质不改变，划定成果权威、科学、法治、可执行，确保生态保护红线落地、完善管控规则。
加强建设用地供应和开发利用的动态监管，不断提高节约集约用地水平。对呈贡区联大街西段南地块的用地进行控规调整。土地变更图斑调查、保障呈贡区辖区范围内2022年度自然资源管理数据库更新维护。
法律法规宣传、法律顾问、法制审核。完成呈贡区辖区内的地质灾害危险性评估、压覆重要矿产资源评估。保障呈贡区辖区范围内2021年度自然资源管理数据库更新维护。                                     通过执行防火目标管理责任制,强化督促检查,以防为主,防扑结合,确保年内森林火灾受害率控制在0.8‰以内。对呈贡湿地范围内的水域、植物采收管理、安保、卫生保洁、设施、设备及湿地的日常管理；呈贡区2022年林业生态建设项目营造林任务，和森林资源管理。完成上级所安排的其他任务。</t>
  </si>
  <si>
    <t>根据部门职责，中长期规划，区委区政府要求归纳。</t>
  </si>
  <si>
    <t>一、部门年度目标</t>
  </si>
  <si>
    <t>财年</t>
  </si>
  <si>
    <t>目标</t>
  </si>
  <si>
    <t>实际完成情况</t>
  </si>
  <si>
    <t>2023</t>
  </si>
  <si>
    <t>对辖区内城镇、农村地籍调查数据更新、收集资料，对城镇、农村土地利用现状数据更新汇总，对土地利用强度数据更新，开展土地利用强度数据汇总工作，土地权属性质数据更新汇总。智慧呈贡时空信息平台建设内容主要包括标准规范建设、数据建设和平台建设，数据采集制作。“辖区国土空间总体规划规划编制”及“呈贡区域空间类规划实施评估”等六个专题对策研究。开展地质灾害防治、呈贡区第四轮矿产资源规划编制工作、辖区内矿业权项目实地核查工作。
宣传贯彻国家和省、市有关土地、测绘、矿产资源管理的法律、法规和政策，监督检查执行情况。对辖区内土地、矿产资源规划、开发、利用、保护、管理、整理和权属变更等进行监督检查。依法查处辖区内土地、矿产资源的违法行为。对辖区内的国土资源利用按相关规定进行定期动态巡查。负责“12336”国土资源违法线索举报电话的接听、办理和回复工作。辖区内违法用地占用耕地比例控制在15%以内。
对呈贡区生态保护红线划定情况进行评估，以现有成果为基础，重点识别存在的矛盾冲突，提出优化调整建议，完善管控规则，有针对性地提出调整方案，结合呈贡区国土空间规划编制确保生态功能不降低、面积不减少、性质不改变，划定成果权威、科学、法治、可执行，确保生态保护红线落地、完善管控规则。
加强建设用地供应和开发利用的动态监管，不断提高节约集约用地水平。对呈贡区联大街西段南地块的用地进行控规调整。土地变更图斑调查、保障呈贡区辖区范围内2021年度自然资源管理数据库更新维护。
法律法规宣传、法律顾问、法制审核。完成呈贡区辖区内的地质灾害危险性评估、压覆重要矿产资源评估。保障呈贡区辖区范围内2021年度自然资源管理数据库更新维护。                                     通过执行防火目标管理责任制,强化督促检查,以防为主,防扑结合,确保年内森林火灾受害率控制在0.8‰以内。对呈贡湿地范围内的水域、植物采收管理、安保、卫生保洁、设施、设备及湿地的日常管理；呈贡区2021年林业生态建设项目营造林任务，和森林资源管理。完成上级所安排的其他任务。</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</si>
  <si>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</si>
  <si>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</si>
  <si>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</si>
  <si>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</si>
  <si>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</si>
  <si>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</si>
  <si>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</si>
  <si>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</si>
  <si>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</si>
  <si>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</si>
  <si>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</si>
  <si>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</si>
  <si>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</si>
  <si>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</si>
  <si>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</si>
  <si>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自然资源管理职能（项目支出）</t>
  </si>
  <si>
    <t>本级</t>
  </si>
  <si>
    <t xml:space="preserve">对辖区内城镇、农村地籍调查数据更新、收集资料，对城镇、农村土地利用现状数据更新汇总，对土地利用强度数据更新，开展土地利用强度数据汇总工作，土地权属性质数据更新汇总。智慧呈贡时空信息平台建设内容主要包括标准规范建设、数据建设和平台建设，数据采集制作。“辖区国土空间总体规划规划编制”及“呈贡区域空间类规划实施评估”等六个专题对策研究。开展地质灾害防治、呈贡区第四轮矿产资源规划编制工作、辖区内矿业权项目实地核查工作。
宣传贯彻国家和省、市有关土地、测绘、矿产资源管理的法律、法规和政策，监督检查执行情况。对辖区内土地、矿产资源规划、开发、利用、保护、管理、整理和权属变更等进行监督检查。依法查处辖区内土地、矿产资源的违法行为。对辖区内的国土资源利用按相关规定进行定期动态巡查。负责“12336”国土资源违法线索举报电话的接听、办理和回复工作。辖区内违法用地占用耕地比例控制在15%以内。
对呈贡区生态保护红线划定情况进行评估，以现有成果为基础，重点识别存在的矛盾冲突，提出优化调整建议，完善管控规则，有针对性地提出调整方案，结合呈贡区国土空间规划编制确保生态功能不降低、面积不减少、性质不改变，划定成果权威、科学、法治、可执行，确保生态保护红线落地、完善管控规则。
加强建设用地供应和开发利用的动态监管，不断提高节约集约用地水平。对呈贡区联大街西段南地块的用地进行控规调整。土地变更图斑调查、保障呈贡区辖区范围内2023年度自然资源管理数据库更新维护。
法律法规宣传、法律顾问、法制审核。完成呈贡区辖区内的地质灾害危险性评估、压覆重要矿产资源评估。                                                通过执行防火目标管理责任制,强化督促检查,以防为主,防扑结合,确保年内森林火灾受害率控制在0.8‰以内。对呈贡湿地范围内的水域、植物采收管理、安保、卫生保洁、设施、设备及湿地的日常管理；呈贡区2021年林业生态建设项目营造林任务，和森林资源管理。完成上级所安排的其他任务。                                         提高自然资源执法能力保护自然资源的安全 。                                                        编制地质灾害防治方案和应急预案，指导开展地质灾害防治工作。                            </t>
  </si>
  <si>
    <t>自然资源管理职能（基本支出）</t>
  </si>
  <si>
    <t>人员经费和公用支出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</si>
  <si>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</si>
  <si>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</si>
  <si>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</si>
  <si>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</si>
  <si>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</si>
  <si>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</si>
  <si>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</si>
  <si>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</si>
  <si>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</si>
  <si>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</si>
  <si>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</si>
  <si>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完成自然资源工作任务</t>
  </si>
  <si>
    <t>定量指标</t>
  </si>
  <si>
    <t>100%完成</t>
  </si>
  <si>
    <t>质量指标</t>
  </si>
  <si>
    <t>达到95%</t>
  </si>
  <si>
    <t>%</t>
  </si>
  <si>
    <t>时效指标</t>
  </si>
  <si>
    <t>完成时限</t>
  </si>
  <si>
    <t>2023年底</t>
  </si>
  <si>
    <t>年</t>
  </si>
  <si>
    <t>成本指标</t>
  </si>
  <si>
    <t>完成预算率</t>
  </si>
  <si>
    <t>达到100%</t>
  </si>
  <si>
    <t>效益指标</t>
  </si>
  <si>
    <t>社会效益
指标</t>
  </si>
  <si>
    <t>促进自然资源的保护管理效果</t>
  </si>
  <si>
    <t>定性指标</t>
  </si>
  <si>
    <t>明显提高</t>
  </si>
  <si>
    <t>生态效益
指标</t>
  </si>
  <si>
    <t>生态修复</t>
  </si>
  <si>
    <t>可持续影响
指标</t>
  </si>
  <si>
    <t>增加森林覆盖率</t>
  </si>
  <si>
    <t>满意度指标</t>
  </si>
  <si>
    <t>服务对象满意度指标等</t>
  </si>
  <si>
    <t>群众满意度</t>
  </si>
  <si>
    <t>其他需说明事项</t>
  </si>
  <si>
    <t>2023年度项目支出绩效自评表</t>
  </si>
  <si>
    <t>公开15表</t>
  </si>
  <si>
    <t>项目名称</t>
  </si>
  <si>
    <t>杨金成抚恤金和丧葬费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</si>
  <si>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</si>
  <si>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</si>
  <si>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</si>
  <si>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</si>
  <si>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</si>
  <si>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</si>
  <si>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</si>
  <si>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</si>
  <si>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</si>
  <si>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</si>
  <si>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</si>
  <si>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</si>
  <si>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</si>
  <si>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</si>
  <si>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杨金成抚恤金和丧葬费，完成资金发放。</t>
  </si>
  <si>
    <t>绩效指标</t>
  </si>
  <si>
    <t xml:space="preserve">年度指标值 </t>
  </si>
  <si>
    <t>=</t>
  </si>
  <si>
    <t>人</t>
  </si>
  <si>
    <t>完成发放</t>
  </si>
  <si>
    <t>满意程度</t>
  </si>
  <si>
    <t>满意程度100%以上</t>
  </si>
  <si>
    <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</si>
  <si>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</si>
  <si>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</si>
  <si>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</si>
  <si>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</si>
  <si>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</si>
  <si>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</si>
  <si>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</si>
  <si>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</si>
  <si>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</si>
  <si>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</si>
  <si>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2023年滇池流域林业生态修复项目省级补助资金</t>
  </si>
  <si>
    <t>完成滇池流域林业生态修复工程1000亩。</t>
  </si>
  <si>
    <t>项目实施面积</t>
  </si>
  <si>
    <t>1000</t>
  </si>
  <si>
    <t>亩</t>
  </si>
  <si>
    <t>考核项目实施面积是否达到1000亩</t>
  </si>
  <si>
    <t>项目完成率</t>
  </si>
  <si>
    <t>&gt;=</t>
  </si>
  <si>
    <t>95</t>
  </si>
  <si>
    <t>考核项目完成率是否大于等于95%</t>
  </si>
  <si>
    <t>项目验收合格率</t>
  </si>
  <si>
    <t>90</t>
  </si>
  <si>
    <t>考核项目验收合格率是否大于等于90%</t>
  </si>
  <si>
    <t>苗木成活率</t>
  </si>
  <si>
    <t>80</t>
  </si>
  <si>
    <t>考核项目苗木成活率是否大于等于85%</t>
  </si>
  <si>
    <t>项目完成时间</t>
  </si>
  <si>
    <t>按项目工期计划完成</t>
  </si>
  <si>
    <t>考核项目是否按工期计划完成</t>
  </si>
  <si>
    <t>生态效益指标</t>
  </si>
  <si>
    <t>滇池流域林业生态绿化效果</t>
  </si>
  <si>
    <t>有一定效果</t>
  </si>
  <si>
    <t>考核项目实施后，是否达到一定绿化效果</t>
  </si>
  <si>
    <t>发挥水源涵养、土壤保持等生态效益</t>
  </si>
  <si>
    <t>明显</t>
  </si>
  <si>
    <t>考核项目实施后，发挥水源涵养、土壤保持等生态效益情况</t>
  </si>
  <si>
    <t>可持续影响指标</t>
  </si>
  <si>
    <t>生态系统功能改善可持续影响</t>
  </si>
  <si>
    <t>考核项目实施后，生态系统功能改善可持续影响情况</t>
  </si>
  <si>
    <t>服务对象满意度指标</t>
  </si>
  <si>
    <t>"服务对象
项目涉及职工、群众满意度</t>
  </si>
  <si>
    <t>项目涉及职工、群众满意度是否大于等于90%</t>
  </si>
  <si>
    <t>2023年中央财政林业草原生态保护恢复资金</t>
  </si>
  <si>
    <t>提高珍稀濒危野生动植物保护能力，生物多样性明显增加；森林资源从恢复性增长进一步向提高质量转变，林区经济社会发展由稳步复苏向进一步和谐发展转变，确保林区社会和谐稳定；加强生态护林员选聘和管理，资金使用规范。</t>
  </si>
  <si>
    <t>完成珍稀濒危野生动植物保护能力，生物多样性明显增加；森林资源从恢复性增长进一步向提高质量转变，林区经济社会发展由稳步复苏向进一步和谐发展转变，确保林区社会和谐稳定；加强生态护林员选聘和管理，资金使用规范。</t>
  </si>
  <si>
    <t>原天保工程区国有林管护面积</t>
  </si>
  <si>
    <t>28800</t>
  </si>
  <si>
    <t>完成呈贡区原天保工程区国有林管护面积</t>
  </si>
  <si>
    <t>天然林森林资源蓄积量增长情况</t>
  </si>
  <si>
    <t>持续增长</t>
  </si>
  <si>
    <t>完成天然林森林资源蓄积量增长情况</t>
  </si>
  <si>
    <t>国有林保护修复当期任务完成率</t>
  </si>
  <si>
    <t>完成国有林保护修复</t>
  </si>
  <si>
    <t>生态系统和生物多样性</t>
  </si>
  <si>
    <t>得到有效保护</t>
  </si>
  <si>
    <t>完成生态系统和生物多样性保护情况</t>
  </si>
  <si>
    <t>林区职工和周边群众满意度</t>
  </si>
  <si>
    <t>项目涉及职工、周边群众满意度是否大于等于90%</t>
  </si>
  <si>
    <t>昆明市规划局呈贡分局工作经费-采购多功能一体机一台</t>
  </si>
  <si>
    <t>购买多功能一体机一台，满足规划科日常工作需要</t>
  </si>
  <si>
    <t>购买一体机数量</t>
  </si>
  <si>
    <t>台套</t>
  </si>
  <si>
    <t>完成采购</t>
  </si>
  <si>
    <t>一体机购置价格</t>
  </si>
  <si>
    <t>&lt;=</t>
  </si>
  <si>
    <t>22000</t>
  </si>
  <si>
    <t>元</t>
  </si>
  <si>
    <t>设备使用年限</t>
  </si>
  <si>
    <t>达到新投入设备使用年限情况</t>
  </si>
  <si>
    <t>设备使用科室满意度</t>
  </si>
  <si>
    <t>服务对象对购置设备的整体满意情况。
使用人员满意度=（对购置设备满意的人数/问卷调查人数）*100%。</t>
  </si>
  <si>
    <t>“多规合一”实用性村庄规划编制市级专项补助经费</t>
  </si>
  <si>
    <t>呈贡区配套林草种质资源普查工作经费</t>
  </si>
  <si>
    <t>开展林草种质资源普查，查清呈贡区林草种质资源的基本现状，挖掘发现具有经济价值且尚未人工开发利用的林草种质资源，不断丰富造林树种和草种，为制定林草种质资源的长期保护与利用规划提供依据，实现林草种质资源的科学有效保护和合理利用，促进生态文明建设和现代林草产业持续健康发展。</t>
  </si>
  <si>
    <t>完成林草种质资源普查，查清呈贡区林草种质资源的基本现状，挖掘发现具有经济价值且尚未人工开发利用的林草种质资源，不断丰富造林树种和草种，为制定林草种质资源的长期保护与利用规划提供依据，实现林草种质资源的科学有效保护和合理利用，促进生态文明建设和现代林草产业持续健康发展。</t>
  </si>
  <si>
    <t>完成呈贡区林草种质资源普查工作</t>
  </si>
  <si>
    <t>100</t>
  </si>
  <si>
    <t>查清呈贡区林草种质资源的基本现状，挖掘发现具有经济价值且尚未人工开发利用的林草种质资源，不断丰富造林树种和草种，为制定林草种质资源的长期保护与利用规划提供依据，实现林草种质资源的科学有效保护和合理利用，促进生态文明建设和现代林草产业持续健康发展。</t>
  </si>
  <si>
    <t>查清呈贡区林草种质资源的基本现状，挖掘发现具有经济价值且尚未人工开发利用的林草种质资源，不断丰富造林树种和草种</t>
  </si>
  <si>
    <t>通过区、市级以上部门验收</t>
  </si>
  <si>
    <t>配套林草湿资源监测管理和新一轮林地保护利用规划编制工作经费</t>
  </si>
  <si>
    <t>推进生态文明建设，统筹耕地和林地保护管理，落实国土空间统一用途管制，以国土三调成果为基础，国土空间规划及“三区三线”划定成果为依据，依法依规、实事求是、科学合理明确林地管理边界，及时按照上级印发的新一轮林地保护利用规划编制工作方案和技术方案要求，完成呈贡区新一轮林地保护利用规划（2021-2030）编制工作。</t>
  </si>
  <si>
    <t>编制完成呈贡区新一轮林地保护利用规划（2021-2030）编制工作，并通过区、市级以上部门验收</t>
  </si>
  <si>
    <t>能够指导呈贡区今后至2030年之间的林草生态建设工作</t>
  </si>
  <si>
    <t>呈贡区新一轮林地保护利用规划与林草生态建设工作相适应</t>
  </si>
  <si>
    <t>完成呈贡区新一轮林地保护利用规划（2021-2030）编制工作，并通过区、市级以上部门验收</t>
  </si>
  <si>
    <t>呈贡区国土空间规划编制编制经费</t>
  </si>
  <si>
    <t>完成呈贡区国土空间总体规划（分区规划）（2020-2035）编制经费的工作</t>
  </si>
  <si>
    <t>完成国土空间规划编制范围</t>
  </si>
  <si>
    <t>呈贡区</t>
  </si>
  <si>
    <t>平方米</t>
  </si>
  <si>
    <t>编制合格率</t>
  </si>
  <si>
    <t>合格</t>
  </si>
  <si>
    <t>国土空间规划效果明显</t>
  </si>
  <si>
    <t>达到效果</t>
  </si>
  <si>
    <t>95%群众满意</t>
  </si>
  <si>
    <t>耕地流出排查整改资金</t>
  </si>
  <si>
    <t>完成耕地流出图斑排查整改恢复工作</t>
  </si>
  <si>
    <t>完成整改任务</t>
  </si>
  <si>
    <t>191</t>
  </si>
  <si>
    <t>个</t>
  </si>
  <si>
    <t>完成不合理流出图斑问题整改</t>
  </si>
  <si>
    <t>完成时间</t>
  </si>
  <si>
    <t>已完成</t>
  </si>
  <si>
    <t>耕地</t>
  </si>
  <si>
    <t>有效保护耕地</t>
  </si>
  <si>
    <t>服务对象满意度</t>
  </si>
  <si>
    <t>达到规定验收标准</t>
  </si>
  <si>
    <t>呈贡区度国土变更调查工作经费</t>
  </si>
  <si>
    <t>通过调查、统计和分析，掌握呈贡区2022年度永久基本农田变化，建设占用农用地、耕地非粮化、耕地非农化状况，设施农用地变化，25度和15度以上坡耕地变化，耕地资源质量分类变化情况，农村建房、临时用地、批而未用土地、退耕还林、足球场、高尔夫球场、光伏用地和农业结构调整以及难以或不宜长期稳定利用的耕地等变化状况，各类自然保护区及生态保护红线范围内的土地利用变化状况，土地整治、高标准农田、增减挂钩等项目的实施状况，空间规划的实施状况等有关情况，形成专题报告。</t>
  </si>
  <si>
    <t>完成全年土地变更图斑外业调查及内业核查</t>
  </si>
  <si>
    <t>根据省厅下发的图斑个数确定</t>
  </si>
  <si>
    <t>完成调查</t>
  </si>
  <si>
    <t>达到省级审核验收</t>
  </si>
  <si>
    <t>达到质量要求</t>
  </si>
  <si>
    <t>通过开展年度土地变更调查，及时更新土地利用现状，并对每年的土地利用现状变更资料进行及时的收集。</t>
  </si>
  <si>
    <t>效果明显</t>
  </si>
  <si>
    <t>达到90%以上满意度</t>
  </si>
  <si>
    <t>呈贡区区片综合地价更新调整工作经费</t>
  </si>
  <si>
    <t>在原征地补偿标准工作基础上，通过开展征地补偿标准实施情况的调查，结合实施征地补偿标准的实际，总结经验，分析存在的问题，并在此基础上开展昆明呈贡区区片综合地价更新调整工作，服务于当前土地征收工作，并为制定相关的征地补偿政策提供依据，保持征地补偿标准的合法性和现势性。本项工作提交成果包括：工作和技术报告、测算结果数据表、图件、数据库成果。</t>
  </si>
  <si>
    <t>完成在原征地补偿标准工作基础上，通过开展征地补偿标准实施情况的调查，结合实施征地补偿标准的实际，总结经验，分析存在的问题，并在此基础上开展昆明呈贡区区片综合地价更新调整工作，服务于当前土地征收工作，并为制定相关的征地补偿政策提供依据，保持征地补偿标准的合法性和现势性。本项工作提交成果包括：工作和技术报告、测算结果数据表、图件、数据库成果。</t>
  </si>
  <si>
    <t>'2023年12月31日</t>
  </si>
  <si>
    <t>经济效益指标</t>
  </si>
  <si>
    <t>通过开展征收农用地区片综合地价更新调整工作，服务于当前土地征收工作，并为制定相关的征地补偿政策提供依据。被征地农民生活水平不降低、长远生计有保障</t>
  </si>
  <si>
    <t>2023年林草生态建设项目编制工作经费</t>
  </si>
  <si>
    <t>完成我区2023年林草生态建设营造林任务5919亩。</t>
  </si>
  <si>
    <t>按时限完成2023年林业生态建设项目</t>
  </si>
  <si>
    <t>完成我区2023年林草生态建设营造林任务5919亩</t>
  </si>
  <si>
    <t>项目竣工验收合格率</t>
  </si>
  <si>
    <t>项目竣工验收合格</t>
  </si>
  <si>
    <t>有效提高全区的森林覆盖率。</t>
  </si>
  <si>
    <t>社会公众或服务对象对项目实施效果的满意程度。</t>
  </si>
  <si>
    <t>达到95%以上满意度</t>
  </si>
  <si>
    <t>滇池湖滨生态湿地管护及安保服务经费</t>
  </si>
  <si>
    <t>对呈贡区湿地范围内的水域、植物采收管理、安保、卫生保洁、设施、设备及湿地的日常管理。</t>
  </si>
  <si>
    <t>完成对呈贡区湿地范围内的水域、植物采收管理、安保、卫生保洁、设施、设备及湿地的日常管理。</t>
  </si>
  <si>
    <t>管护安保面积</t>
  </si>
  <si>
    <t>1230</t>
  </si>
  <si>
    <t>完成管护安保面积</t>
  </si>
  <si>
    <t>呈贡区湿地范围内的水域、植物采收管理、安保、卫生保洁、设施、设备及湿地的日常管理</t>
  </si>
  <si>
    <t>环境保护、改善湿地生态环境</t>
  </si>
  <si>
    <t>2022年第二、第三批森林植被恢复费项目资金</t>
  </si>
  <si>
    <t>对我区一级古树名木罗汉松采取抢救性复壮保护示范</t>
  </si>
  <si>
    <t>完成我区一级古树名木罗汉松采取抢救性复壮保护示范</t>
  </si>
  <si>
    <t>古树名木抢救复壮保护示范</t>
  </si>
  <si>
    <t>株</t>
  </si>
  <si>
    <t>完成我区大渔街道的一级古树名木罗汉松1棵采取抢救性复壮保护示范</t>
  </si>
  <si>
    <t>抢救复壮的古树名木树势恢复</t>
  </si>
  <si>
    <t>抢救复壮的古树名木树势恢复明显</t>
  </si>
  <si>
    <t>受益群众满意度</t>
  </si>
  <si>
    <t>呈贡区森林资源保护管理工作经费</t>
  </si>
  <si>
    <t>逐步实现呈贡区森林资源“一张图”管理，为呈贡区森林、湿地、草地资源保护管理工作提供基础支撑，为依法查出破坏森林资源行为提供依据。</t>
  </si>
  <si>
    <t>森林资源管理覆盖率</t>
  </si>
  <si>
    <t>实现呈贡区森林资源“一张图”管理，为呈贡区森林、湿地、草地资源保护管理工作提供基础支撑，为依法查出破坏森林资源行为提供依据。</t>
  </si>
  <si>
    <t>林农满意度</t>
  </si>
  <si>
    <t>2023年中央财政林业改革发展资金</t>
  </si>
  <si>
    <t>开展退耕还林和草原生态修复治理，增加造林面积、提升森林质量；强化非国有林生态保护补偿；加强森林草原防火、林业草原有害生物防治、实施林业草原科技推广和林木良种草种培育。</t>
  </si>
  <si>
    <t>森林资源管护面积</t>
  </si>
  <si>
    <t>11400</t>
  </si>
  <si>
    <t>呈贡区森林资源管护面积</t>
  </si>
  <si>
    <t>森林、草原生态系统生态效益发挥</t>
  </si>
  <si>
    <t>项目涉及职工、群众满意度</t>
  </si>
  <si>
    <t>中央财政林业专项转移支付直达补助资金</t>
  </si>
  <si>
    <t>呈贡区林长制工作经费</t>
  </si>
  <si>
    <t>到2025年，相关林长制度进一步完善，权责明确、保障有力、监管严格、运行高效的森林草原资源保护发展机制全面建立。全区森林质量和生态功能得到明显提升，优质生态产品供给能力和碳汇能力显著增强。为建设成为“春城花都、科创新城”，推进区域性国际中心城市提供良好生态保障。</t>
  </si>
  <si>
    <t>进一步推深做实推行林长制，紧盯各项任务目标，不断深化细化林长制组织体系、制度体系和机制建设，积极探索林长制改革新方法、新举措、新亮点，深入落实各级党政领导干部保护发展森林草原资源的目标责任。</t>
  </si>
  <si>
    <t>工程覆盖率</t>
  </si>
  <si>
    <t>完成森林资源管理覆盖率</t>
  </si>
  <si>
    <t>提高森林覆盖率</t>
  </si>
  <si>
    <t>90%</t>
  </si>
  <si>
    <t>呈贡区岩溶地区第四次石漠化调查资金</t>
  </si>
  <si>
    <t>全面查清昆明市石漠化土地的最新状况，科学分析、评价石漠化综合治理工程防治成效。</t>
  </si>
  <si>
    <t>2023年12月31日</t>
  </si>
  <si>
    <t>昆明市呈贡区岩溶地区第四次石漠化县级监测报告完成时间</t>
  </si>
  <si>
    <t>呈贡区岩溶地区第四次石漠化调查项目调查服务费</t>
  </si>
  <si>
    <t>15.10</t>
  </si>
  <si>
    <t>万元</t>
  </si>
  <si>
    <t>呈贡区岩溶地区第四次石漠化调查项目调查服务费控制在15.10万元内</t>
  </si>
  <si>
    <t>持续发挥生态作用</t>
  </si>
  <si>
    <t>显著</t>
  </si>
  <si>
    <t>效果显著</t>
  </si>
  <si>
    <t>国土空间规划中明确造林绿化空间调查规划项目经费</t>
  </si>
  <si>
    <t>整体谋划新时代国土空间开发保护格局，将规划造林绿化空间明确落实到国土空间规划中，上图入库，实施“一张图”管理，是落实多规合一，解决土地空间矛盾冲突，统筹推进山水林田湖草沙系统治理，合理安排绿化用地、合理利用水资源、科学选择树种草种，推动国土绿化高质量发展的需要。</t>
  </si>
  <si>
    <t>2023年已完成</t>
  </si>
  <si>
    <t>预算完成率</t>
  </si>
  <si>
    <t>完成支付</t>
  </si>
  <si>
    <t>实施区域生态环境</t>
  </si>
  <si>
    <t>有效改善</t>
  </si>
  <si>
    <t>有效改善实施区域生态环境</t>
  </si>
  <si>
    <t>红嘴鸥保护管理工作经费、市野生动物疫源疫病监测防治经费</t>
  </si>
  <si>
    <t>完成2023年野生动物保护和红嘴鸥保护工作</t>
  </si>
  <si>
    <t>保护红嘴鸥工作完成率</t>
  </si>
  <si>
    <t>社会效益指标</t>
  </si>
  <si>
    <t>增强群众对于野生动物疫源疫病防治意识</t>
  </si>
  <si>
    <t>2023年度离退休干部党组织工作经费</t>
  </si>
  <si>
    <t>做好本部门人员、公用经费保障，按规定落实离退休干部各项待遇，支持部门正常履职。</t>
  </si>
  <si>
    <t>公用经费保障人数</t>
  </si>
  <si>
    <t>保障部门（单位）正常运转的离退休干部人数情况。主要指的报刊、书籍、
音像制品、师资费、资料费、
场地费、伙食费等公用经费中服务保障的人数</t>
  </si>
  <si>
    <t>部门运转</t>
  </si>
  <si>
    <t>正常运转</t>
  </si>
  <si>
    <t>离退休干部满意度</t>
  </si>
  <si>
    <t>呈贡区农村“房地一体”不动产确权登记发证工作经费</t>
  </si>
  <si>
    <t>以不动产登记为基础,充分利用国土调查成果，对全区行政区域内除部、省、市直接开展确权登记之外的自然保护区、自然公园等各类自然保护地，以及江河湖泊、生态功能重要的湿地和草原、国有林区等具有完整生态功能的自然生态空间和全民所有单项自然资源开展统一确权登记，逐步实现对水流、森林、湿地、山岭、草原、荒地、滩涂以及探明储量的矿产资源等自然资源统一确权登记全覆盖。</t>
  </si>
  <si>
    <t>完成白龙潭水库、新城林场范围外业调查和内业审</t>
  </si>
  <si>
    <t>完成调查数量</t>
  </si>
  <si>
    <t>为建立国土空间规划体系并监督实施、统一行使全民所有自然资源资产所有者职责、统一行使所有国土空间用途管制和生态保护修复职责提供基础支撑和产权保障</t>
  </si>
  <si>
    <t>“一张图”管地维护更新工作经费</t>
  </si>
  <si>
    <t>完成下述更新事项后，制作《呈贡区土地利用情况分析报告》，供街道办事处掌握土地开发利用情况，满足主要领导决策使用。
（1）对2022年度呈贡区自然资源局审查的建设用地审批、土地供应、土地征收项目勘测定界、测绘成果资料进行收集、分析、整理归档；
（2）按审批项目逐个更新完善建设用地批准、土地征收、土地供应数据库；
（3）土地违法查处及卫片执法地块数据收集及数据更新；
（4）矿产资源管理及地质灾害防治数据收集及数据更新；
（5）不动产登记数据收集及数据更新；
（6）控制点及水准点测定数据收集及更新；
（7）制作土地利用情况分析图件，包括但不限于土地利用现状图、规划图、影像图、建设土地批准更新示意图、土地征收更新示意图、土地供应更新示意图。</t>
  </si>
  <si>
    <t>完成2022年数据库更新维护工作</t>
  </si>
  <si>
    <t>按当年产生的数据进行汇总更新</t>
  </si>
  <si>
    <t>数据 覆盖率</t>
  </si>
  <si>
    <t>数据覆盖率</t>
  </si>
  <si>
    <t>通过开展数据库的更新维护，加强了我局对自然资源的管理工作，有效地保障了批、征、供、用、补、查等。</t>
  </si>
  <si>
    <t>呈贡区绿道专项规划编制经费</t>
  </si>
  <si>
    <t>编制呈贡区绿道专项规划，形成呈贡区绿道规划建设框架，打造布局合理、配套完善、景观丰富的绿道网络系统。</t>
  </si>
  <si>
    <t>打造绿道网络系统。</t>
  </si>
  <si>
    <t>布局合理、配套完善、景观丰富</t>
  </si>
  <si>
    <t>单位人员满意度</t>
  </si>
  <si>
    <t>控制性详细规划修编及维护资金</t>
  </si>
  <si>
    <t>开展原控规评估、论证、维护、修编工作。</t>
  </si>
  <si>
    <t>按时完成</t>
  </si>
  <si>
    <t>国土空间</t>
  </si>
  <si>
    <t>合理利用</t>
  </si>
  <si>
    <t>合理利用国土空间</t>
  </si>
  <si>
    <t>呈贡区开展2023年闲置土地认定和处置工作专项法律服务经费、2023年法律顾问、法制审核、行政复议诉讼经费、行政复议行政诉讼行政赔偿工作经费、法制审核工作经费</t>
  </si>
  <si>
    <t>一是2022年全市“增存挂钩”批而未供和闲置土地处置任务安排的通知》安排呈贡区闲置土地清理处置10宗，完成任务1000亩。二是2023年法律顾问、法制审核、行政复议诉讼经费。</t>
  </si>
  <si>
    <t>完成该项工作需要的成本</t>
  </si>
  <si>
    <t>45.11</t>
  </si>
  <si>
    <t>2023年法律顾问、法制审核、行政复议诉讼经费</t>
  </si>
  <si>
    <t>完成2023年法律顾问、法制审核、行政复议诉讼经费</t>
  </si>
  <si>
    <t>盘活闲置土地资源</t>
  </si>
  <si>
    <t>有效</t>
  </si>
  <si>
    <t>有效盘活闲置土地资源</t>
  </si>
  <si>
    <t>通过开展法制审核产生的社会效益</t>
  </si>
  <si>
    <t>效益明显</t>
  </si>
  <si>
    <t>委托方满意度</t>
  </si>
  <si>
    <t>耕地资源质量分类成果更新与监测经费</t>
  </si>
  <si>
    <t>通过开展耕地资源质量分类年度更新与监测工作，全面掌握年度内耕地现状变化及耕地质量建设引起的耕地质量变化情况，保持耕地质量分类数据的现势性，为落实耕地数量、质量、生态“三位一体”保护提供支撑。</t>
  </si>
  <si>
    <t>在2023年内完成耕地资源质量分类年度更新与监测工作</t>
  </si>
  <si>
    <t>广大干部群众的耕地保护意识</t>
  </si>
  <si>
    <t>提高</t>
  </si>
  <si>
    <t>提高广大干部群众的耕地保护意识</t>
  </si>
  <si>
    <t>社会群众满意度</t>
  </si>
  <si>
    <t>85</t>
  </si>
  <si>
    <t>达到85%以上满意度</t>
  </si>
  <si>
    <t>集体土地所有权成果更新经费</t>
  </si>
  <si>
    <t>收集整理2012-2022年间土地所有权变化资料，以2022年12月31日为统一时点，以属地为单位，更新集体土地所有权地籍调查数据库，开展变化宗地集中审核与更新登记；2023年9月底前，向部汇交集体土地所有权更新登记数据库；依托不动产登记信息化体系，建立起集体土地所有权日常更新登记机制，实现集体土所有权的“实时变更”，实现集体土地所有权调查信息化、登记及时化、监管智能化，进一步提升不动产登记便民利民程度，优化营商环境，服务我区经济高质量发展。</t>
  </si>
  <si>
    <t>实现集体土地所有权调查信息化、登记及时化、监管智能化，进一步提升不动产登记便民利民程度，优化营商环境，服务我区经济高质量发展。</t>
  </si>
  <si>
    <t>2019年国土资源卫片执法补助经费（省下）、自然资源执法工作经费、2023年云南省卫片执法补助经费、自然资源卫片执法省对下补助经费</t>
  </si>
  <si>
    <t>完成本辖区2023年卫片执法检查相关工作，积极采取措施，落实违法用地查处及整改，消除自然资源违法状态。</t>
  </si>
  <si>
    <t>图斑核查率</t>
  </si>
  <si>
    <t>按照自然资源部卫片执法检查工作通知要求，对下发图斑数据进行100%核查，核查方式包括内业检查和外业实地抽查，及时查处整改违法用地、用矿，并填报卫片系统，并对核查、填报数据真实性、准确性负责。</t>
  </si>
  <si>
    <t>违法案件查处整改到位率</t>
  </si>
  <si>
    <t>70</t>
  </si>
  <si>
    <t>通过开展卫片检查，发现违法违规用地用矿行为，对发现的违法案件，督促县市进行查处整改，有效打击违法违规行为，切实维护全省自然资源管理秩序。</t>
  </si>
  <si>
    <t>社会公众满意度</t>
  </si>
  <si>
    <t>达到80%以上满意度</t>
  </si>
  <si>
    <t>呈贡区自然资源局国土专线及互联网租赁经费</t>
  </si>
  <si>
    <t>按要求接入省、市三级联网审批、行政执法办案系统、动态监测监管系统、公文交换系统，保障日常工作的顺利推进</t>
  </si>
  <si>
    <t>完成宽带及专线的租赁费条数</t>
  </si>
  <si>
    <t>条</t>
  </si>
  <si>
    <t>完成2023年正常运转</t>
  </si>
  <si>
    <t>提高单位工作效率</t>
  </si>
  <si>
    <t>明显 提高</t>
  </si>
  <si>
    <t>历史遗留矿山生态修复勘查设计业务经费</t>
  </si>
  <si>
    <t>认真履行职责，主动服务、积极作为，做好辖区内历史遗留矿山生态修复工作。</t>
  </si>
  <si>
    <t>实地核查历史遗留矿山形成报告</t>
  </si>
  <si>
    <t>形成报告数</t>
  </si>
  <si>
    <t>报告覆盖率及验收合格率</t>
  </si>
  <si>
    <t>覆盖率及验收合格率</t>
  </si>
  <si>
    <t>促进生态恢复</t>
  </si>
  <si>
    <t>自然资源统一确权登记工作经费</t>
  </si>
  <si>
    <t>为建立国土空间规划体系并监督实施、统一行使全民所有自然资源资产所有者职责、统一行使所有国土空间用途管制和生态保护修复职责提供基础支撑和产权保障。</t>
  </si>
  <si>
    <t>《建设工程规划许可证》第三方进行抽检专项资金</t>
  </si>
  <si>
    <t>2022核发的《建设工程规划许可证》委托第三方进行抽检，对承诺制的建设工程项目进行100%抽检。</t>
  </si>
  <si>
    <t>抽样覆盖率</t>
  </si>
  <si>
    <t>完成覆盖率</t>
  </si>
  <si>
    <t>促进社会发展</t>
  </si>
  <si>
    <t>有所发展</t>
  </si>
  <si>
    <t>历史建筑保护图则编制、历史建筑测绘经费</t>
  </si>
  <si>
    <t>延续历史文化传承，展现城市风貌，彰显名城特色，开展历史建筑保护图则编制、历史建筑测绘工作。</t>
  </si>
  <si>
    <t>历史建筑的保护图则、测绘建档个数</t>
  </si>
  <si>
    <t>实际工作数</t>
  </si>
  <si>
    <t>完成建档个数</t>
  </si>
  <si>
    <t>保护历史建筑</t>
  </si>
  <si>
    <t>呈贡区培训费</t>
  </si>
  <si>
    <t>做好本部门人员、公用经费保障，按规定落实干部职工各项待遇，支持部门正常履职。</t>
  </si>
  <si>
    <t>公用经费保障部门（单位）正常运转的在职人数情况。在职人数主要指办公、会议、培训、差旅、水费、电费等公用经费中服务保障的人数。</t>
  </si>
  <si>
    <t>地质灾害防治经费、2023年地质灾害群测群防市级补助经费、2023年市级地质灾害防治专项资金应急能力建设项目经费</t>
  </si>
  <si>
    <t>支持地质灾害综合防治体系建设工作</t>
  </si>
  <si>
    <t>完成辖区地质灾害防治技术指导站的建设</t>
  </si>
  <si>
    <t>地质灾害“三查”覆盖率</t>
  </si>
  <si>
    <t>政府部门满意度或服务区域受益人群满意度</t>
  </si>
  <si>
    <t>增发国债项目前期工作经费</t>
  </si>
  <si>
    <t>完成“呈贡区地质灾害综合治理项目”的地质灾害勘查及治理工程可行性研究工作。</t>
  </si>
  <si>
    <t>完成“呈贡区地质灾害综合治理项目”的地质灾害勘查及治理工程可行性研究成本</t>
  </si>
  <si>
    <t>呈贡区地质灾害综合治理项目可行性研究报告编制成本</t>
  </si>
  <si>
    <t>人民的生命、财产安全</t>
  </si>
  <si>
    <t>得到保障</t>
  </si>
  <si>
    <t>保障人民的生命、财产安全</t>
  </si>
  <si>
    <t>可行性研究报告使用人员满意度</t>
  </si>
  <si>
    <t>森林草原资源管护装备经费</t>
  </si>
  <si>
    <t>做好森林草原资源管护工作，保障森林防火工作正常开展。</t>
  </si>
  <si>
    <t>森林防火受灾率</t>
  </si>
  <si>
    <t>0.08</t>
  </si>
  <si>
    <t>完成火灾发生率</t>
  </si>
  <si>
    <t>保障工作正常开展</t>
  </si>
  <si>
    <t>有林街道满意度</t>
  </si>
  <si>
    <t>支出功能
分类科目
代码</t>
  </si>
  <si>
    <t>科目名称（二级项目名称）</t>
  </si>
  <si>
    <t>二级项目代码</t>
  </si>
  <si>
    <t>二级项目类别</t>
  </si>
  <si>
    <t>一级项目名称</t>
  </si>
  <si>
    <t>一级项目代码</t>
  </si>
  <si>
    <t>基建项目属性</t>
  </si>
  <si>
    <t>是否横向标识</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</si>
  <si>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</si>
  <si>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</si>
  <si>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</si>
  <si>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</si>
  <si>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</si>
  <si>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</si>
  <si>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</si>
  <si>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</si>
  <si>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</si>
  <si>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</si>
  <si>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</si>
  <si>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</si>
  <si>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</si>
  <si>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</si>
  <si>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</si>
  <si>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</si>
  <si>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</si>
  <si>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</si>
  <si>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</si>
  <si>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</si>
  <si>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</si>
  <si>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</si>
  <si>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</si>
  <si>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</si>
  <si>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</si>
  <si>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</si>
  <si>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</si>
  <si>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</si>
  <si>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</si>
  <si>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</si>
  <si>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</si>
  <si>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</si>
  <si>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</si>
  <si>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</si>
  <si>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</si>
  <si>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</si>
  <si>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</si>
  <si>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</si>
  <si>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</si>
  <si>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</si>
  <si>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</si>
  <si>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</si>
  <si>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</si>
  <si>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</si>
  <si>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</si>
  <si>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</si>
  <si>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</si>
  <si>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</si>
  <si>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</si>
  <si>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</si>
  <si>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</si>
  <si>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</si>
  <si>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</si>
  <si>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</si>
  <si>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</si>
  <si>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</si>
  <si>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</si>
  <si>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</si>
  <si>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</si>
  <si>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</si>
  <si>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</si>
  <si>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</si>
  <si>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</si>
  <si>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</si>
  <si>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</si>
  <si>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</si>
  <si>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</si>
  <si>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</si>
  <si>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</si>
  <si>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</si>
  <si>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</si>
  <si>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</si>
  <si>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</si>
  <si>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</si>
  <si>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</si>
  <si>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</si>
  <si>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</si>
  <si>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</si>
  <si>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</si>
  <si>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</si>
  <si>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</si>
  <si>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</si>
  <si>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</si>
  <si>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</si>
  <si>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65</t>
  </si>
  <si>
    <t>66</t>
  </si>
  <si>
    <t>67</t>
  </si>
  <si>
    <t>68</t>
  </si>
  <si>
    <t>69</t>
  </si>
  <si>
    <t>71</t>
  </si>
  <si>
    <t>72</t>
  </si>
  <si>
    <t>73</t>
  </si>
  <si>
    <t>74</t>
  </si>
  <si>
    <t>75</t>
  </si>
  <si>
    <t>76</t>
  </si>
  <si>
    <t>77</t>
  </si>
  <si>
    <t>78</t>
  </si>
  <si>
    <t>79</t>
  </si>
  <si>
    <t>81</t>
  </si>
  <si>
    <t>82</t>
  </si>
  <si>
    <t>83</t>
  </si>
  <si>
    <t>84</t>
  </si>
  <si>
    <t>86</t>
  </si>
  <si>
    <t>87</t>
  </si>
  <si>
    <t>88</t>
  </si>
  <si>
    <t>89</t>
  </si>
  <si>
    <t>91</t>
  </si>
  <si>
    <t>92</t>
  </si>
  <si>
    <t>93</t>
  </si>
  <si>
    <t>94</t>
  </si>
  <si>
    <t>96</t>
  </si>
  <si>
    <t>97</t>
  </si>
  <si>
    <t>98</t>
  </si>
  <si>
    <t>99</t>
  </si>
  <si>
    <t>101</t>
  </si>
  <si>
    <t>102</t>
  </si>
  <si>
    <t>103</t>
  </si>
  <si>
    <t>104</t>
  </si>
  <si>
    <t>105</t>
  </si>
  <si>
    <t>106</t>
  </si>
  <si>
    <t>107</t>
  </si>
  <si>
    <t>108</t>
  </si>
  <si>
    <t>109</t>
  </si>
  <si>
    <t>110</t>
  </si>
  <si>
    <t>呈财农〔2023〕9号杨金成抚恤金和丧葬费</t>
  </si>
  <si>
    <t>530121211100000120262</t>
  </si>
  <si>
    <t>特定目标类</t>
  </si>
  <si>
    <t>非基建项目</t>
  </si>
  <si>
    <t>是</t>
  </si>
  <si>
    <t>呈财农〔2023〕9号2023年滇池流域林业生态修复项目省级补助资金</t>
  </si>
  <si>
    <t>530121231100002015049</t>
  </si>
  <si>
    <t>呈财农〔2023〕9号2023年中央财政林业草原生态保护恢复资金</t>
  </si>
  <si>
    <t>530121231100001768517</t>
  </si>
  <si>
    <t>呈财行〔2019〕53号昆明市规划局呈贡分局工作经费</t>
  </si>
  <si>
    <t>呈财农〔2023〕9号“多规合一”实用性村庄规划编制市级专项补助经费</t>
  </si>
  <si>
    <t>530121221100001117387</t>
  </si>
  <si>
    <t>呈财农〔2023〕9号呈贡区配套林草种质资源普查工作经费</t>
  </si>
  <si>
    <t>530121231100001966064</t>
  </si>
  <si>
    <t>呈财农〔2023〕9号配套林草湿资源监测管理和新一轮林地保护利用规划编制工作经费</t>
  </si>
  <si>
    <t>530121231100001966096</t>
  </si>
  <si>
    <t>呈财农〔2023〕9号呈贡区国土空间规划编制（分区规划）编制经费</t>
  </si>
  <si>
    <t>530121231100001972653</t>
  </si>
  <si>
    <t>呈财农〔2023〕9号耕地流出排查整改资金</t>
  </si>
  <si>
    <t>530121231100001984818</t>
  </si>
  <si>
    <t>呈财农〔2023〕9号呈贡区2022年度国土变更调查工作经费</t>
  </si>
  <si>
    <t>530121231100001994843</t>
  </si>
  <si>
    <t>呈财农〔2023〕9号呈贡区区片综合地价更新调整工作经费</t>
  </si>
  <si>
    <t>530121231100001997098</t>
  </si>
  <si>
    <t>呈财农〔2023〕9号2023年林草生态建设项目编制工作经费</t>
  </si>
  <si>
    <t>530121231100002008448</t>
  </si>
  <si>
    <t>呈财预〔2023〕3号滇池湖滨生态湿地管护及安保服务经费</t>
  </si>
  <si>
    <t>530121231100002025236</t>
  </si>
  <si>
    <t>呈财农〔2023〕9号2022年第二批森林植被恢复费项目资金</t>
  </si>
  <si>
    <t>530121231100001615473</t>
  </si>
  <si>
    <t>呈财预〔2023〕3号呈贡区森林资源保护管理工作经费</t>
  </si>
  <si>
    <t>530121210000000001193</t>
  </si>
  <si>
    <t>呈财农〔2023〕9号2023年中央财政林业改革发展资金</t>
  </si>
  <si>
    <t>530121231100001768629</t>
  </si>
  <si>
    <t>呈财预〔2023〕3号呈贡区滇池湖滨生态湿地管护及安保服务经费</t>
  </si>
  <si>
    <t>530121210000000001203</t>
  </si>
  <si>
    <t>呈财农〔2023〕9号（单位自有资金）呈贡区滇池湖滨湿地运维管护经费</t>
  </si>
  <si>
    <t>530121231100002015029</t>
  </si>
  <si>
    <t>呈财农〔2023〕9号中央财政林业专项转移支付直达补助资金</t>
  </si>
  <si>
    <t>530121221100000964633</t>
  </si>
  <si>
    <t>呈财预〔2023〕3号呈贡区林长制工作经费</t>
  </si>
  <si>
    <t>530121221100000460986</t>
  </si>
  <si>
    <t>呈财农〔2023〕9号呈贡区岩溶地区第四次石漠化调查资金</t>
  </si>
  <si>
    <t>530121231100002033464</t>
  </si>
  <si>
    <t>呈财农〔2023〕9号国土空间规划中明确造林绿化空间调查规划项目经费</t>
  </si>
  <si>
    <t>530121231100002033561</t>
  </si>
  <si>
    <t>呈财农〔2023〕9号（单位自有资金）红嘴鸥保护管理工作经费</t>
  </si>
  <si>
    <t>530121231100002429240</t>
  </si>
  <si>
    <t>呈财农〔2023〕9号（单位自有资金）市野生动物疫源疫病监测防治经费</t>
  </si>
  <si>
    <t>530121231100002429209</t>
  </si>
  <si>
    <t>呈财农〔2023〕9号2023年度离退休干部党组织工作经费</t>
  </si>
  <si>
    <t>530121231100002217096</t>
  </si>
  <si>
    <t>呈财行〔2021〕6号呈贡区农村“房地一体”不动产确权登记发证工作经费</t>
  </si>
  <si>
    <t>呈财预〔2023〕3号呈贡区自然资源局“一张图”管地维护更新工作经费</t>
  </si>
  <si>
    <t>530121210000000001173</t>
  </si>
  <si>
    <t>呈财预〔2023〕3号2112呈贡区国土空间规划编制经费</t>
  </si>
  <si>
    <t>530121210000000229777</t>
  </si>
  <si>
    <t>呈财预〔2023〕3号呈贡区绿道专项规划编制经费</t>
  </si>
  <si>
    <t>530121231100001173739</t>
  </si>
  <si>
    <t>呈财预〔2023〕3号控制性详细规划修编及维护资金</t>
  </si>
  <si>
    <t>530121231100001187595</t>
  </si>
  <si>
    <t>呈财农〔2023〕9号呈贡区绿道专项规划编制工作经费</t>
  </si>
  <si>
    <t>530121231100001836291</t>
  </si>
  <si>
    <t>呈财预〔2023〕3号呈贡区开展2023年闲置土地认定和处置工作专项法律服务经费</t>
  </si>
  <si>
    <t>530121231100001162007</t>
  </si>
  <si>
    <t>呈财预〔2023〕3号耕地资源质量分类成果更新与监测经费</t>
  </si>
  <si>
    <t>530121231100001162227</t>
  </si>
  <si>
    <t>呈财预〔2023〕3号集体土地所有权成果更新经费</t>
  </si>
  <si>
    <t>530121231100001172381</t>
  </si>
  <si>
    <t>昆财非税〔2019〕69号2019年国土资源卫片执法补助经费（省下）</t>
  </si>
  <si>
    <t>呈财预〔2023〕3号法制审核工作经费</t>
  </si>
  <si>
    <t>530121210000000001126</t>
  </si>
  <si>
    <t>呈财预〔2023〕3号行政复议行政诉讼行政赔偿工作经费</t>
  </si>
  <si>
    <t>530121210000000001132</t>
  </si>
  <si>
    <t>呈财预〔2023〕3号自然资源执法工作经费</t>
  </si>
  <si>
    <t>530121210000000001151</t>
  </si>
  <si>
    <t>呈财预〔2023〕3号年度土地变更调查经费</t>
  </si>
  <si>
    <t>530121210000000001175</t>
  </si>
  <si>
    <t>呈财预〔2023〕3号呈贡区自然资源局国土专线及互联网租赁经费</t>
  </si>
  <si>
    <t>530121210000000001188</t>
  </si>
  <si>
    <t>呈财预〔2023〕3号历史遗留矿山生态修复勘查设计业务经费</t>
  </si>
  <si>
    <t>530121221100000460938</t>
  </si>
  <si>
    <t>呈财农〔2023〕9号2023年法律顾问、法制审核、行政复议诉讼经费</t>
  </si>
  <si>
    <t>530121231100001897771</t>
  </si>
  <si>
    <t>呈财预〔2023〕3号自然资源统一确权登记工作经费</t>
  </si>
  <si>
    <t>530121221100000460981</t>
  </si>
  <si>
    <t>呈财预〔2023〕3号《建设工程规划许可证》第三方进行抽检专项资金</t>
  </si>
  <si>
    <t>530121221100000460912</t>
  </si>
  <si>
    <t>呈财预〔2023〕3号历史建筑保护图则编制、历史建筑测绘经费</t>
  </si>
  <si>
    <t>530121221100000642183</t>
  </si>
  <si>
    <t>呈财农〔2023〕9号2023年云南省卫片执法补助经费</t>
  </si>
  <si>
    <t>530121231100002015045</t>
  </si>
  <si>
    <t>昆财综〔2017〕76号呈贡区培训费</t>
  </si>
  <si>
    <t>呈财农〔2023〕9号（单位自有资金）2013年第二、第三批森林植被恢复经费</t>
  </si>
  <si>
    <t>530121231100002216930</t>
  </si>
  <si>
    <t>呈财农〔2023〕9号（单位自有资金）2023年第二、第三森林植被恢复经费</t>
  </si>
  <si>
    <t>530121231100002376275</t>
  </si>
  <si>
    <t>呈财农〔2023〕9号自然资源卫片执法省对下补助经费</t>
  </si>
  <si>
    <t>530121221100000945249</t>
  </si>
  <si>
    <t>呈财预〔2023〕3号地质灾害防治经费</t>
  </si>
  <si>
    <t>530121210000000001161</t>
  </si>
  <si>
    <t>呈财行〔2021〕6号地质灾害防治经费</t>
  </si>
  <si>
    <t>呈财农〔2023〕9号2022年省级地质灾害防治专项资金</t>
  </si>
  <si>
    <t>530121221100001192464</t>
  </si>
  <si>
    <t>呈财农〔2023〕9号2023年地质灾害群测群防市级补助经费</t>
  </si>
  <si>
    <t>530121231100001966000</t>
  </si>
  <si>
    <t>呈财农〔2023〕9号高新区2023年地质灾害群测群防市级补助经费</t>
  </si>
  <si>
    <t>530121231100002011330</t>
  </si>
  <si>
    <t>呈财农〔2023〕9号2023年市级地质灾害防治专项资金应急能力建设项目经费</t>
  </si>
  <si>
    <t>530121231100002077223</t>
  </si>
  <si>
    <t>呈财农〔2023〕9号增发国债项目前期工作经费</t>
  </si>
  <si>
    <t>530121231100002404621</t>
  </si>
  <si>
    <t>呈财农〔2023〕9号森林草原资源管护装备经费</t>
  </si>
  <si>
    <t>530121231100001910542</t>
  </si>
  <si>
    <t>呈财农〔2023〕9号地质灾害群测群防省级补助经费</t>
  </si>
  <si>
    <t>530121231100002433592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</si>
</sst>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0_);[Red]\(0.00\)"/>
    <numFmt numFmtId="178" formatCode="###,###,###,###,##0.00;[=0]&quot;&quot;"/>
    <numFmt numFmtId="179" formatCode="0.00_ "/>
    <numFmt numFmtId="180" formatCode="#,##0.00_ "/>
  </numFmts>
  <fonts count="34">
    <font>
      <sz val="11"/>
      <color indexed="8"/>
      <name val="宋体"/>
      <charset val="134"/>
      <scheme val="minor"/>
    </font>
    <font>
      <sz val="11"/>
      <color rgb="FF000000"/>
      <name val="宋体"/>
      <family val="3"/>
      <charset val="134"/>
    </font>
    <font>
      <sz val="11"/>
      <color indexed="8"/>
      <name val="宋体"/>
      <family val="3"/>
      <charset val="134"/>
    </font>
    <font>
      <sz val="10"/>
      <name val="Arial"/>
      <family val="2"/>
    </font>
    <font>
      <sz val="10"/>
      <color indexed="8"/>
      <name val="宋体"/>
      <family val="3"/>
      <charset val="134"/>
    </font>
    <font>
      <b/>
      <sz val="18"/>
      <name val="宋体"/>
      <family val="3"/>
      <charset val="134"/>
      <scheme val="minor"/>
    </font>
    <font>
      <sz val="10"/>
      <color indexed="8"/>
      <name val="宋体"/>
      <family val="3"/>
      <charset val="134"/>
      <scheme val="minor"/>
    </font>
    <font>
      <sz val="10"/>
      <color rgb="FFFF0000"/>
      <name val="宋体"/>
      <family val="3"/>
      <charset val="134"/>
      <scheme val="minor"/>
    </font>
    <font>
      <b/>
      <sz val="10"/>
      <color theme="8"/>
      <name val="宋体"/>
      <family val="3"/>
      <charset val="134"/>
    </font>
    <font>
      <sz val="12"/>
      <color indexed="8"/>
      <name val="宋体"/>
      <family val="3"/>
      <charset val="134"/>
    </font>
    <font>
      <b/>
      <sz val="10"/>
      <color rgb="FF0070C0"/>
      <name val="宋体"/>
      <family val="3"/>
      <charset val="134"/>
      <scheme val="minor"/>
    </font>
    <font>
      <sz val="10"/>
      <name val="宋体"/>
      <family val="3"/>
      <charset val="134"/>
    </font>
    <font>
      <sz val="9"/>
      <color indexed="8"/>
      <name val="宋体"/>
      <family val="3"/>
      <charset val="134"/>
      <scheme val="minor"/>
    </font>
    <font>
      <b/>
      <sz val="10"/>
      <color indexed="30"/>
      <name val="宋体"/>
      <family val="3"/>
      <charset val="134"/>
    </font>
    <font>
      <sz val="12"/>
      <name val="宋体"/>
      <family val="3"/>
      <charset val="134"/>
    </font>
    <font>
      <sz val="11"/>
      <name val="宋体"/>
      <family val="3"/>
      <charset val="134"/>
    </font>
    <font>
      <b/>
      <sz val="18"/>
      <name val="宋体"/>
      <family val="3"/>
      <charset val="134"/>
    </font>
    <font>
      <b/>
      <sz val="10"/>
      <name val="宋体"/>
      <family val="3"/>
      <charset val="134"/>
    </font>
    <font>
      <sz val="10"/>
      <name val="宋体"/>
      <family val="3"/>
      <charset val="134"/>
      <scheme val="minor"/>
    </font>
    <font>
      <b/>
      <sz val="12"/>
      <name val="宋体"/>
      <family val="3"/>
      <charset val="134"/>
    </font>
    <font>
      <b/>
      <sz val="11"/>
      <name val="宋体"/>
      <family val="3"/>
      <charset val="134"/>
    </font>
    <font>
      <b/>
      <sz val="10"/>
      <name val="宋体"/>
      <family val="3"/>
      <charset val="134"/>
      <scheme val="minor"/>
    </font>
    <font>
      <sz val="12"/>
      <name val="宋体"/>
      <family val="3"/>
      <charset val="134"/>
      <scheme val="minor"/>
    </font>
    <font>
      <sz val="18"/>
      <name val="宋体"/>
      <family val="3"/>
      <charset val="134"/>
    </font>
    <font>
      <b/>
      <sz val="10"/>
      <color indexed="8"/>
      <name val="宋体"/>
      <family val="3"/>
      <charset val="134"/>
    </font>
    <font>
      <sz val="22"/>
      <color indexed="8"/>
      <name val="宋体"/>
      <family val="3"/>
      <charset val="134"/>
    </font>
    <font>
      <sz val="10"/>
      <color indexed="8"/>
      <name val="Arial"/>
      <family val="2"/>
    </font>
    <font>
      <b/>
      <sz val="20"/>
      <name val="宋体"/>
      <family val="3"/>
      <charset val="134"/>
    </font>
    <font>
      <sz val="9"/>
      <name val="宋体"/>
      <family val="3"/>
      <charset val="134"/>
    </font>
    <font>
      <b/>
      <sz val="11"/>
      <color rgb="FF000000"/>
      <name val="宋体"/>
      <family val="3"/>
      <charset val="134"/>
    </font>
    <font>
      <sz val="22"/>
      <name val="黑体"/>
      <family val="3"/>
      <charset val="134"/>
    </font>
    <font>
      <sz val="11"/>
      <color rgb="FF000000"/>
      <name val="Microsoft YaHei"/>
      <charset val="134"/>
    </font>
    <font>
      <sz val="11"/>
      <color indexed="8"/>
      <name val="宋体"/>
      <family val="3"/>
      <charset val="134"/>
      <scheme val="minor"/>
    </font>
    <font>
      <sz val="9"/>
      <name val="宋体"/>
      <family val="3"/>
      <charset val="134"/>
      <scheme val="minor"/>
    </font>
  </fonts>
  <fills count="9">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rgb="FFF1F1F1"/>
        <bgColor indexed="64"/>
      </patternFill>
    </fill>
    <fill>
      <patternFill patternType="solid">
        <fgColor rgb="FFFFFFFF"/>
        <bgColor indexed="64"/>
      </patternFill>
    </fill>
    <fill>
      <patternFill patternType="solid">
        <fgColor rgb="FFDCFDFE"/>
        <bgColor indexed="64"/>
      </patternFill>
    </fill>
    <fill>
      <patternFill patternType="solid">
        <fgColor rgb="FFE5B7F9"/>
        <bgColor indexed="64"/>
      </patternFill>
    </fill>
    <fill>
      <patternFill patternType="solid">
        <fgColor indexed="9"/>
        <bgColor indexed="64"/>
      </patternFill>
    </fill>
  </fills>
  <borders count="21">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ck">
        <color rgb="FFD4D4D4"/>
      </right>
      <top style="thin">
        <color rgb="FFD4D4D4"/>
      </top>
      <bottom style="thin">
        <color rgb="FFD4D4D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lignment vertical="center"/>
    </xf>
    <xf numFmtId="9" fontId="32" fillId="0" borderId="0" applyFont="0" applyFill="0" applyBorder="0" applyAlignment="0" applyProtection="0">
      <alignment vertical="center"/>
    </xf>
    <xf numFmtId="0" fontId="2" fillId="0" borderId="0"/>
    <xf numFmtId="0" fontId="2" fillId="0" borderId="0">
      <alignment vertical="center"/>
    </xf>
    <xf numFmtId="0" fontId="14" fillId="0" borderId="0"/>
  </cellStyleXfs>
  <cellXfs count="282">
    <xf numFmtId="0" fontId="0" fillId="0" borderId="0" xfId="0" applyFont="1">
      <alignment vertical="center"/>
    </xf>
    <xf numFmtId="0" fontId="0" fillId="2" borderId="0" xfId="0" applyFont="1" applyFill="1">
      <alignment vertical="center"/>
    </xf>
    <xf numFmtId="0" fontId="0" fillId="3" borderId="0" xfId="0" applyFont="1" applyFill="1">
      <alignment vertical="center"/>
    </xf>
    <xf numFmtId="0" fontId="1" fillId="4" borderId="1" xfId="0" applyNumberFormat="1" applyFont="1" applyFill="1" applyBorder="1" applyAlignment="1">
      <alignment horizontal="center" vertical="center" wrapText="1"/>
    </xf>
    <xf numFmtId="0" fontId="1" fillId="5" borderId="1" xfId="0" applyNumberFormat="1" applyFont="1" applyFill="1" applyBorder="1" applyAlignment="1">
      <alignment horizontal="center" vertical="center" wrapText="1"/>
    </xf>
    <xf numFmtId="0" fontId="1" fillId="6" borderId="1" xfId="0" applyNumberFormat="1" applyFont="1" applyFill="1" applyBorder="1" applyAlignment="1">
      <alignment horizontal="left" vertical="center"/>
    </xf>
    <xf numFmtId="0" fontId="1" fillId="7"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4" fontId="1" fillId="5" borderId="1" xfId="0" applyNumberFormat="1" applyFont="1" applyFill="1" applyBorder="1" applyAlignment="1">
      <alignment horizontal="right" vertical="center"/>
    </xf>
    <xf numFmtId="0" fontId="1" fillId="7" borderId="1" xfId="0" applyNumberFormat="1" applyFont="1" applyFill="1" applyBorder="1" applyAlignment="1">
      <alignment horizontal="center" vertical="center"/>
    </xf>
    <xf numFmtId="4" fontId="1" fillId="6" borderId="1" xfId="0" applyNumberFormat="1" applyFont="1" applyFill="1" applyBorder="1" applyAlignment="1">
      <alignment horizontal="right" vertical="center"/>
    </xf>
    <xf numFmtId="0" fontId="1" fillId="2" borderId="1" xfId="0" applyNumberFormat="1" applyFont="1" applyFill="1" applyBorder="1" applyAlignment="1">
      <alignment horizontal="center" vertical="center"/>
    </xf>
    <xf numFmtId="4" fontId="1" fillId="2" borderId="1" xfId="0" applyNumberFormat="1" applyFont="1" applyFill="1" applyBorder="1" applyAlignment="1">
      <alignment horizontal="right" vertical="center"/>
    </xf>
    <xf numFmtId="0" fontId="1" fillId="3"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4" borderId="2" xfId="0" applyNumberFormat="1" applyFont="1" applyFill="1" applyBorder="1" applyAlignment="1">
      <alignment horizontal="center" vertical="center" wrapText="1"/>
    </xf>
    <xf numFmtId="4" fontId="1" fillId="5" borderId="2" xfId="0" applyNumberFormat="1" applyFont="1" applyFill="1" applyBorder="1" applyAlignment="1">
      <alignment horizontal="right" vertical="center"/>
    </xf>
    <xf numFmtId="4" fontId="1" fillId="6" borderId="2" xfId="0" applyNumberFormat="1" applyFont="1" applyFill="1" applyBorder="1" applyAlignment="1">
      <alignment horizontal="right" vertical="center"/>
    </xf>
    <xf numFmtId="4" fontId="1" fillId="2" borderId="2" xfId="0" applyNumberFormat="1" applyFont="1" applyFill="1" applyBorder="1" applyAlignment="1">
      <alignment horizontal="right" vertical="center"/>
    </xf>
    <xf numFmtId="4" fontId="1" fillId="3" borderId="2" xfId="0" applyNumberFormat="1" applyFont="1" applyFill="1" applyBorder="1" applyAlignment="1">
      <alignment horizontal="right" vertical="center"/>
    </xf>
    <xf numFmtId="0" fontId="2" fillId="0" borderId="0" xfId="2" applyFont="1" applyFill="1" applyBorder="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4" fillId="0" borderId="0" xfId="2" applyFont="1" applyFill="1" applyAlignment="1">
      <alignment wrapText="1"/>
    </xf>
    <xf numFmtId="0" fontId="4" fillId="0" borderId="0" xfId="3" applyFont="1" applyFill="1" applyBorder="1" applyAlignment="1">
      <alignment vertical="center"/>
    </xf>
    <xf numFmtId="0" fontId="4" fillId="0" borderId="0" xfId="2" applyFont="1" applyFill="1" applyBorder="1" applyAlignment="1">
      <alignment wrapText="1"/>
    </xf>
    <xf numFmtId="0" fontId="2" fillId="0" borderId="0" xfId="2" applyFont="1" applyFill="1" applyBorder="1" applyAlignment="1">
      <alignment wrapText="1"/>
    </xf>
    <xf numFmtId="0" fontId="2" fillId="0" borderId="0" xfId="2" applyFont="1" applyFill="1" applyBorder="1" applyAlignment="1">
      <alignment horizontal="center" wrapText="1"/>
    </xf>
    <xf numFmtId="0" fontId="5" fillId="0" borderId="0" xfId="2" applyFont="1" applyFill="1" applyBorder="1" applyAlignment="1">
      <alignment horizontal="center" vertical="center" wrapText="1"/>
    </xf>
    <xf numFmtId="0" fontId="6" fillId="0" borderId="3" xfId="2" applyFont="1" applyFill="1" applyBorder="1" applyAlignment="1">
      <alignment horizontal="center" vertical="center" wrapText="1"/>
    </xf>
    <xf numFmtId="49" fontId="6" fillId="0" borderId="3" xfId="2" applyNumberFormat="1" applyFont="1" applyFill="1" applyBorder="1" applyAlignment="1">
      <alignment horizontal="left" vertical="center" wrapText="1"/>
    </xf>
    <xf numFmtId="0" fontId="6" fillId="0" borderId="3" xfId="2" applyFont="1" applyFill="1" applyBorder="1" applyAlignment="1">
      <alignment vertical="center" wrapText="1"/>
    </xf>
    <xf numFmtId="177" fontId="6" fillId="0" borderId="3" xfId="2" applyNumberFormat="1" applyFont="1" applyFill="1" applyBorder="1" applyAlignment="1">
      <alignment horizontal="right" vertical="center" wrapText="1"/>
    </xf>
    <xf numFmtId="9" fontId="6" fillId="0" borderId="3" xfId="1" applyNumberFormat="1" applyFont="1" applyFill="1" applyBorder="1" applyAlignment="1" applyProtection="1">
      <alignment horizontal="center" vertical="center" wrapText="1"/>
    </xf>
    <xf numFmtId="0" fontId="7" fillId="0" borderId="3" xfId="2" applyFont="1" applyFill="1" applyBorder="1" applyAlignment="1">
      <alignment horizontal="center" vertical="center" wrapText="1"/>
    </xf>
    <xf numFmtId="177" fontId="6" fillId="0" borderId="3" xfId="2" applyNumberFormat="1" applyFont="1" applyFill="1" applyBorder="1" applyAlignment="1">
      <alignment horizontal="center" vertical="center" wrapText="1"/>
    </xf>
    <xf numFmtId="0" fontId="6" fillId="8" borderId="7"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8" borderId="3" xfId="2" applyFont="1" applyFill="1" applyBorder="1" applyAlignment="1">
      <alignment horizontal="center" vertical="center" wrapText="1"/>
    </xf>
    <xf numFmtId="0" fontId="6" fillId="8" borderId="8" xfId="2" applyFont="1" applyFill="1" applyBorder="1" applyAlignment="1">
      <alignment horizontal="center" vertical="center" wrapText="1"/>
    </xf>
    <xf numFmtId="49" fontId="8" fillId="0" borderId="7" xfId="3" applyNumberFormat="1" applyFont="1" applyFill="1" applyBorder="1" applyAlignment="1">
      <alignment horizontal="center" vertical="center" wrapText="1"/>
    </xf>
    <xf numFmtId="49" fontId="8" fillId="0" borderId="3" xfId="3" applyNumberFormat="1" applyFont="1" applyFill="1" applyBorder="1" applyAlignment="1">
      <alignment horizontal="center" vertical="center" wrapText="1"/>
    </xf>
    <xf numFmtId="49" fontId="2" fillId="0" borderId="3" xfId="3" applyNumberFormat="1" applyFont="1" applyFill="1" applyBorder="1" applyAlignment="1">
      <alignment horizontal="left" vertical="center" wrapText="1"/>
    </xf>
    <xf numFmtId="49" fontId="9" fillId="0" borderId="3" xfId="3" applyNumberFormat="1" applyFont="1" applyFill="1" applyBorder="1" applyAlignment="1">
      <alignment horizontal="left" vertical="center"/>
    </xf>
    <xf numFmtId="49" fontId="4" fillId="0" borderId="3" xfId="3" applyNumberFormat="1" applyFont="1" applyFill="1" applyBorder="1" applyAlignment="1">
      <alignment horizontal="left" vertical="center"/>
    </xf>
    <xf numFmtId="49" fontId="8" fillId="0" borderId="3" xfId="3" applyNumberFormat="1" applyFont="1" applyFill="1" applyBorder="1" applyAlignment="1">
      <alignment horizontal="left" vertical="center" wrapText="1"/>
    </xf>
    <xf numFmtId="0" fontId="6" fillId="0" borderId="0" xfId="2" applyFont="1" applyFill="1" applyBorder="1" applyAlignment="1">
      <alignment horizontal="center" vertical="center" wrapText="1"/>
    </xf>
    <xf numFmtId="0" fontId="10" fillId="0" borderId="0" xfId="2" applyFont="1" applyFill="1" applyBorder="1" applyAlignment="1">
      <alignment horizontal="left" vertical="center" wrapText="1"/>
    </xf>
    <xf numFmtId="0" fontId="11" fillId="0" borderId="0" xfId="0" applyFont="1" applyFill="1" applyBorder="1" applyAlignment="1">
      <alignment horizontal="right" vertical="center"/>
    </xf>
    <xf numFmtId="0" fontId="6" fillId="8" borderId="9" xfId="2" applyFont="1" applyFill="1" applyBorder="1" applyAlignment="1">
      <alignment horizontal="center" vertical="center" wrapText="1"/>
    </xf>
    <xf numFmtId="49" fontId="4" fillId="0" borderId="3" xfId="3" applyNumberFormat="1" applyFont="1" applyFill="1" applyBorder="1" applyAlignment="1">
      <alignment horizontal="left" vertical="center" wrapText="1"/>
    </xf>
    <xf numFmtId="0" fontId="12" fillId="0" borderId="3" xfId="2" applyFont="1" applyFill="1" applyBorder="1" applyAlignment="1">
      <alignment horizontal="center" vertical="center" wrapText="1"/>
    </xf>
    <xf numFmtId="0" fontId="12" fillId="0" borderId="0" xfId="2" applyFont="1" applyFill="1" applyBorder="1" applyAlignment="1">
      <alignment horizontal="center" vertical="center" wrapText="1"/>
    </xf>
    <xf numFmtId="49" fontId="8" fillId="0" borderId="10" xfId="3" applyNumberFormat="1" applyFont="1" applyFill="1" applyBorder="1" applyAlignment="1">
      <alignment vertical="center" wrapText="1"/>
    </xf>
    <xf numFmtId="49" fontId="8" fillId="0" borderId="9" xfId="3" applyNumberFormat="1" applyFont="1" applyFill="1" applyBorder="1" applyAlignment="1">
      <alignment horizontal="center" vertical="center" wrapText="1"/>
    </xf>
    <xf numFmtId="49" fontId="4" fillId="0" borderId="7" xfId="3" applyNumberFormat="1" applyFont="1" applyFill="1" applyBorder="1" applyAlignment="1">
      <alignment horizontal="center" vertical="center"/>
    </xf>
    <xf numFmtId="49" fontId="4" fillId="0" borderId="3" xfId="3" applyNumberFormat="1" applyFont="1" applyFill="1" applyBorder="1" applyAlignment="1">
      <alignment horizontal="center" vertical="center"/>
    </xf>
    <xf numFmtId="0" fontId="4" fillId="0" borderId="3" xfId="3" applyFont="1" applyFill="1" applyBorder="1" applyAlignment="1">
      <alignment horizontal="center" vertical="center"/>
    </xf>
    <xf numFmtId="49" fontId="8" fillId="0" borderId="6" xfId="3" applyNumberFormat="1" applyFont="1" applyFill="1" applyBorder="1" applyAlignment="1">
      <alignment horizontal="center" vertical="center" wrapText="1"/>
    </xf>
    <xf numFmtId="0" fontId="6" fillId="8" borderId="3" xfId="2" applyFont="1" applyFill="1" applyBorder="1" applyAlignment="1">
      <alignment vertical="center" wrapText="1"/>
    </xf>
    <xf numFmtId="49" fontId="4" fillId="0" borderId="3" xfId="3" applyNumberFormat="1" applyFont="1" applyFill="1" applyBorder="1" applyAlignment="1">
      <alignment horizontal="center" vertical="center" wrapText="1"/>
    </xf>
    <xf numFmtId="0" fontId="2" fillId="0" borderId="0" xfId="2" applyFont="1" applyFill="1" applyAlignment="1">
      <alignment wrapText="1"/>
    </xf>
    <xf numFmtId="177" fontId="7" fillId="0" borderId="3" xfId="2" applyNumberFormat="1" applyFont="1" applyFill="1" applyBorder="1" applyAlignment="1">
      <alignment horizontal="center" vertical="center" wrapText="1"/>
    </xf>
    <xf numFmtId="0" fontId="4" fillId="0" borderId="0" xfId="3" applyFont="1" applyFill="1" applyBorder="1" applyAlignment="1">
      <alignment horizontal="center" vertical="center"/>
    </xf>
    <xf numFmtId="0" fontId="10" fillId="0" borderId="7" xfId="2" applyFont="1" applyFill="1" applyBorder="1" applyAlignment="1">
      <alignment horizontal="center" vertical="center" wrapText="1"/>
    </xf>
    <xf numFmtId="0" fontId="4" fillId="0" borderId="3" xfId="0" applyFont="1" applyFill="1" applyBorder="1" applyAlignment="1">
      <alignment horizontal="left" vertical="center" wrapText="1"/>
    </xf>
    <xf numFmtId="0" fontId="13" fillId="0" borderId="3" xfId="2" applyFont="1" applyFill="1" applyBorder="1" applyAlignment="1">
      <alignment horizontal="center" vertical="center" wrapText="1"/>
    </xf>
    <xf numFmtId="0" fontId="6" fillId="0" borderId="3" xfId="2" applyFont="1" applyFill="1" applyBorder="1" applyAlignment="1">
      <alignment horizontal="left" vertical="center" wrapText="1"/>
    </xf>
    <xf numFmtId="0" fontId="10" fillId="0" borderId="11" xfId="2" applyFont="1" applyFill="1" applyBorder="1" applyAlignment="1">
      <alignment horizontal="center" vertical="center" wrapText="1"/>
    </xf>
    <xf numFmtId="49" fontId="10" fillId="0" borderId="7" xfId="2" applyNumberFormat="1" applyFont="1" applyFill="1" applyBorder="1" applyAlignment="1">
      <alignment horizontal="center" vertical="center" wrapText="1"/>
    </xf>
    <xf numFmtId="49" fontId="6" fillId="0" borderId="3" xfId="2" applyNumberFormat="1" applyFont="1" applyFill="1" applyBorder="1" applyAlignment="1">
      <alignment horizontal="left" vertical="top" wrapText="1"/>
    </xf>
    <xf numFmtId="0" fontId="11" fillId="0" borderId="0" xfId="0" applyFont="1" applyFill="1" applyAlignment="1"/>
    <xf numFmtId="0" fontId="14" fillId="0" borderId="0" xfId="3" applyFont="1" applyFill="1" applyAlignment="1">
      <alignment horizontal="center" vertical="center"/>
    </xf>
    <xf numFmtId="0" fontId="15" fillId="0" borderId="0" xfId="3" applyFont="1" applyFill="1">
      <alignment vertical="center"/>
    </xf>
    <xf numFmtId="0" fontId="15" fillId="0" borderId="0" xfId="0" applyFont="1" applyFill="1" applyAlignment="1"/>
    <xf numFmtId="0" fontId="17" fillId="0" borderId="0" xfId="0" applyFont="1" applyFill="1" applyAlignment="1">
      <alignment horizontal="center" vertical="center"/>
    </xf>
    <xf numFmtId="0" fontId="11" fillId="0" borderId="0" xfId="0" applyFont="1" applyFill="1" applyAlignment="1">
      <alignment horizontal="right" vertical="center"/>
    </xf>
    <xf numFmtId="0" fontId="18" fillId="0" borderId="0" xfId="0" applyNumberFormat="1" applyFont="1" applyFill="1" applyBorder="1" applyAlignment="1" applyProtection="1">
      <alignment horizontal="right" vertical="center"/>
    </xf>
    <xf numFmtId="0" fontId="14" fillId="0" borderId="3" xfId="0" applyFont="1" applyFill="1" applyBorder="1" applyAlignment="1">
      <alignment horizontal="center" vertical="center"/>
    </xf>
    <xf numFmtId="49" fontId="14" fillId="0" borderId="3" xfId="0" applyNumberFormat="1" applyFont="1" applyFill="1" applyBorder="1" applyAlignment="1">
      <alignment vertical="center" wrapText="1"/>
    </xf>
    <xf numFmtId="49" fontId="14" fillId="0" borderId="3"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7" fontId="15" fillId="0" borderId="3" xfId="0" applyNumberFormat="1" applyFont="1" applyFill="1" applyBorder="1" applyAlignment="1">
      <alignment horizontal="center" vertical="center" wrapText="1"/>
    </xf>
    <xf numFmtId="178" fontId="15" fillId="0" borderId="3" xfId="0" applyNumberFormat="1" applyFont="1" applyFill="1" applyBorder="1" applyAlignment="1">
      <alignment horizontal="right" vertical="center" wrapText="1"/>
    </xf>
    <xf numFmtId="0" fontId="1" fillId="0" borderId="3" xfId="0" applyFont="1" applyFill="1" applyBorder="1" applyAlignment="1">
      <alignment horizontal="left" vertical="center" wrapText="1"/>
    </xf>
    <xf numFmtId="0" fontId="15" fillId="0" borderId="3" xfId="0" applyFont="1" applyFill="1" applyBorder="1" applyAlignment="1"/>
    <xf numFmtId="49" fontId="14" fillId="0" borderId="7" xfId="3" applyNumberFormat="1" applyFont="1" applyFill="1" applyBorder="1" applyAlignment="1">
      <alignment horizontal="center" vertical="center"/>
    </xf>
    <xf numFmtId="0" fontId="14" fillId="0" borderId="3" xfId="3" applyFont="1" applyFill="1" applyBorder="1" applyAlignment="1">
      <alignment horizontal="center" vertical="center"/>
    </xf>
    <xf numFmtId="49" fontId="14" fillId="0" borderId="7" xfId="3" applyNumberFormat="1"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7" xfId="2" applyFont="1" applyFill="1" applyBorder="1" applyAlignment="1">
      <alignment horizontal="center" vertical="center" wrapText="1"/>
    </xf>
    <xf numFmtId="0" fontId="18" fillId="0" borderId="3" xfId="2" applyFont="1" applyFill="1" applyBorder="1" applyAlignment="1">
      <alignment horizontal="left" vertical="center" wrapText="1"/>
    </xf>
    <xf numFmtId="0" fontId="18" fillId="0" borderId="3" xfId="0" applyFont="1" applyFill="1" applyBorder="1" applyAlignment="1">
      <alignment vertical="center" wrapText="1"/>
    </xf>
    <xf numFmtId="0" fontId="18" fillId="0" borderId="4" xfId="0" applyFont="1" applyFill="1" applyBorder="1" applyAlignment="1">
      <alignment horizontal="left" vertical="center" wrapText="1"/>
    </xf>
    <xf numFmtId="0" fontId="21" fillId="0" borderId="9" xfId="2" applyFont="1" applyFill="1" applyBorder="1" applyAlignment="1">
      <alignment vertical="center" wrapText="1"/>
    </xf>
    <xf numFmtId="49" fontId="21" fillId="0" borderId="3" xfId="2" applyNumberFormat="1" applyFont="1" applyFill="1" applyBorder="1" applyAlignment="1">
      <alignment horizontal="center" vertical="center" wrapText="1"/>
    </xf>
    <xf numFmtId="0" fontId="21" fillId="0" borderId="11" xfId="2" applyFont="1" applyFill="1" applyBorder="1" applyAlignment="1">
      <alignment horizontal="center" vertical="center" wrapText="1"/>
    </xf>
    <xf numFmtId="49" fontId="21" fillId="0" borderId="7" xfId="2"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10" fontId="15" fillId="0" borderId="3" xfId="0" applyNumberFormat="1" applyFont="1" applyFill="1" applyBorder="1" applyAlignment="1">
      <alignmen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2" fillId="0" borderId="0" xfId="0" applyFont="1" applyFill="1" applyAlignment="1"/>
    <xf numFmtId="0" fontId="24" fillId="0" borderId="0" xfId="0" applyFont="1" applyFill="1" applyAlignment="1">
      <alignment horizontal="center" vertical="center"/>
    </xf>
    <xf numFmtId="0" fontId="4" fillId="0" borderId="0" xfId="0" applyFont="1" applyFill="1" applyAlignment="1">
      <alignment horizontal="right" vertical="center"/>
    </xf>
    <xf numFmtId="0" fontId="6" fillId="0" borderId="0" xfId="0" applyNumberFormat="1" applyFont="1" applyFill="1" applyBorder="1" applyAlignment="1" applyProtection="1">
      <alignment horizontal="right" vertical="center"/>
    </xf>
    <xf numFmtId="49" fontId="2"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4" fillId="0" borderId="3" xfId="0" applyFont="1" applyFill="1" applyBorder="1" applyAlignment="1">
      <alignment horizontal="center"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 applyFill="1" applyAlignment="1">
      <alignment vertical="center"/>
    </xf>
    <xf numFmtId="0" fontId="14" fillId="0" borderId="0" xfId="4" applyFill="1" applyAlignment="1">
      <alignment vertical="center" wrapText="1"/>
    </xf>
    <xf numFmtId="0" fontId="26"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2" fillId="0" borderId="3" xfId="0"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0" fontId="2" fillId="0" borderId="3" xfId="0" applyFont="1" applyFill="1" applyBorder="1" applyAlignment="1">
      <alignment horizontal="left" vertical="center" shrinkToFit="1"/>
    </xf>
    <xf numFmtId="4" fontId="2" fillId="0" borderId="3" xfId="0" applyNumberFormat="1" applyFont="1" applyFill="1" applyBorder="1" applyAlignment="1">
      <alignment horizontal="right" vertical="center" shrinkToFit="1"/>
    </xf>
    <xf numFmtId="0" fontId="14" fillId="0" borderId="0" xfId="0" applyFont="1" applyFill="1" applyBorder="1" applyAlignment="1">
      <alignment wrapText="1"/>
    </xf>
    <xf numFmtId="0" fontId="14" fillId="0" borderId="3" xfId="0" applyFont="1" applyFill="1" applyBorder="1" applyAlignment="1"/>
    <xf numFmtId="0" fontId="4" fillId="0" borderId="0" xfId="0" applyFont="1" applyFill="1" applyBorder="1" applyAlignment="1">
      <alignment horizontal="right"/>
    </xf>
    <xf numFmtId="49" fontId="2" fillId="0" borderId="4" xfId="0" applyNumberFormat="1" applyFont="1" applyFill="1" applyBorder="1" applyAlignment="1">
      <alignment horizontal="center" vertical="center" shrinkToFit="1"/>
    </xf>
    <xf numFmtId="0" fontId="27" fillId="0" borderId="0" xfId="0" applyFont="1" applyAlignment="1">
      <alignment horizontal="center" vertical="center"/>
    </xf>
    <xf numFmtId="0" fontId="14" fillId="0" borderId="0" xfId="0" applyFont="1" applyAlignment="1"/>
    <xf numFmtId="0" fontId="1" fillId="4" borderId="17" xfId="0" applyNumberFormat="1" applyFont="1" applyFill="1" applyBorder="1" applyAlignment="1">
      <alignment horizontal="center" vertical="center"/>
    </xf>
    <xf numFmtId="0" fontId="1" fillId="4" borderId="17" xfId="0" applyNumberFormat="1" applyFont="1" applyFill="1" applyBorder="1" applyAlignment="1">
      <alignment horizontal="left" vertical="center"/>
    </xf>
    <xf numFmtId="0" fontId="1" fillId="5" borderId="17" xfId="0" applyNumberFormat="1" applyFont="1" applyFill="1" applyBorder="1" applyAlignment="1">
      <alignment horizontal="center" vertical="center"/>
    </xf>
    <xf numFmtId="0" fontId="1" fillId="5" borderId="17" xfId="0" applyNumberFormat="1" applyFont="1" applyFill="1" applyBorder="1" applyAlignment="1">
      <alignment horizontal="right" vertical="center"/>
    </xf>
    <xf numFmtId="0" fontId="28" fillId="0" borderId="0" xfId="0" applyFont="1" applyAlignment="1"/>
    <xf numFmtId="0" fontId="1" fillId="4" borderId="17"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1" fillId="5" borderId="17" xfId="0" applyNumberFormat="1" applyFont="1" applyFill="1" applyBorder="1" applyAlignment="1">
      <alignment horizontal="center" vertical="center" wrapText="1"/>
    </xf>
    <xf numFmtId="0" fontId="1" fillId="4" borderId="17" xfId="0" applyNumberFormat="1" applyFont="1" applyFill="1" applyBorder="1" applyAlignment="1">
      <alignment horizontal="left" vertical="center" wrapText="1"/>
    </xf>
    <xf numFmtId="0" fontId="1" fillId="5" borderId="17" xfId="0" applyNumberFormat="1" applyFont="1" applyFill="1" applyBorder="1" applyAlignment="1">
      <alignment horizontal="right" vertical="center" wrapText="1"/>
    </xf>
    <xf numFmtId="179" fontId="1" fillId="5" borderId="17" xfId="0" applyNumberFormat="1" applyFont="1" applyFill="1" applyBorder="1" applyAlignment="1">
      <alignment horizontal="right" vertical="center" wrapText="1"/>
    </xf>
    <xf numFmtId="0" fontId="30" fillId="0" borderId="0" xfId="0" applyFont="1" applyAlignment="1">
      <alignment horizontal="center" vertical="center"/>
    </xf>
    <xf numFmtId="0" fontId="1" fillId="5" borderId="17" xfId="0" applyNumberFormat="1" applyFont="1" applyFill="1" applyBorder="1" applyAlignment="1">
      <alignment horizontal="left" vertical="center"/>
    </xf>
    <xf numFmtId="0" fontId="30" fillId="0" borderId="0" xfId="0" applyFont="1" applyAlignment="1"/>
    <xf numFmtId="0" fontId="11" fillId="0" borderId="0" xfId="0" applyFont="1" applyAlignment="1"/>
    <xf numFmtId="49" fontId="1" fillId="5" borderId="17" xfId="0" applyNumberFormat="1" applyFont="1" applyFill="1" applyBorder="1" applyAlignment="1">
      <alignment horizontal="right" vertical="center"/>
    </xf>
    <xf numFmtId="4" fontId="1" fillId="5" borderId="17" xfId="0" applyNumberFormat="1" applyFont="1" applyFill="1" applyBorder="1" applyAlignment="1">
      <alignment horizontal="right" vertical="center"/>
    </xf>
    <xf numFmtId="0" fontId="0" fillId="0" borderId="0" xfId="0" applyFont="1" applyFill="1">
      <alignment vertical="center"/>
    </xf>
    <xf numFmtId="0" fontId="1" fillId="0" borderId="17" xfId="0" applyNumberFormat="1" applyFont="1" applyFill="1" applyBorder="1" applyAlignment="1">
      <alignment horizontal="left" vertical="center"/>
    </xf>
    <xf numFmtId="0" fontId="1" fillId="0" borderId="17" xfId="0" applyNumberFormat="1" applyFont="1" applyFill="1" applyBorder="1" applyAlignment="1">
      <alignment horizontal="right" vertical="center"/>
    </xf>
    <xf numFmtId="179" fontId="1" fillId="0" borderId="17" xfId="0" applyNumberFormat="1" applyFont="1" applyFill="1" applyBorder="1" applyAlignment="1">
      <alignment horizontal="right" vertical="center"/>
    </xf>
    <xf numFmtId="0" fontId="31" fillId="4" borderId="17" xfId="0" applyNumberFormat="1" applyFont="1" applyFill="1" applyBorder="1" applyAlignment="1">
      <alignment vertical="center"/>
    </xf>
    <xf numFmtId="0" fontId="31" fillId="5" borderId="17" xfId="0" applyNumberFormat="1" applyFont="1" applyFill="1" applyBorder="1" applyAlignment="1">
      <alignment vertical="center"/>
    </xf>
    <xf numFmtId="0" fontId="17" fillId="0" borderId="7" xfId="2" quotePrefix="1" applyFont="1" applyFill="1" applyBorder="1" applyAlignment="1">
      <alignment vertical="center" wrapText="1"/>
    </xf>
    <xf numFmtId="49" fontId="4" fillId="0" borderId="3" xfId="3" quotePrefix="1" applyNumberFormat="1" applyFont="1" applyFill="1" applyBorder="1" applyAlignment="1">
      <alignment horizontal="left" vertical="center"/>
    </xf>
    <xf numFmtId="49" fontId="9" fillId="0" borderId="3" xfId="3" quotePrefix="1" applyNumberFormat="1" applyFont="1" applyFill="1" applyBorder="1" applyAlignment="1">
      <alignment horizontal="left" vertical="center"/>
    </xf>
    <xf numFmtId="49" fontId="4" fillId="0" borderId="3" xfId="3" quotePrefix="1" applyNumberFormat="1" applyFont="1" applyFill="1" applyBorder="1" applyAlignment="1">
      <alignment horizontal="left" vertical="center" wrapText="1"/>
    </xf>
    <xf numFmtId="0" fontId="0" fillId="0" borderId="0" xfId="0" applyNumberFormat="1" applyFont="1">
      <alignment vertical="center"/>
    </xf>
    <xf numFmtId="4" fontId="0" fillId="0" borderId="0" xfId="0" applyNumberFormat="1" applyFont="1">
      <alignment vertical="center"/>
    </xf>
    <xf numFmtId="180" fontId="0" fillId="0" borderId="0" xfId="0" applyNumberFormat="1" applyFont="1">
      <alignment vertical="center"/>
    </xf>
    <xf numFmtId="0" fontId="1" fillId="4" borderId="17" xfId="0" applyNumberFormat="1" applyFont="1" applyFill="1" applyBorder="1" applyAlignment="1">
      <alignment horizontal="center" vertical="center"/>
    </xf>
    <xf numFmtId="0" fontId="1" fillId="5" borderId="17" xfId="0" applyNumberFormat="1" applyFont="1" applyFill="1" applyBorder="1" applyAlignment="1">
      <alignment horizontal="left" vertical="center"/>
    </xf>
    <xf numFmtId="0" fontId="1" fillId="4" borderId="17" xfId="0" applyNumberFormat="1" applyFont="1" applyFill="1" applyBorder="1" applyAlignment="1">
      <alignment horizontal="center" vertical="center" wrapText="1"/>
    </xf>
    <xf numFmtId="0" fontId="1" fillId="0" borderId="17" xfId="0" applyNumberFormat="1" applyFont="1" applyFill="1" applyBorder="1" applyAlignment="1">
      <alignment horizontal="left" vertical="center"/>
    </xf>
    <xf numFmtId="0" fontId="1" fillId="5" borderId="18" xfId="0" applyNumberFormat="1" applyFont="1" applyFill="1" applyBorder="1" applyAlignment="1">
      <alignment horizontal="left" vertical="center"/>
    </xf>
    <xf numFmtId="0" fontId="1" fillId="5" borderId="19" xfId="0" applyNumberFormat="1" applyFont="1" applyFill="1" applyBorder="1" applyAlignment="1">
      <alignment horizontal="left" vertical="center"/>
    </xf>
    <xf numFmtId="0" fontId="1" fillId="5" borderId="20" xfId="0" applyNumberFormat="1" applyFont="1" applyFill="1" applyBorder="1" applyAlignment="1">
      <alignment horizontal="left" vertical="center"/>
    </xf>
    <xf numFmtId="0" fontId="1" fillId="5" borderId="17" xfId="0" applyNumberFormat="1" applyFont="1" applyFill="1" applyBorder="1" applyAlignment="1">
      <alignment horizontal="left" vertical="center" wrapText="1"/>
    </xf>
    <xf numFmtId="0" fontId="11" fillId="0" borderId="0" xfId="0" applyFont="1" applyFill="1" applyAlignment="1">
      <alignment horizontal="left" vertical="top" wrapText="1"/>
    </xf>
    <xf numFmtId="0" fontId="2" fillId="0" borderId="3"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shrinkToFit="1"/>
    </xf>
    <xf numFmtId="0" fontId="2" fillId="0" borderId="10"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5" fillId="0" borderId="0" xfId="0" applyFont="1" applyFill="1" applyAlignment="1">
      <alignment horizontal="center"/>
    </xf>
    <xf numFmtId="0" fontId="25" fillId="0" borderId="0" xfId="0" applyFont="1" applyFill="1" applyAlignment="1">
      <alignment horizontal="center" wrapText="1"/>
    </xf>
    <xf numFmtId="4" fontId="2" fillId="0" borderId="11" xfId="0" applyNumberFormat="1" applyFont="1" applyFill="1" applyBorder="1" applyAlignment="1">
      <alignment horizontal="center" vertical="center" shrinkToFit="1"/>
    </xf>
    <xf numFmtId="4" fontId="2" fillId="0" borderId="13" xfId="0" applyNumberFormat="1" applyFont="1" applyFill="1" applyBorder="1" applyAlignment="1">
      <alignment horizontal="center" vertical="center" shrinkToFit="1"/>
    </xf>
    <xf numFmtId="4" fontId="2" fillId="0" borderId="13" xfId="0" applyNumberFormat="1" applyFont="1" applyFill="1" applyBorder="1" applyAlignment="1">
      <alignment horizontal="center" vertical="center" wrapText="1" shrinkToFit="1"/>
    </xf>
    <xf numFmtId="4" fontId="2" fillId="0" borderId="10"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6"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wrapText="1" shrinkToFit="1"/>
    </xf>
    <xf numFmtId="0" fontId="1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23" fillId="0" borderId="0" xfId="0" applyFont="1" applyFill="1" applyAlignment="1">
      <alignment horizontal="center" vertical="center"/>
    </xf>
    <xf numFmtId="0" fontId="16" fillId="0" borderId="0" xfId="0" applyFont="1" applyFill="1" applyAlignment="1">
      <alignment horizontal="center" vertical="center"/>
    </xf>
    <xf numFmtId="0" fontId="4" fillId="0" borderId="12" xfId="0" applyFont="1" applyFill="1" applyBorder="1" applyAlignment="1">
      <alignment horizontal="left" vertical="center"/>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21" fillId="0" borderId="3" xfId="2"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2" xfId="0" applyFont="1" applyFill="1" applyBorder="1" applyAlignment="1">
      <alignment horizontal="center" vertical="center"/>
    </xf>
    <xf numFmtId="49" fontId="14" fillId="0" borderId="4" xfId="3" applyNumberFormat="1" applyFont="1" applyFill="1" applyBorder="1" applyAlignment="1">
      <alignment horizontal="left" vertical="center" wrapText="1"/>
    </xf>
    <xf numFmtId="49" fontId="14" fillId="0" borderId="5" xfId="3" applyNumberFormat="1" applyFont="1" applyFill="1" applyBorder="1" applyAlignment="1">
      <alignment horizontal="left" vertical="center" wrapText="1"/>
    </xf>
    <xf numFmtId="49" fontId="14" fillId="0" borderId="6" xfId="3" applyNumberFormat="1"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49" fontId="2" fillId="0" borderId="4"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20" fillId="0" borderId="3" xfId="0" applyFont="1" applyFill="1" applyBorder="1" applyAlignment="1">
      <alignment horizontal="left" vertical="center"/>
    </xf>
    <xf numFmtId="49" fontId="14" fillId="0" borderId="4" xfId="3" applyNumberFormat="1" applyFont="1" applyFill="1" applyBorder="1" applyAlignment="1">
      <alignment horizontal="center" vertical="center" wrapText="1"/>
    </xf>
    <xf numFmtId="49" fontId="14" fillId="0" borderId="5" xfId="3" applyNumberFormat="1" applyFont="1" applyFill="1" applyBorder="1" applyAlignment="1">
      <alignment horizontal="center" vertical="center" wrapText="1"/>
    </xf>
    <xf numFmtId="49" fontId="14" fillId="0" borderId="6" xfId="3"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4" fillId="0" borderId="4" xfId="0" quotePrefix="1" applyNumberFormat="1" applyFont="1" applyFill="1" applyBorder="1" applyAlignment="1">
      <alignment horizontal="center" vertical="center" wrapText="1"/>
    </xf>
    <xf numFmtId="49" fontId="14" fillId="0" borderId="3" xfId="0" applyNumberFormat="1" applyFont="1" applyFill="1" applyBorder="1" applyAlignment="1">
      <alignment horizontal="left" vertical="center" wrapText="1"/>
    </xf>
    <xf numFmtId="0" fontId="19" fillId="0" borderId="3" xfId="0" applyFont="1" applyFill="1" applyBorder="1" applyAlignment="1">
      <alignment horizontal="left" vertical="center"/>
    </xf>
    <xf numFmtId="0" fontId="14" fillId="0"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xf>
    <xf numFmtId="0" fontId="14" fillId="0" borderId="4"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14" fillId="0" borderId="6" xfId="0" applyNumberFormat="1" applyFont="1" applyFill="1" applyBorder="1" applyAlignment="1">
      <alignment horizontal="left" vertical="center" wrapText="1"/>
    </xf>
    <xf numFmtId="0" fontId="16" fillId="0" borderId="0" xfId="0" applyFont="1" applyFill="1" applyBorder="1" applyAlignment="1">
      <alignment horizontal="center" vertical="center"/>
    </xf>
    <xf numFmtId="0" fontId="11" fillId="0" borderId="12" xfId="0" applyFont="1" applyFill="1" applyBorder="1" applyAlignment="1">
      <alignment horizontal="left" vertical="center"/>
    </xf>
    <xf numFmtId="0" fontId="14" fillId="0" borderId="3" xfId="0" applyFont="1" applyFill="1" applyBorder="1" applyAlignment="1">
      <alignment horizontal="left" vertical="center"/>
    </xf>
    <xf numFmtId="0" fontId="6" fillId="0" borderId="3" xfId="2" applyFont="1" applyFill="1" applyBorder="1" applyAlignment="1">
      <alignment horizontal="center" vertical="center" wrapText="1"/>
    </xf>
    <xf numFmtId="0" fontId="10" fillId="0" borderId="0" xfId="2" applyFont="1" applyFill="1" applyBorder="1" applyAlignment="1">
      <alignment horizontal="left" vertical="center" wrapText="1"/>
    </xf>
    <xf numFmtId="0" fontId="10" fillId="0" borderId="3" xfId="2" applyFont="1" applyFill="1" applyBorder="1" applyAlignment="1">
      <alignment horizontal="center" vertical="center" wrapText="1"/>
    </xf>
    <xf numFmtId="0" fontId="6" fillId="8" borderId="7" xfId="2" applyFont="1" applyFill="1" applyBorder="1" applyAlignment="1">
      <alignment horizontal="center" vertical="center" wrapText="1"/>
    </xf>
    <xf numFmtId="0" fontId="6" fillId="8" borderId="8" xfId="2" applyFont="1" applyFill="1" applyBorder="1" applyAlignment="1">
      <alignment horizontal="center" vertical="center" wrapText="1"/>
    </xf>
    <xf numFmtId="0" fontId="6" fillId="0" borderId="3" xfId="2" applyFont="1" applyFill="1" applyBorder="1" applyAlignment="1">
      <alignment horizontal="center" wrapText="1"/>
    </xf>
    <xf numFmtId="177" fontId="6" fillId="0" borderId="3" xfId="2" applyNumberFormat="1" applyFont="1" applyFill="1" applyBorder="1" applyAlignment="1">
      <alignment horizontal="center" vertical="center" wrapText="1"/>
    </xf>
    <xf numFmtId="177" fontId="6" fillId="0" borderId="3" xfId="2" applyNumberFormat="1" applyFont="1" applyFill="1" applyBorder="1" applyAlignment="1">
      <alignment horizontal="left" vertical="center" wrapText="1"/>
    </xf>
    <xf numFmtId="0" fontId="6" fillId="8" borderId="4" xfId="2" applyFont="1" applyFill="1" applyBorder="1" applyAlignment="1">
      <alignment horizontal="center" vertical="center" wrapText="1"/>
    </xf>
    <xf numFmtId="0" fontId="6" fillId="8" borderId="5" xfId="2" applyFont="1" applyFill="1" applyBorder="1" applyAlignment="1">
      <alignment horizontal="center" vertical="center" wrapText="1"/>
    </xf>
    <xf numFmtId="0" fontId="6" fillId="8" borderId="6" xfId="2" applyFont="1" applyFill="1" applyBorder="1" applyAlignment="1">
      <alignment horizontal="center" vertical="center" wrapText="1"/>
    </xf>
    <xf numFmtId="176" fontId="6" fillId="0" borderId="3" xfId="2" applyNumberFormat="1" applyFont="1" applyFill="1" applyBorder="1" applyAlignment="1">
      <alignment horizontal="center" vertical="center" wrapText="1"/>
    </xf>
    <xf numFmtId="0" fontId="5" fillId="0" borderId="0" xfId="2" applyFont="1" applyFill="1" applyBorder="1" applyAlignment="1">
      <alignment horizontal="center" vertical="center" wrapText="1"/>
    </xf>
    <xf numFmtId="49" fontId="6" fillId="0" borderId="3" xfId="2" applyNumberFormat="1" applyFont="1" applyFill="1" applyBorder="1" applyAlignment="1">
      <alignment horizontal="center" vertical="center" wrapText="1"/>
    </xf>
    <xf numFmtId="49" fontId="6" fillId="0" borderId="3" xfId="2" applyNumberFormat="1" applyFont="1" applyFill="1" applyBorder="1" applyAlignment="1">
      <alignment horizontal="left" vertical="center" wrapText="1"/>
    </xf>
    <xf numFmtId="49" fontId="4" fillId="0" borderId="7" xfId="3" applyNumberFormat="1" applyFont="1" applyFill="1" applyBorder="1" applyAlignment="1">
      <alignment horizontal="center" vertical="center"/>
    </xf>
    <xf numFmtId="49" fontId="4" fillId="0" borderId="8" xfId="3" applyNumberFormat="1" applyFont="1" applyFill="1" applyBorder="1" applyAlignment="1">
      <alignment horizontal="center" vertical="center"/>
    </xf>
    <xf numFmtId="0" fontId="10" fillId="0" borderId="0" xfId="2" applyFont="1" applyFill="1" applyBorder="1" applyAlignment="1">
      <alignment horizontal="center" vertical="center" wrapText="1"/>
    </xf>
    <xf numFmtId="49" fontId="8" fillId="0" borderId="9" xfId="3" applyNumberFormat="1" applyFont="1" applyFill="1" applyBorder="1" applyAlignment="1">
      <alignment horizontal="center" vertical="center" wrapText="1"/>
    </xf>
    <xf numFmtId="49" fontId="8" fillId="0" borderId="8" xfId="3" applyNumberFormat="1" applyFont="1" applyFill="1" applyBorder="1" applyAlignment="1">
      <alignment horizontal="center" vertical="center" wrapText="1"/>
    </xf>
    <xf numFmtId="49" fontId="8" fillId="0" borderId="7" xfId="3" applyNumberFormat="1" applyFont="1" applyFill="1" applyBorder="1" applyAlignment="1">
      <alignment horizontal="center" vertical="center" wrapText="1"/>
    </xf>
    <xf numFmtId="49" fontId="6" fillId="0" borderId="4" xfId="2" applyNumberFormat="1" applyFont="1" applyFill="1" applyBorder="1" applyAlignment="1">
      <alignment horizontal="left" vertical="center" wrapText="1"/>
    </xf>
    <xf numFmtId="49" fontId="6" fillId="0" borderId="5" xfId="2" applyNumberFormat="1" applyFont="1" applyFill="1" applyBorder="1" applyAlignment="1">
      <alignment horizontal="left" vertical="center" wrapText="1"/>
    </xf>
    <xf numFmtId="49" fontId="6" fillId="0" borderId="6" xfId="2" applyNumberFormat="1" applyFont="1" applyFill="1" applyBorder="1" applyAlignment="1">
      <alignment horizontal="left" vertical="center" wrapText="1"/>
    </xf>
    <xf numFmtId="49" fontId="6" fillId="0" borderId="5" xfId="2" applyNumberFormat="1" applyFont="1" applyFill="1" applyBorder="1" applyAlignment="1">
      <alignment horizontal="center" vertical="center" wrapText="1"/>
    </xf>
    <xf numFmtId="49" fontId="8" fillId="0" borderId="3" xfId="3" applyNumberFormat="1" applyFont="1" applyFill="1" applyBorder="1" applyAlignment="1">
      <alignment horizontal="center" vertical="center" wrapText="1"/>
    </xf>
    <xf numFmtId="0" fontId="6" fillId="8" borderId="9" xfId="2"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0" fontId="1" fillId="4" borderId="2"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left" vertical="center" wrapText="1"/>
    </xf>
    <xf numFmtId="0" fontId="1" fillId="6" borderId="1" xfId="0" applyNumberFormat="1" applyFont="1" applyFill="1" applyBorder="1" applyAlignment="1">
      <alignment horizontal="left" vertical="center"/>
    </xf>
    <xf numFmtId="0" fontId="1" fillId="6"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4" borderId="1" xfId="0" applyNumberFormat="1" applyFont="1" applyFill="1" applyBorder="1" applyAlignment="1">
      <alignment horizontal="center" vertical="center"/>
    </xf>
    <xf numFmtId="0" fontId="1" fillId="4" borderId="2" xfId="0" applyNumberFormat="1" applyFont="1" applyFill="1" applyBorder="1" applyAlignment="1">
      <alignment horizontal="center" vertical="center"/>
    </xf>
  </cellXfs>
  <cellStyles count="5">
    <cellStyle name="百分比" xfId="1" builtinId="5"/>
    <cellStyle name="常规" xfId="0" builtinId="0"/>
    <cellStyle name="常规 2" xfId="2"/>
    <cellStyle name="常规 3" xfId="3"/>
    <cellStyle name="常规_04-分类改革-预算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32"/>
  <sheetViews>
    <sheetView topLeftCell="A13" workbookViewId="0">
      <selection activeCell="E23" sqref="E23"/>
    </sheetView>
  </sheetViews>
  <sheetFormatPr defaultColWidth="9" defaultRowHeight="13.5"/>
  <cols>
    <col min="1" max="1" width="40.375" customWidth="1"/>
    <col min="2" max="2" width="44.625" customWidth="1"/>
  </cols>
  <sheetData>
    <row r="1" spans="1:2" ht="15" customHeight="1">
      <c r="A1" s="150" t="s">
        <v>0</v>
      </c>
      <c r="B1" s="151" t="s">
        <v>1</v>
      </c>
    </row>
    <row r="2" spans="1:2" ht="15" customHeight="1">
      <c r="A2" s="150" t="s">
        <v>2</v>
      </c>
      <c r="B2" s="151" t="s">
        <v>3</v>
      </c>
    </row>
    <row r="3" spans="1:2" ht="15" customHeight="1">
      <c r="A3" s="150" t="s">
        <v>4</v>
      </c>
      <c r="B3" s="151" t="s">
        <v>5</v>
      </c>
    </row>
    <row r="4" spans="1:2" ht="15" customHeight="1">
      <c r="A4" s="150" t="s">
        <v>6</v>
      </c>
      <c r="B4" s="151" t="s">
        <v>7</v>
      </c>
    </row>
    <row r="5" spans="1:2" ht="15" customHeight="1">
      <c r="A5" s="150" t="s">
        <v>8</v>
      </c>
      <c r="B5" s="151" t="s">
        <v>9</v>
      </c>
    </row>
    <row r="6" spans="1:2" ht="15" customHeight="1">
      <c r="A6" s="150" t="s">
        <v>10</v>
      </c>
      <c r="B6" s="151" t="s">
        <v>11</v>
      </c>
    </row>
    <row r="7" spans="1:2" ht="15" customHeight="1">
      <c r="A7" s="150" t="s">
        <v>12</v>
      </c>
      <c r="B7" s="151" t="s">
        <v>13</v>
      </c>
    </row>
    <row r="8" spans="1:2" ht="15" customHeight="1">
      <c r="A8" s="150" t="s">
        <v>14</v>
      </c>
      <c r="B8" s="151"/>
    </row>
    <row r="9" spans="1:2" ht="15" customHeight="1">
      <c r="A9" s="150" t="s">
        <v>15</v>
      </c>
      <c r="B9" s="151" t="s">
        <v>16</v>
      </c>
    </row>
    <row r="10" spans="1:2" ht="15" customHeight="1">
      <c r="A10" s="150" t="s">
        <v>17</v>
      </c>
      <c r="B10" s="151" t="s">
        <v>18</v>
      </c>
    </row>
    <row r="11" spans="1:2" ht="15" customHeight="1">
      <c r="A11" s="150" t="s">
        <v>19</v>
      </c>
      <c r="B11" s="151" t="s">
        <v>20</v>
      </c>
    </row>
    <row r="12" spans="1:2" ht="15" customHeight="1">
      <c r="A12" s="150" t="s">
        <v>21</v>
      </c>
      <c r="B12" s="151"/>
    </row>
    <row r="13" spans="1:2" ht="15" customHeight="1">
      <c r="A13" s="150" t="s">
        <v>22</v>
      </c>
      <c r="B13" s="151" t="s">
        <v>23</v>
      </c>
    </row>
    <row r="14" spans="1:2" ht="15" customHeight="1">
      <c r="A14" s="150" t="s">
        <v>24</v>
      </c>
      <c r="B14" s="151" t="s">
        <v>25</v>
      </c>
    </row>
    <row r="15" spans="1:2" ht="15" customHeight="1">
      <c r="A15" s="150" t="s">
        <v>26</v>
      </c>
      <c r="B15" s="151" t="s">
        <v>27</v>
      </c>
    </row>
    <row r="16" spans="1:2" ht="15" customHeight="1">
      <c r="A16" s="150" t="s">
        <v>28</v>
      </c>
      <c r="B16" s="151" t="s">
        <v>29</v>
      </c>
    </row>
    <row r="17" spans="1:2" ht="15" customHeight="1">
      <c r="A17" s="150" t="s">
        <v>30</v>
      </c>
      <c r="B17" s="151" t="s">
        <v>31</v>
      </c>
    </row>
    <row r="18" spans="1:2" ht="15" customHeight="1">
      <c r="A18" s="150" t="s">
        <v>32</v>
      </c>
      <c r="B18" s="151" t="s">
        <v>33</v>
      </c>
    </row>
    <row r="19" spans="1:2" ht="15" customHeight="1">
      <c r="A19" s="150" t="s">
        <v>34</v>
      </c>
      <c r="B19" s="151" t="s">
        <v>35</v>
      </c>
    </row>
    <row r="20" spans="1:2" ht="15" customHeight="1">
      <c r="A20" s="150" t="s">
        <v>36</v>
      </c>
      <c r="B20" s="151" t="s">
        <v>37</v>
      </c>
    </row>
    <row r="21" spans="1:2" ht="15" customHeight="1">
      <c r="A21" s="150" t="s">
        <v>38</v>
      </c>
      <c r="B21" s="151" t="s">
        <v>39</v>
      </c>
    </row>
    <row r="22" spans="1:2" ht="15" customHeight="1">
      <c r="A22" s="150" t="s">
        <v>40</v>
      </c>
      <c r="B22" s="151" t="s">
        <v>41</v>
      </c>
    </row>
    <row r="23" spans="1:2" ht="15" customHeight="1">
      <c r="A23" s="150" t="s">
        <v>42</v>
      </c>
      <c r="B23" s="151" t="s">
        <v>43</v>
      </c>
    </row>
    <row r="24" spans="1:2" ht="15" customHeight="1">
      <c r="A24" s="150" t="s">
        <v>44</v>
      </c>
      <c r="B24" s="151" t="s">
        <v>20</v>
      </c>
    </row>
    <row r="25" spans="1:2" ht="15" customHeight="1">
      <c r="A25" s="150" t="s">
        <v>45</v>
      </c>
      <c r="B25" s="151" t="s">
        <v>46</v>
      </c>
    </row>
    <row r="26" spans="1:2" ht="15" customHeight="1">
      <c r="A26" s="150" t="s">
        <v>47</v>
      </c>
      <c r="B26" s="151" t="s">
        <v>48</v>
      </c>
    </row>
    <row r="27" spans="1:2" ht="15" customHeight="1">
      <c r="A27" s="150" t="s">
        <v>49</v>
      </c>
      <c r="B27" s="151" t="s">
        <v>50</v>
      </c>
    </row>
    <row r="28" spans="1:2" ht="15" customHeight="1">
      <c r="A28" s="150" t="s">
        <v>51</v>
      </c>
      <c r="B28" s="151" t="s">
        <v>52</v>
      </c>
    </row>
    <row r="29" spans="1:2" ht="15" customHeight="1">
      <c r="A29" s="150" t="s">
        <v>53</v>
      </c>
      <c r="B29" s="151" t="s">
        <v>54</v>
      </c>
    </row>
    <row r="30" spans="1:2" ht="15" customHeight="1">
      <c r="A30" s="150" t="s">
        <v>55</v>
      </c>
      <c r="B30" s="151"/>
    </row>
    <row r="31" spans="1:2" ht="15" customHeight="1">
      <c r="A31" s="150" t="s">
        <v>56</v>
      </c>
      <c r="B31" s="151" t="s">
        <v>27</v>
      </c>
    </row>
    <row r="32" spans="1:2" ht="15" customHeight="1">
      <c r="A32" s="150" t="s">
        <v>57</v>
      </c>
      <c r="B32" s="151" t="s">
        <v>58</v>
      </c>
    </row>
  </sheetData>
  <phoneticPr fontId="3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1"/>
  <sheetViews>
    <sheetView workbookViewId="0">
      <pane xSplit="4" ySplit="9" topLeftCell="E10" activePane="bottomRight" state="frozen"/>
      <selection pane="topRight"/>
      <selection pane="bottomLeft"/>
      <selection pane="bottomRight" activeCell="J19" sqref="J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140" t="s">
        <v>696</v>
      </c>
    </row>
    <row r="2" spans="1:12" ht="14.25">
      <c r="L2" s="128" t="s">
        <v>697</v>
      </c>
    </row>
    <row r="3" spans="1:12" ht="14.25">
      <c r="A3" s="128" t="s">
        <v>61</v>
      </c>
      <c r="L3" s="128" t="s">
        <v>62</v>
      </c>
    </row>
    <row r="4" spans="1:12" ht="19.5" customHeight="1">
      <c r="A4" s="161" t="s">
        <v>65</v>
      </c>
      <c r="B4" s="161"/>
      <c r="C4" s="161"/>
      <c r="D4" s="161"/>
      <c r="E4" s="161" t="s">
        <v>426</v>
      </c>
      <c r="F4" s="161"/>
      <c r="G4" s="161"/>
      <c r="H4" s="161" t="s">
        <v>427</v>
      </c>
      <c r="I4" s="161" t="s">
        <v>428</v>
      </c>
      <c r="J4" s="161" t="s">
        <v>179</v>
      </c>
      <c r="K4" s="161"/>
      <c r="L4" s="161"/>
    </row>
    <row r="5" spans="1:12" ht="19.5" customHeight="1">
      <c r="A5" s="161" t="s">
        <v>194</v>
      </c>
      <c r="B5" s="161"/>
      <c r="C5" s="161"/>
      <c r="D5" s="161" t="s">
        <v>195</v>
      </c>
      <c r="E5" s="161" t="s">
        <v>201</v>
      </c>
      <c r="F5" s="161" t="s">
        <v>698</v>
      </c>
      <c r="G5" s="161" t="s">
        <v>699</v>
      </c>
      <c r="H5" s="161"/>
      <c r="I5" s="161"/>
      <c r="J5" s="161" t="s">
        <v>201</v>
      </c>
      <c r="K5" s="161" t="s">
        <v>698</v>
      </c>
      <c r="L5" s="159" t="s">
        <v>699</v>
      </c>
    </row>
    <row r="6" spans="1:12" ht="19.5" customHeight="1">
      <c r="A6" s="161"/>
      <c r="B6" s="161"/>
      <c r="C6" s="161"/>
      <c r="D6" s="161"/>
      <c r="E6" s="161"/>
      <c r="F6" s="161"/>
      <c r="G6" s="161"/>
      <c r="H6" s="161"/>
      <c r="I6" s="161"/>
      <c r="J6" s="161"/>
      <c r="K6" s="161"/>
      <c r="L6" s="159" t="s">
        <v>433</v>
      </c>
    </row>
    <row r="7" spans="1:12" ht="19.5" customHeight="1">
      <c r="A7" s="161"/>
      <c r="B7" s="161"/>
      <c r="C7" s="161"/>
      <c r="D7" s="161"/>
      <c r="E7" s="161"/>
      <c r="F7" s="161"/>
      <c r="G7" s="161"/>
      <c r="H7" s="161"/>
      <c r="I7" s="161"/>
      <c r="J7" s="161"/>
      <c r="K7" s="161"/>
      <c r="L7" s="159"/>
    </row>
    <row r="8" spans="1:12" ht="19.5" customHeight="1">
      <c r="A8" s="161" t="s">
        <v>198</v>
      </c>
      <c r="B8" s="161" t="s">
        <v>199</v>
      </c>
      <c r="C8" s="161" t="s">
        <v>200</v>
      </c>
      <c r="D8" s="134" t="s">
        <v>69</v>
      </c>
      <c r="E8" s="129" t="s">
        <v>70</v>
      </c>
      <c r="F8" s="129" t="s">
        <v>71</v>
      </c>
      <c r="G8" s="129" t="s">
        <v>81</v>
      </c>
      <c r="H8" s="129" t="s">
        <v>85</v>
      </c>
      <c r="I8" s="129" t="s">
        <v>90</v>
      </c>
      <c r="J8" s="129" t="s">
        <v>95</v>
      </c>
      <c r="K8" s="129" t="s">
        <v>99</v>
      </c>
      <c r="L8" s="129" t="s">
        <v>103</v>
      </c>
    </row>
    <row r="9" spans="1:12" ht="19.5" customHeight="1">
      <c r="A9" s="161"/>
      <c r="B9" s="161"/>
      <c r="C9" s="161"/>
      <c r="D9" s="134" t="s">
        <v>201</v>
      </c>
      <c r="E9" s="132"/>
      <c r="F9" s="132"/>
      <c r="G9" s="132"/>
      <c r="H9" s="132"/>
      <c r="I9" s="132"/>
      <c r="J9" s="132"/>
      <c r="K9" s="132"/>
      <c r="L9" s="132"/>
    </row>
    <row r="10" spans="1:12" ht="19.5" customHeight="1">
      <c r="A10" s="160"/>
      <c r="B10" s="160"/>
      <c r="C10" s="160"/>
      <c r="D10" s="141"/>
      <c r="E10" s="132"/>
      <c r="F10" s="132"/>
      <c r="G10" s="132"/>
      <c r="H10" s="132"/>
      <c r="I10" s="132"/>
      <c r="J10" s="132"/>
      <c r="K10" s="132"/>
      <c r="L10" s="132"/>
    </row>
    <row r="11" spans="1:12" ht="19.5" customHeight="1">
      <c r="A11" s="163" t="s">
        <v>700</v>
      </c>
      <c r="B11" s="164"/>
      <c r="C11" s="164"/>
      <c r="D11" s="164"/>
      <c r="E11" s="164"/>
      <c r="F11" s="164"/>
      <c r="G11" s="164"/>
      <c r="H11" s="164"/>
      <c r="I11" s="164"/>
      <c r="J11" s="164"/>
      <c r="K11" s="164"/>
      <c r="L11" s="165"/>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3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election activeCell="H26" sqref="H26"/>
    </sheetView>
  </sheetViews>
  <sheetFormatPr defaultColWidth="9" defaultRowHeight="13.5"/>
  <cols>
    <col min="1" max="1" width="41.25" customWidth="1"/>
    <col min="2" max="2" width="10" customWidth="1"/>
    <col min="3" max="5" width="27.125" customWidth="1"/>
  </cols>
  <sheetData>
    <row r="1" spans="1:5" ht="25.5">
      <c r="C1" s="127" t="s">
        <v>701</v>
      </c>
    </row>
    <row r="2" spans="1:5" ht="14.25">
      <c r="E2" s="128" t="s">
        <v>702</v>
      </c>
    </row>
    <row r="3" spans="1:5" ht="14.25">
      <c r="A3" s="128" t="s">
        <v>61</v>
      </c>
      <c r="E3" s="128" t="s">
        <v>703</v>
      </c>
    </row>
    <row r="4" spans="1:5" ht="15" customHeight="1">
      <c r="A4" s="134" t="s">
        <v>704</v>
      </c>
      <c r="B4" s="161" t="s">
        <v>66</v>
      </c>
      <c r="C4" s="134" t="s">
        <v>705</v>
      </c>
      <c r="D4" s="134" t="s">
        <v>706</v>
      </c>
      <c r="E4" s="134" t="s">
        <v>707</v>
      </c>
    </row>
    <row r="5" spans="1:5" ht="15" customHeight="1">
      <c r="A5" s="134" t="s">
        <v>708</v>
      </c>
      <c r="B5" s="161"/>
      <c r="C5" s="134" t="s">
        <v>70</v>
      </c>
      <c r="D5" s="134" t="s">
        <v>71</v>
      </c>
      <c r="E5" s="134" t="s">
        <v>81</v>
      </c>
    </row>
    <row r="6" spans="1:5" ht="15" customHeight="1">
      <c r="A6" s="135" t="s">
        <v>709</v>
      </c>
      <c r="B6" s="134" t="s">
        <v>70</v>
      </c>
      <c r="C6" s="136" t="s">
        <v>710</v>
      </c>
      <c r="D6" s="136" t="s">
        <v>710</v>
      </c>
      <c r="E6" s="136" t="s">
        <v>710</v>
      </c>
    </row>
    <row r="7" spans="1:5" ht="15" customHeight="1">
      <c r="A7" s="137" t="s">
        <v>711</v>
      </c>
      <c r="B7" s="134" t="s">
        <v>71</v>
      </c>
      <c r="C7" s="138" t="s">
        <v>712</v>
      </c>
      <c r="D7" s="138" t="s">
        <v>713</v>
      </c>
      <c r="E7" s="138" t="s">
        <v>713</v>
      </c>
    </row>
    <row r="8" spans="1:5" ht="15" customHeight="1">
      <c r="A8" s="137" t="s">
        <v>714</v>
      </c>
      <c r="B8" s="134" t="s">
        <v>81</v>
      </c>
      <c r="C8" s="138"/>
      <c r="D8" s="138"/>
      <c r="E8" s="138"/>
    </row>
    <row r="9" spans="1:5" ht="15" customHeight="1">
      <c r="A9" s="137" t="s">
        <v>715</v>
      </c>
      <c r="B9" s="134" t="s">
        <v>85</v>
      </c>
      <c r="C9" s="138" t="s">
        <v>712</v>
      </c>
      <c r="D9" s="138" t="s">
        <v>713</v>
      </c>
      <c r="E9" s="138" t="s">
        <v>713</v>
      </c>
    </row>
    <row r="10" spans="1:5" ht="15" customHeight="1">
      <c r="A10" s="137" t="s">
        <v>716</v>
      </c>
      <c r="B10" s="134" t="s">
        <v>90</v>
      </c>
      <c r="C10" s="138"/>
      <c r="D10" s="138"/>
      <c r="E10" s="138"/>
    </row>
    <row r="11" spans="1:5" ht="15" customHeight="1">
      <c r="A11" s="137" t="s">
        <v>717</v>
      </c>
      <c r="B11" s="134" t="s">
        <v>95</v>
      </c>
      <c r="C11" s="138" t="s">
        <v>712</v>
      </c>
      <c r="D11" s="138" t="s">
        <v>713</v>
      </c>
      <c r="E11" s="138" t="s">
        <v>713</v>
      </c>
    </row>
    <row r="12" spans="1:5" ht="15" customHeight="1">
      <c r="A12" s="137" t="s">
        <v>718</v>
      </c>
      <c r="B12" s="134" t="s">
        <v>99</v>
      </c>
      <c r="C12" s="138"/>
      <c r="D12" s="138"/>
      <c r="E12" s="138"/>
    </row>
    <row r="13" spans="1:5" ht="15" customHeight="1">
      <c r="A13" s="137" t="s">
        <v>719</v>
      </c>
      <c r="B13" s="134" t="s">
        <v>103</v>
      </c>
      <c r="C13" s="136" t="s">
        <v>710</v>
      </c>
      <c r="D13" s="136" t="s">
        <v>710</v>
      </c>
      <c r="E13" s="138"/>
    </row>
    <row r="14" spans="1:5" ht="15" customHeight="1">
      <c r="A14" s="137" t="s">
        <v>720</v>
      </c>
      <c r="B14" s="134" t="s">
        <v>108</v>
      </c>
      <c r="C14" s="136" t="s">
        <v>710</v>
      </c>
      <c r="D14" s="136" t="s">
        <v>710</v>
      </c>
      <c r="E14" s="138"/>
    </row>
    <row r="15" spans="1:5" ht="15" customHeight="1">
      <c r="A15" s="137" t="s">
        <v>721</v>
      </c>
      <c r="B15" s="134" t="s">
        <v>111</v>
      </c>
      <c r="C15" s="136" t="s">
        <v>710</v>
      </c>
      <c r="D15" s="136" t="s">
        <v>710</v>
      </c>
      <c r="E15" s="138"/>
    </row>
    <row r="16" spans="1:5" ht="15" customHeight="1">
      <c r="A16" s="137" t="s">
        <v>722</v>
      </c>
      <c r="B16" s="134" t="s">
        <v>115</v>
      </c>
      <c r="C16" s="136" t="s">
        <v>710</v>
      </c>
      <c r="D16" s="136" t="s">
        <v>710</v>
      </c>
      <c r="E16" s="136" t="s">
        <v>710</v>
      </c>
    </row>
    <row r="17" spans="1:5" ht="15" customHeight="1">
      <c r="A17" s="137" t="s">
        <v>723</v>
      </c>
      <c r="B17" s="134" t="s">
        <v>119</v>
      </c>
      <c r="C17" s="136" t="s">
        <v>710</v>
      </c>
      <c r="D17" s="136" t="s">
        <v>710</v>
      </c>
      <c r="E17" s="138"/>
    </row>
    <row r="18" spans="1:5" ht="15" customHeight="1">
      <c r="A18" s="137" t="s">
        <v>724</v>
      </c>
      <c r="B18" s="134" t="s">
        <v>123</v>
      </c>
      <c r="C18" s="136" t="s">
        <v>710</v>
      </c>
      <c r="D18" s="136" t="s">
        <v>710</v>
      </c>
      <c r="E18" s="138"/>
    </row>
    <row r="19" spans="1:5" ht="15" customHeight="1">
      <c r="A19" s="137" t="s">
        <v>725</v>
      </c>
      <c r="B19" s="134" t="s">
        <v>126</v>
      </c>
      <c r="C19" s="136" t="s">
        <v>710</v>
      </c>
      <c r="D19" s="136" t="s">
        <v>710</v>
      </c>
      <c r="E19" s="138"/>
    </row>
    <row r="20" spans="1:5" ht="15" customHeight="1">
      <c r="A20" s="137" t="s">
        <v>726</v>
      </c>
      <c r="B20" s="134" t="s">
        <v>129</v>
      </c>
      <c r="C20" s="136" t="s">
        <v>710</v>
      </c>
      <c r="D20" s="136" t="s">
        <v>710</v>
      </c>
      <c r="E20" s="139">
        <v>4</v>
      </c>
    </row>
    <row r="21" spans="1:5" ht="15" customHeight="1">
      <c r="A21" s="137" t="s">
        <v>727</v>
      </c>
      <c r="B21" s="134" t="s">
        <v>132</v>
      </c>
      <c r="C21" s="136" t="s">
        <v>710</v>
      </c>
      <c r="D21" s="136" t="s">
        <v>710</v>
      </c>
      <c r="E21" s="138"/>
    </row>
    <row r="22" spans="1:5" ht="15" customHeight="1">
      <c r="A22" s="137" t="s">
        <v>728</v>
      </c>
      <c r="B22" s="134" t="s">
        <v>135</v>
      </c>
      <c r="C22" s="136" t="s">
        <v>710</v>
      </c>
      <c r="D22" s="136" t="s">
        <v>710</v>
      </c>
      <c r="E22" s="138"/>
    </row>
    <row r="23" spans="1:5" ht="15" customHeight="1">
      <c r="A23" s="137" t="s">
        <v>729</v>
      </c>
      <c r="B23" s="134" t="s">
        <v>138</v>
      </c>
      <c r="C23" s="136" t="s">
        <v>710</v>
      </c>
      <c r="D23" s="136" t="s">
        <v>710</v>
      </c>
      <c r="E23" s="138"/>
    </row>
    <row r="24" spans="1:5" ht="15" customHeight="1">
      <c r="A24" s="137" t="s">
        <v>730</v>
      </c>
      <c r="B24" s="134" t="s">
        <v>141</v>
      </c>
      <c r="C24" s="136" t="s">
        <v>710</v>
      </c>
      <c r="D24" s="136" t="s">
        <v>710</v>
      </c>
      <c r="E24" s="138"/>
    </row>
    <row r="25" spans="1:5" ht="15" customHeight="1">
      <c r="A25" s="137" t="s">
        <v>731</v>
      </c>
      <c r="B25" s="134" t="s">
        <v>145</v>
      </c>
      <c r="C25" s="136" t="s">
        <v>710</v>
      </c>
      <c r="D25" s="136" t="s">
        <v>710</v>
      </c>
      <c r="E25" s="138"/>
    </row>
    <row r="26" spans="1:5" ht="15" customHeight="1">
      <c r="A26" s="137" t="s">
        <v>732</v>
      </c>
      <c r="B26" s="134" t="s">
        <v>148</v>
      </c>
      <c r="C26" s="136" t="s">
        <v>710</v>
      </c>
      <c r="D26" s="136" t="s">
        <v>710</v>
      </c>
      <c r="E26" s="138"/>
    </row>
    <row r="27" spans="1:5" ht="15" customHeight="1">
      <c r="A27" s="135" t="s">
        <v>733</v>
      </c>
      <c r="B27" s="134" t="s">
        <v>151</v>
      </c>
      <c r="C27" s="136" t="s">
        <v>710</v>
      </c>
      <c r="D27" s="136" t="s">
        <v>710</v>
      </c>
      <c r="E27" s="138">
        <v>355.16</v>
      </c>
    </row>
    <row r="28" spans="1:5" ht="15" customHeight="1">
      <c r="A28" s="137" t="s">
        <v>734</v>
      </c>
      <c r="B28" s="134" t="s">
        <v>155</v>
      </c>
      <c r="C28" s="136" t="s">
        <v>710</v>
      </c>
      <c r="D28" s="136" t="s">
        <v>710</v>
      </c>
      <c r="E28" s="138">
        <v>355.16</v>
      </c>
    </row>
    <row r="29" spans="1:5" ht="15" customHeight="1">
      <c r="A29" s="137" t="s">
        <v>735</v>
      </c>
      <c r="B29" s="134" t="s">
        <v>158</v>
      </c>
      <c r="C29" s="136" t="s">
        <v>710</v>
      </c>
      <c r="D29" s="136" t="s">
        <v>710</v>
      </c>
      <c r="E29" s="138"/>
    </row>
    <row r="30" spans="1:5" ht="41.25" customHeight="1">
      <c r="A30" s="166" t="s">
        <v>736</v>
      </c>
      <c r="B30" s="166"/>
      <c r="C30" s="166"/>
      <c r="D30" s="166"/>
      <c r="E30" s="166"/>
    </row>
    <row r="31" spans="1:5" ht="21" customHeight="1">
      <c r="A31" s="166" t="s">
        <v>737</v>
      </c>
      <c r="B31" s="166"/>
      <c r="C31" s="166"/>
      <c r="D31" s="166"/>
      <c r="E31" s="166"/>
    </row>
    <row r="33" spans="3:3">
      <c r="C33" s="133" t="s">
        <v>738</v>
      </c>
    </row>
  </sheetData>
  <mergeCells count="3">
    <mergeCell ref="A30:E30"/>
    <mergeCell ref="A31:E31"/>
    <mergeCell ref="B4:B5"/>
  </mergeCells>
  <phoneticPr fontId="3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election activeCell="G25" sqref="G25"/>
    </sheetView>
  </sheetViews>
  <sheetFormatPr defaultColWidth="9" defaultRowHeight="13.5"/>
  <cols>
    <col min="1" max="1" width="43.75" customWidth="1"/>
    <col min="2" max="2" width="11" customWidth="1"/>
    <col min="3" max="5" width="16.25" customWidth="1"/>
  </cols>
  <sheetData>
    <row r="1" spans="1:5" ht="25.5">
      <c r="B1" s="127" t="s">
        <v>739</v>
      </c>
    </row>
    <row r="2" spans="1:5" ht="14.25">
      <c r="E2" s="128" t="s">
        <v>740</v>
      </c>
    </row>
    <row r="3" spans="1:5" ht="14.25">
      <c r="A3" s="128" t="s">
        <v>61</v>
      </c>
      <c r="E3" s="128" t="s">
        <v>62</v>
      </c>
    </row>
    <row r="4" spans="1:5" ht="15" customHeight="1">
      <c r="A4" s="129" t="s">
        <v>704</v>
      </c>
      <c r="B4" s="129" t="s">
        <v>66</v>
      </c>
      <c r="C4" s="129" t="s">
        <v>705</v>
      </c>
      <c r="D4" s="129" t="s">
        <v>706</v>
      </c>
      <c r="E4" s="129" t="s">
        <v>707</v>
      </c>
    </row>
    <row r="5" spans="1:5" ht="15" customHeight="1">
      <c r="A5" s="130" t="s">
        <v>708</v>
      </c>
      <c r="B5" s="131"/>
      <c r="C5" s="131" t="s">
        <v>70</v>
      </c>
      <c r="D5" s="131" t="s">
        <v>71</v>
      </c>
      <c r="E5" s="131" t="s">
        <v>81</v>
      </c>
    </row>
    <row r="6" spans="1:5" ht="15" customHeight="1">
      <c r="A6" s="130" t="s">
        <v>741</v>
      </c>
      <c r="B6" s="131" t="s">
        <v>70</v>
      </c>
      <c r="C6" s="131" t="s">
        <v>710</v>
      </c>
      <c r="D6" s="131" t="s">
        <v>710</v>
      </c>
      <c r="E6" s="131" t="s">
        <v>710</v>
      </c>
    </row>
    <row r="7" spans="1:5" ht="15" customHeight="1">
      <c r="A7" s="130" t="s">
        <v>711</v>
      </c>
      <c r="B7" s="131" t="s">
        <v>71</v>
      </c>
      <c r="C7" s="132" t="s">
        <v>712</v>
      </c>
      <c r="D7" s="132" t="s">
        <v>713</v>
      </c>
      <c r="E7" s="132" t="s">
        <v>713</v>
      </c>
    </row>
    <row r="8" spans="1:5" ht="15" customHeight="1">
      <c r="A8" s="130" t="s">
        <v>714</v>
      </c>
      <c r="B8" s="131" t="s">
        <v>81</v>
      </c>
      <c r="C8" s="132"/>
      <c r="D8" s="132"/>
      <c r="E8" s="132" t="s">
        <v>86</v>
      </c>
    </row>
    <row r="9" spans="1:5" ht="15" customHeight="1">
      <c r="A9" s="130" t="s">
        <v>715</v>
      </c>
      <c r="B9" s="131" t="s">
        <v>85</v>
      </c>
      <c r="C9" s="132" t="s">
        <v>712</v>
      </c>
      <c r="D9" s="132" t="s">
        <v>713</v>
      </c>
      <c r="E9" s="132" t="s">
        <v>713</v>
      </c>
    </row>
    <row r="10" spans="1:5" ht="15" customHeight="1">
      <c r="A10" s="130" t="s">
        <v>716</v>
      </c>
      <c r="B10" s="131" t="s">
        <v>90</v>
      </c>
      <c r="C10" s="132"/>
      <c r="D10" s="132"/>
      <c r="E10" s="132" t="s">
        <v>86</v>
      </c>
    </row>
    <row r="11" spans="1:5" ht="15" customHeight="1">
      <c r="A11" s="130" t="s">
        <v>717</v>
      </c>
      <c r="B11" s="131" t="s">
        <v>95</v>
      </c>
      <c r="C11" s="132" t="s">
        <v>712</v>
      </c>
      <c r="D11" s="132" t="s">
        <v>713</v>
      </c>
      <c r="E11" s="132" t="s">
        <v>713</v>
      </c>
    </row>
    <row r="12" spans="1:5" ht="15" customHeight="1">
      <c r="A12" s="130" t="s">
        <v>718</v>
      </c>
      <c r="B12" s="131" t="s">
        <v>99</v>
      </c>
      <c r="C12" s="132"/>
      <c r="D12" s="132"/>
      <c r="E12" s="132" t="s">
        <v>86</v>
      </c>
    </row>
    <row r="13" spans="1:5" ht="15" customHeight="1">
      <c r="A13" s="130" t="s">
        <v>719</v>
      </c>
      <c r="B13" s="131" t="s">
        <v>103</v>
      </c>
      <c r="C13" s="131" t="s">
        <v>710</v>
      </c>
      <c r="D13" s="131" t="s">
        <v>710</v>
      </c>
      <c r="E13" s="132"/>
    </row>
    <row r="14" spans="1:5" ht="15" customHeight="1">
      <c r="A14" s="130" t="s">
        <v>720</v>
      </c>
      <c r="B14" s="131" t="s">
        <v>108</v>
      </c>
      <c r="C14" s="131" t="s">
        <v>710</v>
      </c>
      <c r="D14" s="131" t="s">
        <v>710</v>
      </c>
      <c r="E14" s="132"/>
    </row>
    <row r="15" spans="1:5" ht="15" customHeight="1">
      <c r="A15" s="130" t="s">
        <v>721</v>
      </c>
      <c r="B15" s="131" t="s">
        <v>111</v>
      </c>
      <c r="C15" s="131" t="s">
        <v>710</v>
      </c>
      <c r="D15" s="131" t="s">
        <v>710</v>
      </c>
      <c r="E15" s="132"/>
    </row>
    <row r="16" spans="1:5" ht="48" customHeight="1">
      <c r="A16" s="166" t="s">
        <v>742</v>
      </c>
      <c r="B16" s="166"/>
      <c r="C16" s="166"/>
      <c r="D16" s="166"/>
      <c r="E16" s="166"/>
    </row>
    <row r="18" spans="2:2">
      <c r="B18" s="133" t="s">
        <v>738</v>
      </c>
    </row>
  </sheetData>
  <mergeCells count="1">
    <mergeCell ref="A16:E16"/>
  </mergeCells>
  <phoneticPr fontId="3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workbookViewId="0">
      <selection activeCell="M13" sqref="M13"/>
    </sheetView>
  </sheetViews>
  <sheetFormatPr defaultColWidth="9" defaultRowHeight="14.25"/>
  <cols>
    <col min="1" max="1" width="6.25" style="113" customWidth="1"/>
    <col min="2" max="2" width="5.125" style="113" customWidth="1"/>
    <col min="3" max="4" width="9.75" style="113" customWidth="1"/>
    <col min="5" max="5" width="9.125" style="113" customWidth="1"/>
    <col min="6" max="6" width="9.375" style="113" customWidth="1"/>
    <col min="7" max="11" width="6.75" style="113" customWidth="1"/>
    <col min="12" max="12" width="8.5" style="113" customWidth="1"/>
    <col min="13" max="13" width="7.875" style="113" customWidth="1"/>
    <col min="14" max="14" width="7.25" style="114" customWidth="1"/>
    <col min="15" max="15" width="7.25" style="113" customWidth="1"/>
    <col min="16" max="16" width="9.125" style="113" customWidth="1"/>
    <col min="17" max="17" width="9" style="113"/>
    <col min="18" max="20" width="7.375" style="113" customWidth="1"/>
    <col min="21" max="21" width="6.75" style="113" customWidth="1"/>
    <col min="22" max="16384" width="9" style="113"/>
  </cols>
  <sheetData>
    <row r="1" spans="1:21" s="111" customFormat="1" ht="36" customHeight="1">
      <c r="A1" s="178" t="s">
        <v>743</v>
      </c>
      <c r="B1" s="178"/>
      <c r="C1" s="178"/>
      <c r="D1" s="178"/>
      <c r="E1" s="178"/>
      <c r="F1" s="178"/>
      <c r="G1" s="178"/>
      <c r="H1" s="178"/>
      <c r="I1" s="178"/>
      <c r="J1" s="178"/>
      <c r="K1" s="178"/>
      <c r="L1" s="178"/>
      <c r="M1" s="178"/>
      <c r="N1" s="179"/>
      <c r="O1" s="178"/>
      <c r="P1" s="178"/>
      <c r="Q1" s="178"/>
      <c r="R1" s="178"/>
      <c r="S1" s="178"/>
      <c r="T1" s="178"/>
      <c r="U1" s="178"/>
    </row>
    <row r="2" spans="1:21" s="111" customFormat="1" ht="18" customHeight="1">
      <c r="A2" s="115"/>
      <c r="B2" s="115"/>
      <c r="C2" s="115"/>
      <c r="D2" s="115"/>
      <c r="E2" s="115"/>
      <c r="F2" s="115"/>
      <c r="G2" s="115"/>
      <c r="H2" s="115"/>
      <c r="I2" s="115"/>
      <c r="J2" s="115"/>
      <c r="K2" s="115"/>
      <c r="L2" s="115"/>
      <c r="M2" s="115"/>
      <c r="N2" s="123"/>
      <c r="U2" s="125" t="s">
        <v>744</v>
      </c>
    </row>
    <row r="3" spans="1:21" s="111" customFormat="1" ht="18" customHeight="1">
      <c r="A3" s="116" t="s">
        <v>61</v>
      </c>
      <c r="B3" s="115"/>
      <c r="C3" s="115"/>
      <c r="D3" s="115"/>
      <c r="E3" s="117"/>
      <c r="F3" s="117"/>
      <c r="G3" s="115"/>
      <c r="H3" s="115"/>
      <c r="I3" s="115"/>
      <c r="J3" s="115"/>
      <c r="K3" s="115"/>
      <c r="L3" s="115"/>
      <c r="M3" s="115"/>
      <c r="N3" s="123"/>
      <c r="U3" s="125" t="s">
        <v>62</v>
      </c>
    </row>
    <row r="4" spans="1:21" s="111" customFormat="1" ht="24" customHeight="1">
      <c r="A4" s="168" t="s">
        <v>65</v>
      </c>
      <c r="B4" s="168" t="s">
        <v>66</v>
      </c>
      <c r="C4" s="169" t="s">
        <v>745</v>
      </c>
      <c r="D4" s="172" t="s">
        <v>746</v>
      </c>
      <c r="E4" s="168" t="s">
        <v>747</v>
      </c>
      <c r="F4" s="180" t="s">
        <v>748</v>
      </c>
      <c r="G4" s="181"/>
      <c r="H4" s="181"/>
      <c r="I4" s="181"/>
      <c r="J4" s="181"/>
      <c r="K4" s="181"/>
      <c r="L4" s="181"/>
      <c r="M4" s="181"/>
      <c r="N4" s="182"/>
      <c r="O4" s="183"/>
      <c r="P4" s="173" t="s">
        <v>749</v>
      </c>
      <c r="Q4" s="168" t="s">
        <v>750</v>
      </c>
      <c r="R4" s="169" t="s">
        <v>751</v>
      </c>
      <c r="S4" s="174"/>
      <c r="T4" s="176" t="s">
        <v>752</v>
      </c>
      <c r="U4" s="174"/>
    </row>
    <row r="5" spans="1:21" s="111" customFormat="1" ht="36" customHeight="1">
      <c r="A5" s="168"/>
      <c r="B5" s="168"/>
      <c r="C5" s="170"/>
      <c r="D5" s="172"/>
      <c r="E5" s="168"/>
      <c r="F5" s="184" t="s">
        <v>196</v>
      </c>
      <c r="G5" s="184"/>
      <c r="H5" s="184" t="s">
        <v>753</v>
      </c>
      <c r="I5" s="184"/>
      <c r="J5" s="185" t="s">
        <v>754</v>
      </c>
      <c r="K5" s="186"/>
      <c r="L5" s="187" t="s">
        <v>755</v>
      </c>
      <c r="M5" s="187"/>
      <c r="N5" s="188" t="s">
        <v>756</v>
      </c>
      <c r="O5" s="188"/>
      <c r="P5" s="173"/>
      <c r="Q5" s="168"/>
      <c r="R5" s="171"/>
      <c r="S5" s="175"/>
      <c r="T5" s="177"/>
      <c r="U5" s="175"/>
    </row>
    <row r="6" spans="1:21" s="111" customFormat="1" ht="24" customHeight="1">
      <c r="A6" s="168"/>
      <c r="B6" s="168"/>
      <c r="C6" s="171"/>
      <c r="D6" s="172"/>
      <c r="E6" s="168"/>
      <c r="F6" s="119" t="s">
        <v>757</v>
      </c>
      <c r="G6" s="120" t="s">
        <v>758</v>
      </c>
      <c r="H6" s="119" t="s">
        <v>757</v>
      </c>
      <c r="I6" s="120" t="s">
        <v>758</v>
      </c>
      <c r="J6" s="119" t="s">
        <v>757</v>
      </c>
      <c r="K6" s="120" t="s">
        <v>758</v>
      </c>
      <c r="L6" s="119" t="s">
        <v>757</v>
      </c>
      <c r="M6" s="120" t="s">
        <v>758</v>
      </c>
      <c r="N6" s="119" t="s">
        <v>757</v>
      </c>
      <c r="O6" s="120" t="s">
        <v>758</v>
      </c>
      <c r="P6" s="173"/>
      <c r="Q6" s="168"/>
      <c r="R6" s="119" t="s">
        <v>757</v>
      </c>
      <c r="S6" s="126" t="s">
        <v>758</v>
      </c>
      <c r="T6" s="119" t="s">
        <v>757</v>
      </c>
      <c r="U6" s="120" t="s">
        <v>758</v>
      </c>
    </row>
    <row r="7" spans="1:21" s="112" customFormat="1" ht="24" customHeight="1">
      <c r="A7" s="118" t="s">
        <v>69</v>
      </c>
      <c r="B7" s="118"/>
      <c r="C7" s="118">
        <v>1</v>
      </c>
      <c r="D7" s="120" t="s">
        <v>71</v>
      </c>
      <c r="E7" s="118">
        <v>3</v>
      </c>
      <c r="F7" s="118">
        <v>4</v>
      </c>
      <c r="G7" s="120" t="s">
        <v>90</v>
      </c>
      <c r="H7" s="118">
        <v>6</v>
      </c>
      <c r="I7" s="118">
        <v>7</v>
      </c>
      <c r="J7" s="120" t="s">
        <v>103</v>
      </c>
      <c r="K7" s="118">
        <v>9</v>
      </c>
      <c r="L7" s="118">
        <v>10</v>
      </c>
      <c r="M7" s="120" t="s">
        <v>115</v>
      </c>
      <c r="N7" s="118">
        <v>12</v>
      </c>
      <c r="O7" s="118">
        <v>13</v>
      </c>
      <c r="P7" s="120" t="s">
        <v>126</v>
      </c>
      <c r="Q7" s="118">
        <v>15</v>
      </c>
      <c r="R7" s="118">
        <v>16</v>
      </c>
      <c r="S7" s="120" t="s">
        <v>135</v>
      </c>
      <c r="T7" s="118">
        <v>18</v>
      </c>
      <c r="U7" s="118">
        <v>19</v>
      </c>
    </row>
    <row r="8" spans="1:21" s="111" customFormat="1" ht="24" customHeight="1">
      <c r="A8" s="121" t="s">
        <v>201</v>
      </c>
      <c r="B8" s="118">
        <v>1</v>
      </c>
      <c r="C8" s="121">
        <v>1523.11</v>
      </c>
      <c r="D8" s="122">
        <v>2524.1799999999998</v>
      </c>
      <c r="E8" s="122">
        <v>1095.6400000000001</v>
      </c>
      <c r="F8" s="122">
        <v>1399.18</v>
      </c>
      <c r="G8" s="122">
        <v>410.69</v>
      </c>
      <c r="H8" s="122">
        <v>655.42</v>
      </c>
      <c r="I8" s="122">
        <v>138.9</v>
      </c>
      <c r="J8" s="122">
        <v>598.36</v>
      </c>
      <c r="K8" s="122">
        <v>206.47</v>
      </c>
      <c r="L8" s="122">
        <v>0</v>
      </c>
      <c r="M8" s="122">
        <v>0</v>
      </c>
      <c r="N8" s="122">
        <v>145.4</v>
      </c>
      <c r="O8" s="122">
        <v>65.319999999999993</v>
      </c>
      <c r="P8" s="124">
        <v>0</v>
      </c>
      <c r="Q8" s="124">
        <v>0</v>
      </c>
      <c r="R8" s="124">
        <v>29.36</v>
      </c>
      <c r="S8" s="124">
        <v>16.78</v>
      </c>
      <c r="T8" s="124">
        <v>0</v>
      </c>
      <c r="U8" s="124">
        <v>0</v>
      </c>
    </row>
    <row r="9" spans="1:21" s="111" customFormat="1" ht="48.95" customHeight="1">
      <c r="A9" s="167" t="s">
        <v>759</v>
      </c>
      <c r="B9" s="167"/>
      <c r="C9" s="167"/>
      <c r="D9" s="167"/>
      <c r="E9" s="167"/>
      <c r="F9" s="167"/>
      <c r="G9" s="167"/>
      <c r="H9" s="167"/>
      <c r="I9" s="167"/>
      <c r="J9" s="167"/>
      <c r="K9" s="167"/>
      <c r="L9" s="167"/>
      <c r="M9" s="167"/>
      <c r="N9" s="167"/>
      <c r="O9" s="167"/>
      <c r="P9" s="167"/>
      <c r="Q9" s="167"/>
      <c r="R9" s="167"/>
      <c r="S9" s="167"/>
      <c r="T9" s="167"/>
      <c r="U9" s="167"/>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3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election activeCell="B7" sqref="B7:C7"/>
    </sheetView>
  </sheetViews>
  <sheetFormatPr defaultColWidth="9" defaultRowHeight="13.5"/>
  <cols>
    <col min="1" max="3" width="20.625" style="104" customWidth="1"/>
    <col min="4" max="4" width="59.625" style="104" customWidth="1"/>
    <col min="5" max="256" width="9" style="104"/>
    <col min="257" max="259" width="20.625" style="104" customWidth="1"/>
    <col min="260" max="260" width="59.625" style="104" customWidth="1"/>
    <col min="261" max="512" width="9" style="104"/>
    <col min="513" max="515" width="20.625" style="104" customWidth="1"/>
    <col min="516" max="516" width="59.625" style="104" customWidth="1"/>
    <col min="517" max="768" width="9" style="104"/>
    <col min="769" max="771" width="20.625" style="104" customWidth="1"/>
    <col min="772" max="772" width="59.625" style="104" customWidth="1"/>
    <col min="773" max="1024" width="9" style="104"/>
    <col min="1025" max="1027" width="20.625" style="104" customWidth="1"/>
    <col min="1028" max="1028" width="59.625" style="104" customWidth="1"/>
    <col min="1029" max="1280" width="9" style="104"/>
    <col min="1281" max="1283" width="20.625" style="104" customWidth="1"/>
    <col min="1284" max="1284" width="59.625" style="104" customWidth="1"/>
    <col min="1285" max="1536" width="9" style="104"/>
    <col min="1537" max="1539" width="20.625" style="104" customWidth="1"/>
    <col min="1540" max="1540" width="59.625" style="104" customWidth="1"/>
    <col min="1541" max="1792" width="9" style="104"/>
    <col min="1793" max="1795" width="20.625" style="104" customWidth="1"/>
    <col min="1796" max="1796" width="59.625" style="104" customWidth="1"/>
    <col min="1797" max="2048" width="9" style="104"/>
    <col min="2049" max="2051" width="20.625" style="104" customWidth="1"/>
    <col min="2052" max="2052" width="59.625" style="104" customWidth="1"/>
    <col min="2053" max="2304" width="9" style="104"/>
    <col min="2305" max="2307" width="20.625" style="104" customWidth="1"/>
    <col min="2308" max="2308" width="59.625" style="104" customWidth="1"/>
    <col min="2309" max="2560" width="9" style="104"/>
    <col min="2561" max="2563" width="20.625" style="104" customWidth="1"/>
    <col min="2564" max="2564" width="59.625" style="104" customWidth="1"/>
    <col min="2565" max="2816" width="9" style="104"/>
    <col min="2817" max="2819" width="20.625" style="104" customWidth="1"/>
    <col min="2820" max="2820" width="59.625" style="104" customWidth="1"/>
    <col min="2821" max="3072" width="9" style="104"/>
    <col min="3073" max="3075" width="20.625" style="104" customWidth="1"/>
    <col min="3076" max="3076" width="59.625" style="104" customWidth="1"/>
    <col min="3077" max="3328" width="9" style="104"/>
    <col min="3329" max="3331" width="20.625" style="104" customWidth="1"/>
    <col min="3332" max="3332" width="59.625" style="104" customWidth="1"/>
    <col min="3333" max="3584" width="9" style="104"/>
    <col min="3585" max="3587" width="20.625" style="104" customWidth="1"/>
    <col min="3588" max="3588" width="59.625" style="104" customWidth="1"/>
    <col min="3589" max="3840" width="9" style="104"/>
    <col min="3841" max="3843" width="20.625" style="104" customWidth="1"/>
    <col min="3844" max="3844" width="59.625" style="104" customWidth="1"/>
    <col min="3845" max="4096" width="9" style="104"/>
    <col min="4097" max="4099" width="20.625" style="104" customWidth="1"/>
    <col min="4100" max="4100" width="59.625" style="104" customWidth="1"/>
    <col min="4101" max="4352" width="9" style="104"/>
    <col min="4353" max="4355" width="20.625" style="104" customWidth="1"/>
    <col min="4356" max="4356" width="59.625" style="104" customWidth="1"/>
    <col min="4357" max="4608" width="9" style="104"/>
    <col min="4609" max="4611" width="20.625" style="104" customWidth="1"/>
    <col min="4612" max="4612" width="59.625" style="104" customWidth="1"/>
    <col min="4613" max="4864" width="9" style="104"/>
    <col min="4865" max="4867" width="20.625" style="104" customWidth="1"/>
    <col min="4868" max="4868" width="59.625" style="104" customWidth="1"/>
    <col min="4869" max="5120" width="9" style="104"/>
    <col min="5121" max="5123" width="20.625" style="104" customWidth="1"/>
    <col min="5124" max="5124" width="59.625" style="104" customWidth="1"/>
    <col min="5125" max="5376" width="9" style="104"/>
    <col min="5377" max="5379" width="20.625" style="104" customWidth="1"/>
    <col min="5380" max="5380" width="59.625" style="104" customWidth="1"/>
    <col min="5381" max="5632" width="9" style="104"/>
    <col min="5633" max="5635" width="20.625" style="104" customWidth="1"/>
    <col min="5636" max="5636" width="59.625" style="104" customWidth="1"/>
    <col min="5637" max="5888" width="9" style="104"/>
    <col min="5889" max="5891" width="20.625" style="104" customWidth="1"/>
    <col min="5892" max="5892" width="59.625" style="104" customWidth="1"/>
    <col min="5893" max="6144" width="9" style="104"/>
    <col min="6145" max="6147" width="20.625" style="104" customWidth="1"/>
    <col min="6148" max="6148" width="59.625" style="104" customWidth="1"/>
    <col min="6149" max="6400" width="9" style="104"/>
    <col min="6401" max="6403" width="20.625" style="104" customWidth="1"/>
    <col min="6404" max="6404" width="59.625" style="104" customWidth="1"/>
    <col min="6405" max="6656" width="9" style="104"/>
    <col min="6657" max="6659" width="20.625" style="104" customWidth="1"/>
    <col min="6660" max="6660" width="59.625" style="104" customWidth="1"/>
    <col min="6661" max="6912" width="9" style="104"/>
    <col min="6913" max="6915" width="20.625" style="104" customWidth="1"/>
    <col min="6916" max="6916" width="59.625" style="104" customWidth="1"/>
    <col min="6917" max="7168" width="9" style="104"/>
    <col min="7169" max="7171" width="20.625" style="104" customWidth="1"/>
    <col min="7172" max="7172" width="59.625" style="104" customWidth="1"/>
    <col min="7173" max="7424" width="9" style="104"/>
    <col min="7425" max="7427" width="20.625" style="104" customWidth="1"/>
    <col min="7428" max="7428" width="59.625" style="104" customWidth="1"/>
    <col min="7429" max="7680" width="9" style="104"/>
    <col min="7681" max="7683" width="20.625" style="104" customWidth="1"/>
    <col min="7684" max="7684" width="59.625" style="104" customWidth="1"/>
    <col min="7685" max="7936" width="9" style="104"/>
    <col min="7937" max="7939" width="20.625" style="104" customWidth="1"/>
    <col min="7940" max="7940" width="59.625" style="104" customWidth="1"/>
    <col min="7941" max="8192" width="9" style="104"/>
    <col min="8193" max="8195" width="20.625" style="104" customWidth="1"/>
    <col min="8196" max="8196" width="59.625" style="104" customWidth="1"/>
    <col min="8197" max="8448" width="9" style="104"/>
    <col min="8449" max="8451" width="20.625" style="104" customWidth="1"/>
    <col min="8452" max="8452" width="59.625" style="104" customWidth="1"/>
    <col min="8453" max="8704" width="9" style="104"/>
    <col min="8705" max="8707" width="20.625" style="104" customWidth="1"/>
    <col min="8708" max="8708" width="59.625" style="104" customWidth="1"/>
    <col min="8709" max="8960" width="9" style="104"/>
    <col min="8961" max="8963" width="20.625" style="104" customWidth="1"/>
    <col min="8964" max="8964" width="59.625" style="104" customWidth="1"/>
    <col min="8965" max="9216" width="9" style="104"/>
    <col min="9217" max="9219" width="20.625" style="104" customWidth="1"/>
    <col min="9220" max="9220" width="59.625" style="104" customWidth="1"/>
    <col min="9221" max="9472" width="9" style="104"/>
    <col min="9473" max="9475" width="20.625" style="104" customWidth="1"/>
    <col min="9476" max="9476" width="59.625" style="104" customWidth="1"/>
    <col min="9477" max="9728" width="9" style="104"/>
    <col min="9729" max="9731" width="20.625" style="104" customWidth="1"/>
    <col min="9732" max="9732" width="59.625" style="104" customWidth="1"/>
    <col min="9733" max="9984" width="9" style="104"/>
    <col min="9985" max="9987" width="20.625" style="104" customWidth="1"/>
    <col min="9988" max="9988" width="59.625" style="104" customWidth="1"/>
    <col min="9989" max="10240" width="9" style="104"/>
    <col min="10241" max="10243" width="20.625" style="104" customWidth="1"/>
    <col min="10244" max="10244" width="59.625" style="104" customWidth="1"/>
    <col min="10245" max="10496" width="9" style="104"/>
    <col min="10497" max="10499" width="20.625" style="104" customWidth="1"/>
    <col min="10500" max="10500" width="59.625" style="104" customWidth="1"/>
    <col min="10501" max="10752" width="9" style="104"/>
    <col min="10753" max="10755" width="20.625" style="104" customWidth="1"/>
    <col min="10756" max="10756" width="59.625" style="104" customWidth="1"/>
    <col min="10757" max="11008" width="9" style="104"/>
    <col min="11009" max="11011" width="20.625" style="104" customWidth="1"/>
    <col min="11012" max="11012" width="59.625" style="104" customWidth="1"/>
    <col min="11013" max="11264" width="9" style="104"/>
    <col min="11265" max="11267" width="20.625" style="104" customWidth="1"/>
    <col min="11268" max="11268" width="59.625" style="104" customWidth="1"/>
    <col min="11269" max="11520" width="9" style="104"/>
    <col min="11521" max="11523" width="20.625" style="104" customWidth="1"/>
    <col min="11524" max="11524" width="59.625" style="104" customWidth="1"/>
    <col min="11525" max="11776" width="9" style="104"/>
    <col min="11777" max="11779" width="20.625" style="104" customWidth="1"/>
    <col min="11780" max="11780" width="59.625" style="104" customWidth="1"/>
    <col min="11781" max="12032" width="9" style="104"/>
    <col min="12033" max="12035" width="20.625" style="104" customWidth="1"/>
    <col min="12036" max="12036" width="59.625" style="104" customWidth="1"/>
    <col min="12037" max="12288" width="9" style="104"/>
    <col min="12289" max="12291" width="20.625" style="104" customWidth="1"/>
    <col min="12292" max="12292" width="59.625" style="104" customWidth="1"/>
    <col min="12293" max="12544" width="9" style="104"/>
    <col min="12545" max="12547" width="20.625" style="104" customWidth="1"/>
    <col min="12548" max="12548" width="59.625" style="104" customWidth="1"/>
    <col min="12549" max="12800" width="9" style="104"/>
    <col min="12801" max="12803" width="20.625" style="104" customWidth="1"/>
    <col min="12804" max="12804" width="59.625" style="104" customWidth="1"/>
    <col min="12805" max="13056" width="9" style="104"/>
    <col min="13057" max="13059" width="20.625" style="104" customWidth="1"/>
    <col min="13060" max="13060" width="59.625" style="104" customWidth="1"/>
    <col min="13061" max="13312" width="9" style="104"/>
    <col min="13313" max="13315" width="20.625" style="104" customWidth="1"/>
    <col min="13316" max="13316" width="59.625" style="104" customWidth="1"/>
    <col min="13317" max="13568" width="9" style="104"/>
    <col min="13569" max="13571" width="20.625" style="104" customWidth="1"/>
    <col min="13572" max="13572" width="59.625" style="104" customWidth="1"/>
    <col min="13573" max="13824" width="9" style="104"/>
    <col min="13825" max="13827" width="20.625" style="104" customWidth="1"/>
    <col min="13828" max="13828" width="59.625" style="104" customWidth="1"/>
    <col min="13829" max="14080" width="9" style="104"/>
    <col min="14081" max="14083" width="20.625" style="104" customWidth="1"/>
    <col min="14084" max="14084" width="59.625" style="104" customWidth="1"/>
    <col min="14085" max="14336" width="9" style="104"/>
    <col min="14337" max="14339" width="20.625" style="104" customWidth="1"/>
    <col min="14340" max="14340" width="59.625" style="104" customWidth="1"/>
    <col min="14341" max="14592" width="9" style="104"/>
    <col min="14593" max="14595" width="20.625" style="104" customWidth="1"/>
    <col min="14596" max="14596" width="59.625" style="104" customWidth="1"/>
    <col min="14597" max="14848" width="9" style="104"/>
    <col min="14849" max="14851" width="20.625" style="104" customWidth="1"/>
    <col min="14852" max="14852" width="59.625" style="104" customWidth="1"/>
    <col min="14853" max="15104" width="9" style="104"/>
    <col min="15105" max="15107" width="20.625" style="104" customWidth="1"/>
    <col min="15108" max="15108" width="59.625" style="104" customWidth="1"/>
    <col min="15109" max="15360" width="9" style="104"/>
    <col min="15361" max="15363" width="20.625" style="104" customWidth="1"/>
    <col min="15364" max="15364" width="59.625" style="104" customWidth="1"/>
    <col min="15365" max="15616" width="9" style="104"/>
    <col min="15617" max="15619" width="20.625" style="104" customWidth="1"/>
    <col min="15620" max="15620" width="59.625" style="104" customWidth="1"/>
    <col min="15621" max="15872" width="9" style="104"/>
    <col min="15873" max="15875" width="20.625" style="104" customWidth="1"/>
    <col min="15876" max="15876" width="59.625" style="104" customWidth="1"/>
    <col min="15877" max="16128" width="9" style="104"/>
    <col min="16129" max="16131" width="20.625" style="104" customWidth="1"/>
    <col min="16132" max="16132" width="59.625" style="104" customWidth="1"/>
    <col min="16133" max="16384" width="9" style="104"/>
  </cols>
  <sheetData>
    <row r="2" spans="1:6" ht="22.5">
      <c r="A2" s="198" t="s">
        <v>760</v>
      </c>
      <c r="B2" s="199"/>
      <c r="C2" s="199"/>
      <c r="D2" s="199"/>
    </row>
    <row r="3" spans="1:6" s="72" customFormat="1" ht="12">
      <c r="A3" s="200" t="s">
        <v>61</v>
      </c>
      <c r="B3" s="200"/>
      <c r="C3" s="105"/>
      <c r="D3" s="106" t="s">
        <v>744</v>
      </c>
      <c r="E3" s="105"/>
      <c r="F3" s="107"/>
    </row>
    <row r="4" spans="1:6" ht="409.5">
      <c r="A4" s="195" t="s">
        <v>761</v>
      </c>
      <c r="B4" s="189" t="s">
        <v>762</v>
      </c>
      <c r="C4" s="191"/>
      <c r="D4" s="108" t="s">
        <v>763</v>
      </c>
    </row>
    <row r="5" spans="1:6" ht="72">
      <c r="A5" s="196"/>
      <c r="B5" s="189" t="s">
        <v>764</v>
      </c>
      <c r="C5" s="191"/>
      <c r="D5" s="109" t="s">
        <v>765</v>
      </c>
    </row>
    <row r="6" spans="1:6" ht="51" customHeight="1">
      <c r="A6" s="196"/>
      <c r="B6" s="189" t="s">
        <v>766</v>
      </c>
      <c r="C6" s="191"/>
      <c r="D6" s="108" t="s">
        <v>767</v>
      </c>
    </row>
    <row r="7" spans="1:6" ht="51" customHeight="1">
      <c r="A7" s="196"/>
      <c r="B7" s="189" t="s">
        <v>768</v>
      </c>
      <c r="C7" s="191"/>
      <c r="D7" s="108" t="s">
        <v>769</v>
      </c>
    </row>
    <row r="8" spans="1:6">
      <c r="A8" s="197"/>
      <c r="B8" s="189" t="s">
        <v>770</v>
      </c>
      <c r="C8" s="191"/>
      <c r="D8" s="109" t="s">
        <v>771</v>
      </c>
    </row>
    <row r="9" spans="1:6">
      <c r="A9" s="195" t="s">
        <v>772</v>
      </c>
      <c r="B9" s="189" t="s">
        <v>773</v>
      </c>
      <c r="C9" s="191"/>
      <c r="D9" s="108" t="s">
        <v>774</v>
      </c>
    </row>
    <row r="10" spans="1:6">
      <c r="A10" s="196"/>
      <c r="B10" s="195" t="s">
        <v>775</v>
      </c>
      <c r="C10" s="110" t="s">
        <v>776</v>
      </c>
      <c r="D10" s="108" t="s">
        <v>777</v>
      </c>
    </row>
    <row r="11" spans="1:6">
      <c r="A11" s="197"/>
      <c r="B11" s="197"/>
      <c r="C11" s="110" t="s">
        <v>778</v>
      </c>
      <c r="D11" s="108" t="s">
        <v>779</v>
      </c>
    </row>
    <row r="12" spans="1:6" ht="60" customHeight="1">
      <c r="A12" s="189" t="s">
        <v>780</v>
      </c>
      <c r="B12" s="190"/>
      <c r="C12" s="191"/>
      <c r="D12" s="108" t="s">
        <v>767</v>
      </c>
    </row>
    <row r="13" spans="1:6">
      <c r="A13" s="189" t="s">
        <v>781</v>
      </c>
      <c r="B13" s="190"/>
      <c r="C13" s="191"/>
      <c r="D13" s="108" t="s">
        <v>782</v>
      </c>
    </row>
    <row r="14" spans="1:6">
      <c r="A14" s="189" t="s">
        <v>783</v>
      </c>
      <c r="B14" s="190"/>
      <c r="C14" s="191"/>
      <c r="D14" s="108" t="s">
        <v>784</v>
      </c>
    </row>
    <row r="15" spans="1:6" ht="60" customHeight="1">
      <c r="A15" s="192" t="s">
        <v>785</v>
      </c>
      <c r="B15" s="193"/>
      <c r="C15" s="194"/>
      <c r="D15" s="108" t="s">
        <v>786</v>
      </c>
    </row>
    <row r="16" spans="1:6" ht="60" customHeight="1">
      <c r="A16" s="192" t="s">
        <v>787</v>
      </c>
      <c r="B16" s="193"/>
      <c r="C16" s="194"/>
      <c r="D16" s="108" t="s">
        <v>786</v>
      </c>
    </row>
  </sheetData>
  <mergeCells count="16">
    <mergeCell ref="A2:D2"/>
    <mergeCell ref="A3:B3"/>
    <mergeCell ref="B4:C4"/>
    <mergeCell ref="B5:C5"/>
    <mergeCell ref="B6:C6"/>
    <mergeCell ref="A14:C14"/>
    <mergeCell ref="A15:C15"/>
    <mergeCell ref="A16:C16"/>
    <mergeCell ref="A4:A8"/>
    <mergeCell ref="A9:A11"/>
    <mergeCell ref="B10:B11"/>
    <mergeCell ref="B7:C7"/>
    <mergeCell ref="B8:C8"/>
    <mergeCell ref="B9:C9"/>
    <mergeCell ref="A12:C12"/>
    <mergeCell ref="A13:C13"/>
  </mergeCells>
  <phoneticPr fontId="3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topLeftCell="A16" workbookViewId="0">
      <selection activeCell="G16" sqref="G16"/>
    </sheetView>
  </sheetViews>
  <sheetFormatPr defaultColWidth="9" defaultRowHeight="13.5"/>
  <cols>
    <col min="1" max="1" width="17.125" style="75" customWidth="1"/>
    <col min="2" max="2" width="15.5" style="75" customWidth="1"/>
    <col min="3" max="3" width="13.5" style="75" customWidth="1"/>
    <col min="4" max="4" width="83.125" style="75" customWidth="1"/>
    <col min="5" max="5" width="12.625" style="75" customWidth="1"/>
    <col min="6" max="6" width="12.125" style="75" customWidth="1"/>
    <col min="7" max="7" width="14.375" style="75" customWidth="1"/>
    <col min="8" max="8" width="14.125" style="75" customWidth="1"/>
    <col min="9" max="9" width="13.75" style="75" customWidth="1"/>
    <col min="10" max="10" width="18.75" style="75" customWidth="1"/>
    <col min="11" max="256" width="9" style="75"/>
    <col min="257" max="257" width="17.125" style="75" customWidth="1"/>
    <col min="258" max="258" width="15.5" style="75" customWidth="1"/>
    <col min="259" max="259" width="13.5" style="75" customWidth="1"/>
    <col min="260" max="260" width="12.125" style="75" customWidth="1"/>
    <col min="261" max="261" width="12.625" style="75" customWidth="1"/>
    <col min="262" max="262" width="12.125" style="75" customWidth="1"/>
    <col min="263" max="263" width="14.375" style="75" customWidth="1"/>
    <col min="264" max="264" width="14.125" style="75" customWidth="1"/>
    <col min="265" max="265" width="13.75" style="75" customWidth="1"/>
    <col min="266" max="266" width="18.75" style="75" customWidth="1"/>
    <col min="267" max="512" width="9" style="75"/>
    <col min="513" max="513" width="17.125" style="75" customWidth="1"/>
    <col min="514" max="514" width="15.5" style="75" customWidth="1"/>
    <col min="515" max="515" width="13.5" style="75" customWidth="1"/>
    <col min="516" max="516" width="12.125" style="75" customWidth="1"/>
    <col min="517" max="517" width="12.625" style="75" customWidth="1"/>
    <col min="518" max="518" width="12.125" style="75" customWidth="1"/>
    <col min="519" max="519" width="14.375" style="75" customWidth="1"/>
    <col min="520" max="520" width="14.125" style="75" customWidth="1"/>
    <col min="521" max="521" width="13.75" style="75" customWidth="1"/>
    <col min="522" max="522" width="18.75" style="75" customWidth="1"/>
    <col min="523" max="768" width="9" style="75"/>
    <col min="769" max="769" width="17.125" style="75" customWidth="1"/>
    <col min="770" max="770" width="15.5" style="75" customWidth="1"/>
    <col min="771" max="771" width="13.5" style="75" customWidth="1"/>
    <col min="772" max="772" width="12.125" style="75" customWidth="1"/>
    <col min="773" max="773" width="12.625" style="75" customWidth="1"/>
    <col min="774" max="774" width="12.125" style="75" customWidth="1"/>
    <col min="775" max="775" width="14.375" style="75" customWidth="1"/>
    <col min="776" max="776" width="14.125" style="75" customWidth="1"/>
    <col min="777" max="777" width="13.75" style="75" customWidth="1"/>
    <col min="778" max="778" width="18.75" style="75" customWidth="1"/>
    <col min="779" max="1024" width="9" style="75"/>
    <col min="1025" max="1025" width="17.125" style="75" customWidth="1"/>
    <col min="1026" max="1026" width="15.5" style="75" customWidth="1"/>
    <col min="1027" max="1027" width="13.5" style="75" customWidth="1"/>
    <col min="1028" max="1028" width="12.125" style="75" customWidth="1"/>
    <col min="1029" max="1029" width="12.625" style="75" customWidth="1"/>
    <col min="1030" max="1030" width="12.125" style="75" customWidth="1"/>
    <col min="1031" max="1031" width="14.375" style="75" customWidth="1"/>
    <col min="1032" max="1032" width="14.125" style="75" customWidth="1"/>
    <col min="1033" max="1033" width="13.75" style="75" customWidth="1"/>
    <col min="1034" max="1034" width="18.75" style="75" customWidth="1"/>
    <col min="1035" max="1280" width="9" style="75"/>
    <col min="1281" max="1281" width="17.125" style="75" customWidth="1"/>
    <col min="1282" max="1282" width="15.5" style="75" customWidth="1"/>
    <col min="1283" max="1283" width="13.5" style="75" customWidth="1"/>
    <col min="1284" max="1284" width="12.125" style="75" customWidth="1"/>
    <col min="1285" max="1285" width="12.625" style="75" customWidth="1"/>
    <col min="1286" max="1286" width="12.125" style="75" customWidth="1"/>
    <col min="1287" max="1287" width="14.375" style="75" customWidth="1"/>
    <col min="1288" max="1288" width="14.125" style="75" customWidth="1"/>
    <col min="1289" max="1289" width="13.75" style="75" customWidth="1"/>
    <col min="1290" max="1290" width="18.75" style="75" customWidth="1"/>
    <col min="1291" max="1536" width="9" style="75"/>
    <col min="1537" max="1537" width="17.125" style="75" customWidth="1"/>
    <col min="1538" max="1538" width="15.5" style="75" customWidth="1"/>
    <col min="1539" max="1539" width="13.5" style="75" customWidth="1"/>
    <col min="1540" max="1540" width="12.125" style="75" customWidth="1"/>
    <col min="1541" max="1541" width="12.625" style="75" customWidth="1"/>
    <col min="1542" max="1542" width="12.125" style="75" customWidth="1"/>
    <col min="1543" max="1543" width="14.375" style="75" customWidth="1"/>
    <col min="1544" max="1544" width="14.125" style="75" customWidth="1"/>
    <col min="1545" max="1545" width="13.75" style="75" customWidth="1"/>
    <col min="1546" max="1546" width="18.75" style="75" customWidth="1"/>
    <col min="1547" max="1792" width="9" style="75"/>
    <col min="1793" max="1793" width="17.125" style="75" customWidth="1"/>
    <col min="1794" max="1794" width="15.5" style="75" customWidth="1"/>
    <col min="1795" max="1795" width="13.5" style="75" customWidth="1"/>
    <col min="1796" max="1796" width="12.125" style="75" customWidth="1"/>
    <col min="1797" max="1797" width="12.625" style="75" customWidth="1"/>
    <col min="1798" max="1798" width="12.125" style="75" customWidth="1"/>
    <col min="1799" max="1799" width="14.375" style="75" customWidth="1"/>
    <col min="1800" max="1800" width="14.125" style="75" customWidth="1"/>
    <col min="1801" max="1801" width="13.75" style="75" customWidth="1"/>
    <col min="1802" max="1802" width="18.75" style="75" customWidth="1"/>
    <col min="1803" max="2048" width="9" style="75"/>
    <col min="2049" max="2049" width="17.125" style="75" customWidth="1"/>
    <col min="2050" max="2050" width="15.5" style="75" customWidth="1"/>
    <col min="2051" max="2051" width="13.5" style="75" customWidth="1"/>
    <col min="2052" max="2052" width="12.125" style="75" customWidth="1"/>
    <col min="2053" max="2053" width="12.625" style="75" customWidth="1"/>
    <col min="2054" max="2054" width="12.125" style="75" customWidth="1"/>
    <col min="2055" max="2055" width="14.375" style="75" customWidth="1"/>
    <col min="2056" max="2056" width="14.125" style="75" customWidth="1"/>
    <col min="2057" max="2057" width="13.75" style="75" customWidth="1"/>
    <col min="2058" max="2058" width="18.75" style="75" customWidth="1"/>
    <col min="2059" max="2304" width="9" style="75"/>
    <col min="2305" max="2305" width="17.125" style="75" customWidth="1"/>
    <col min="2306" max="2306" width="15.5" style="75" customWidth="1"/>
    <col min="2307" max="2307" width="13.5" style="75" customWidth="1"/>
    <col min="2308" max="2308" width="12.125" style="75" customWidth="1"/>
    <col min="2309" max="2309" width="12.625" style="75" customWidth="1"/>
    <col min="2310" max="2310" width="12.125" style="75" customWidth="1"/>
    <col min="2311" max="2311" width="14.375" style="75" customWidth="1"/>
    <col min="2312" max="2312" width="14.125" style="75" customWidth="1"/>
    <col min="2313" max="2313" width="13.75" style="75" customWidth="1"/>
    <col min="2314" max="2314" width="18.75" style="75" customWidth="1"/>
    <col min="2315" max="2560" width="9" style="75"/>
    <col min="2561" max="2561" width="17.125" style="75" customWidth="1"/>
    <col min="2562" max="2562" width="15.5" style="75" customWidth="1"/>
    <col min="2563" max="2563" width="13.5" style="75" customWidth="1"/>
    <col min="2564" max="2564" width="12.125" style="75" customWidth="1"/>
    <col min="2565" max="2565" width="12.625" style="75" customWidth="1"/>
    <col min="2566" max="2566" width="12.125" style="75" customWidth="1"/>
    <col min="2567" max="2567" width="14.375" style="75" customWidth="1"/>
    <col min="2568" max="2568" width="14.125" style="75" customWidth="1"/>
    <col min="2569" max="2569" width="13.75" style="75" customWidth="1"/>
    <col min="2570" max="2570" width="18.75" style="75" customWidth="1"/>
    <col min="2571" max="2816" width="9" style="75"/>
    <col min="2817" max="2817" width="17.125" style="75" customWidth="1"/>
    <col min="2818" max="2818" width="15.5" style="75" customWidth="1"/>
    <col min="2819" max="2819" width="13.5" style="75" customWidth="1"/>
    <col min="2820" max="2820" width="12.125" style="75" customWidth="1"/>
    <col min="2821" max="2821" width="12.625" style="75" customWidth="1"/>
    <col min="2822" max="2822" width="12.125" style="75" customWidth="1"/>
    <col min="2823" max="2823" width="14.375" style="75" customWidth="1"/>
    <col min="2824" max="2824" width="14.125" style="75" customWidth="1"/>
    <col min="2825" max="2825" width="13.75" style="75" customWidth="1"/>
    <col min="2826" max="2826" width="18.75" style="75" customWidth="1"/>
    <col min="2827" max="3072" width="9" style="75"/>
    <col min="3073" max="3073" width="17.125" style="75" customWidth="1"/>
    <col min="3074" max="3074" width="15.5" style="75" customWidth="1"/>
    <col min="3075" max="3075" width="13.5" style="75" customWidth="1"/>
    <col min="3076" max="3076" width="12.125" style="75" customWidth="1"/>
    <col min="3077" max="3077" width="12.625" style="75" customWidth="1"/>
    <col min="3078" max="3078" width="12.125" style="75" customWidth="1"/>
    <col min="3079" max="3079" width="14.375" style="75" customWidth="1"/>
    <col min="3080" max="3080" width="14.125" style="75" customWidth="1"/>
    <col min="3081" max="3081" width="13.75" style="75" customWidth="1"/>
    <col min="3082" max="3082" width="18.75" style="75" customWidth="1"/>
    <col min="3083" max="3328" width="9" style="75"/>
    <col min="3329" max="3329" width="17.125" style="75" customWidth="1"/>
    <col min="3330" max="3330" width="15.5" style="75" customWidth="1"/>
    <col min="3331" max="3331" width="13.5" style="75" customWidth="1"/>
    <col min="3332" max="3332" width="12.125" style="75" customWidth="1"/>
    <col min="3333" max="3333" width="12.625" style="75" customWidth="1"/>
    <col min="3334" max="3334" width="12.125" style="75" customWidth="1"/>
    <col min="3335" max="3335" width="14.375" style="75" customWidth="1"/>
    <col min="3336" max="3336" width="14.125" style="75" customWidth="1"/>
    <col min="3337" max="3337" width="13.75" style="75" customWidth="1"/>
    <col min="3338" max="3338" width="18.75" style="75" customWidth="1"/>
    <col min="3339" max="3584" width="9" style="75"/>
    <col min="3585" max="3585" width="17.125" style="75" customWidth="1"/>
    <col min="3586" max="3586" width="15.5" style="75" customWidth="1"/>
    <col min="3587" max="3587" width="13.5" style="75" customWidth="1"/>
    <col min="3588" max="3588" width="12.125" style="75" customWidth="1"/>
    <col min="3589" max="3589" width="12.625" style="75" customWidth="1"/>
    <col min="3590" max="3590" width="12.125" style="75" customWidth="1"/>
    <col min="3591" max="3591" width="14.375" style="75" customWidth="1"/>
    <col min="3592" max="3592" width="14.125" style="75" customWidth="1"/>
    <col min="3593" max="3593" width="13.75" style="75" customWidth="1"/>
    <col min="3594" max="3594" width="18.75" style="75" customWidth="1"/>
    <col min="3595" max="3840" width="9" style="75"/>
    <col min="3841" max="3841" width="17.125" style="75" customWidth="1"/>
    <col min="3842" max="3842" width="15.5" style="75" customWidth="1"/>
    <col min="3843" max="3843" width="13.5" style="75" customWidth="1"/>
    <col min="3844" max="3844" width="12.125" style="75" customWidth="1"/>
    <col min="3845" max="3845" width="12.625" style="75" customWidth="1"/>
    <col min="3846" max="3846" width="12.125" style="75" customWidth="1"/>
    <col min="3847" max="3847" width="14.375" style="75" customWidth="1"/>
    <col min="3848" max="3848" width="14.125" style="75" customWidth="1"/>
    <col min="3849" max="3849" width="13.75" style="75" customWidth="1"/>
    <col min="3850" max="3850" width="18.75" style="75" customWidth="1"/>
    <col min="3851" max="4096" width="9" style="75"/>
    <col min="4097" max="4097" width="17.125" style="75" customWidth="1"/>
    <col min="4098" max="4098" width="15.5" style="75" customWidth="1"/>
    <col min="4099" max="4099" width="13.5" style="75" customWidth="1"/>
    <col min="4100" max="4100" width="12.125" style="75" customWidth="1"/>
    <col min="4101" max="4101" width="12.625" style="75" customWidth="1"/>
    <col min="4102" max="4102" width="12.125" style="75" customWidth="1"/>
    <col min="4103" max="4103" width="14.375" style="75" customWidth="1"/>
    <col min="4104" max="4104" width="14.125" style="75" customWidth="1"/>
    <col min="4105" max="4105" width="13.75" style="75" customWidth="1"/>
    <col min="4106" max="4106" width="18.75" style="75" customWidth="1"/>
    <col min="4107" max="4352" width="9" style="75"/>
    <col min="4353" max="4353" width="17.125" style="75" customWidth="1"/>
    <col min="4354" max="4354" width="15.5" style="75" customWidth="1"/>
    <col min="4355" max="4355" width="13.5" style="75" customWidth="1"/>
    <col min="4356" max="4356" width="12.125" style="75" customWidth="1"/>
    <col min="4357" max="4357" width="12.625" style="75" customWidth="1"/>
    <col min="4358" max="4358" width="12.125" style="75" customWidth="1"/>
    <col min="4359" max="4359" width="14.375" style="75" customWidth="1"/>
    <col min="4360" max="4360" width="14.125" style="75" customWidth="1"/>
    <col min="4361" max="4361" width="13.75" style="75" customWidth="1"/>
    <col min="4362" max="4362" width="18.75" style="75" customWidth="1"/>
    <col min="4363" max="4608" width="9" style="75"/>
    <col min="4609" max="4609" width="17.125" style="75" customWidth="1"/>
    <col min="4610" max="4610" width="15.5" style="75" customWidth="1"/>
    <col min="4611" max="4611" width="13.5" style="75" customWidth="1"/>
    <col min="4612" max="4612" width="12.125" style="75" customWidth="1"/>
    <col min="4613" max="4613" width="12.625" style="75" customWidth="1"/>
    <col min="4614" max="4614" width="12.125" style="75" customWidth="1"/>
    <col min="4615" max="4615" width="14.375" style="75" customWidth="1"/>
    <col min="4616" max="4616" width="14.125" style="75" customWidth="1"/>
    <col min="4617" max="4617" width="13.75" style="75" customWidth="1"/>
    <col min="4618" max="4618" width="18.75" style="75" customWidth="1"/>
    <col min="4619" max="4864" width="9" style="75"/>
    <col min="4865" max="4865" width="17.125" style="75" customWidth="1"/>
    <col min="4866" max="4866" width="15.5" style="75" customWidth="1"/>
    <col min="4867" max="4867" width="13.5" style="75" customWidth="1"/>
    <col min="4868" max="4868" width="12.125" style="75" customWidth="1"/>
    <col min="4869" max="4869" width="12.625" style="75" customWidth="1"/>
    <col min="4870" max="4870" width="12.125" style="75" customWidth="1"/>
    <col min="4871" max="4871" width="14.375" style="75" customWidth="1"/>
    <col min="4872" max="4872" width="14.125" style="75" customWidth="1"/>
    <col min="4873" max="4873" width="13.75" style="75" customWidth="1"/>
    <col min="4874" max="4874" width="18.75" style="75" customWidth="1"/>
    <col min="4875" max="5120" width="9" style="75"/>
    <col min="5121" max="5121" width="17.125" style="75" customWidth="1"/>
    <col min="5122" max="5122" width="15.5" style="75" customWidth="1"/>
    <col min="5123" max="5123" width="13.5" style="75" customWidth="1"/>
    <col min="5124" max="5124" width="12.125" style="75" customWidth="1"/>
    <col min="5125" max="5125" width="12.625" style="75" customWidth="1"/>
    <col min="5126" max="5126" width="12.125" style="75" customWidth="1"/>
    <col min="5127" max="5127" width="14.375" style="75" customWidth="1"/>
    <col min="5128" max="5128" width="14.125" style="75" customWidth="1"/>
    <col min="5129" max="5129" width="13.75" style="75" customWidth="1"/>
    <col min="5130" max="5130" width="18.75" style="75" customWidth="1"/>
    <col min="5131" max="5376" width="9" style="75"/>
    <col min="5377" max="5377" width="17.125" style="75" customWidth="1"/>
    <col min="5378" max="5378" width="15.5" style="75" customWidth="1"/>
    <col min="5379" max="5379" width="13.5" style="75" customWidth="1"/>
    <col min="5380" max="5380" width="12.125" style="75" customWidth="1"/>
    <col min="5381" max="5381" width="12.625" style="75" customWidth="1"/>
    <col min="5382" max="5382" width="12.125" style="75" customWidth="1"/>
    <col min="5383" max="5383" width="14.375" style="75" customWidth="1"/>
    <col min="5384" max="5384" width="14.125" style="75" customWidth="1"/>
    <col min="5385" max="5385" width="13.75" style="75" customWidth="1"/>
    <col min="5386" max="5386" width="18.75" style="75" customWidth="1"/>
    <col min="5387" max="5632" width="9" style="75"/>
    <col min="5633" max="5633" width="17.125" style="75" customWidth="1"/>
    <col min="5634" max="5634" width="15.5" style="75" customWidth="1"/>
    <col min="5635" max="5635" width="13.5" style="75" customWidth="1"/>
    <col min="5636" max="5636" width="12.125" style="75" customWidth="1"/>
    <col min="5637" max="5637" width="12.625" style="75" customWidth="1"/>
    <col min="5638" max="5638" width="12.125" style="75" customWidth="1"/>
    <col min="5639" max="5639" width="14.375" style="75" customWidth="1"/>
    <col min="5640" max="5640" width="14.125" style="75" customWidth="1"/>
    <col min="5641" max="5641" width="13.75" style="75" customWidth="1"/>
    <col min="5642" max="5642" width="18.75" style="75" customWidth="1"/>
    <col min="5643" max="5888" width="9" style="75"/>
    <col min="5889" max="5889" width="17.125" style="75" customWidth="1"/>
    <col min="5890" max="5890" width="15.5" style="75" customWidth="1"/>
    <col min="5891" max="5891" width="13.5" style="75" customWidth="1"/>
    <col min="5892" max="5892" width="12.125" style="75" customWidth="1"/>
    <col min="5893" max="5893" width="12.625" style="75" customWidth="1"/>
    <col min="5894" max="5894" width="12.125" style="75" customWidth="1"/>
    <col min="5895" max="5895" width="14.375" style="75" customWidth="1"/>
    <col min="5896" max="5896" width="14.125" style="75" customWidth="1"/>
    <col min="5897" max="5897" width="13.75" style="75" customWidth="1"/>
    <col min="5898" max="5898" width="18.75" style="75" customWidth="1"/>
    <col min="5899" max="6144" width="9" style="75"/>
    <col min="6145" max="6145" width="17.125" style="75" customWidth="1"/>
    <col min="6146" max="6146" width="15.5" style="75" customWidth="1"/>
    <col min="6147" max="6147" width="13.5" style="75" customWidth="1"/>
    <col min="6148" max="6148" width="12.125" style="75" customWidth="1"/>
    <col min="6149" max="6149" width="12.625" style="75" customWidth="1"/>
    <col min="6150" max="6150" width="12.125" style="75" customWidth="1"/>
    <col min="6151" max="6151" width="14.375" style="75" customWidth="1"/>
    <col min="6152" max="6152" width="14.125" style="75" customWidth="1"/>
    <col min="6153" max="6153" width="13.75" style="75" customWidth="1"/>
    <col min="6154" max="6154" width="18.75" style="75" customWidth="1"/>
    <col min="6155" max="6400" width="9" style="75"/>
    <col min="6401" max="6401" width="17.125" style="75" customWidth="1"/>
    <col min="6402" max="6402" width="15.5" style="75" customWidth="1"/>
    <col min="6403" max="6403" width="13.5" style="75" customWidth="1"/>
    <col min="6404" max="6404" width="12.125" style="75" customWidth="1"/>
    <col min="6405" max="6405" width="12.625" style="75" customWidth="1"/>
    <col min="6406" max="6406" width="12.125" style="75" customWidth="1"/>
    <col min="6407" max="6407" width="14.375" style="75" customWidth="1"/>
    <col min="6408" max="6408" width="14.125" style="75" customWidth="1"/>
    <col min="6409" max="6409" width="13.75" style="75" customWidth="1"/>
    <col min="6410" max="6410" width="18.75" style="75" customWidth="1"/>
    <col min="6411" max="6656" width="9" style="75"/>
    <col min="6657" max="6657" width="17.125" style="75" customWidth="1"/>
    <col min="6658" max="6658" width="15.5" style="75" customWidth="1"/>
    <col min="6659" max="6659" width="13.5" style="75" customWidth="1"/>
    <col min="6660" max="6660" width="12.125" style="75" customWidth="1"/>
    <col min="6661" max="6661" width="12.625" style="75" customWidth="1"/>
    <col min="6662" max="6662" width="12.125" style="75" customWidth="1"/>
    <col min="6663" max="6663" width="14.375" style="75" customWidth="1"/>
    <col min="6664" max="6664" width="14.125" style="75" customWidth="1"/>
    <col min="6665" max="6665" width="13.75" style="75" customWidth="1"/>
    <col min="6666" max="6666" width="18.75" style="75" customWidth="1"/>
    <col min="6667" max="6912" width="9" style="75"/>
    <col min="6913" max="6913" width="17.125" style="75" customWidth="1"/>
    <col min="6914" max="6914" width="15.5" style="75" customWidth="1"/>
    <col min="6915" max="6915" width="13.5" style="75" customWidth="1"/>
    <col min="6916" max="6916" width="12.125" style="75" customWidth="1"/>
    <col min="6917" max="6917" width="12.625" style="75" customWidth="1"/>
    <col min="6918" max="6918" width="12.125" style="75" customWidth="1"/>
    <col min="6919" max="6919" width="14.375" style="75" customWidth="1"/>
    <col min="6920" max="6920" width="14.125" style="75" customWidth="1"/>
    <col min="6921" max="6921" width="13.75" style="75" customWidth="1"/>
    <col min="6922" max="6922" width="18.75" style="75" customWidth="1"/>
    <col min="6923" max="7168" width="9" style="75"/>
    <col min="7169" max="7169" width="17.125" style="75" customWidth="1"/>
    <col min="7170" max="7170" width="15.5" style="75" customWidth="1"/>
    <col min="7171" max="7171" width="13.5" style="75" customWidth="1"/>
    <col min="7172" max="7172" width="12.125" style="75" customWidth="1"/>
    <col min="7173" max="7173" width="12.625" style="75" customWidth="1"/>
    <col min="7174" max="7174" width="12.125" style="75" customWidth="1"/>
    <col min="7175" max="7175" width="14.375" style="75" customWidth="1"/>
    <col min="7176" max="7176" width="14.125" style="75" customWidth="1"/>
    <col min="7177" max="7177" width="13.75" style="75" customWidth="1"/>
    <col min="7178" max="7178" width="18.75" style="75" customWidth="1"/>
    <col min="7179" max="7424" width="9" style="75"/>
    <col min="7425" max="7425" width="17.125" style="75" customWidth="1"/>
    <col min="7426" max="7426" width="15.5" style="75" customWidth="1"/>
    <col min="7427" max="7427" width="13.5" style="75" customWidth="1"/>
    <col min="7428" max="7428" width="12.125" style="75" customWidth="1"/>
    <col min="7429" max="7429" width="12.625" style="75" customWidth="1"/>
    <col min="7430" max="7430" width="12.125" style="75" customWidth="1"/>
    <col min="7431" max="7431" width="14.375" style="75" customWidth="1"/>
    <col min="7432" max="7432" width="14.125" style="75" customWidth="1"/>
    <col min="7433" max="7433" width="13.75" style="75" customWidth="1"/>
    <col min="7434" max="7434" width="18.75" style="75" customWidth="1"/>
    <col min="7435" max="7680" width="9" style="75"/>
    <col min="7681" max="7681" width="17.125" style="75" customWidth="1"/>
    <col min="7682" max="7682" width="15.5" style="75" customWidth="1"/>
    <col min="7683" max="7683" width="13.5" style="75" customWidth="1"/>
    <col min="7684" max="7684" width="12.125" style="75" customWidth="1"/>
    <col min="7685" max="7685" width="12.625" style="75" customWidth="1"/>
    <col min="7686" max="7686" width="12.125" style="75" customWidth="1"/>
    <col min="7687" max="7687" width="14.375" style="75" customWidth="1"/>
    <col min="7688" max="7688" width="14.125" style="75" customWidth="1"/>
    <col min="7689" max="7689" width="13.75" style="75" customWidth="1"/>
    <col min="7690" max="7690" width="18.75" style="75" customWidth="1"/>
    <col min="7691" max="7936" width="9" style="75"/>
    <col min="7937" max="7937" width="17.125" style="75" customWidth="1"/>
    <col min="7938" max="7938" width="15.5" style="75" customWidth="1"/>
    <col min="7939" max="7939" width="13.5" style="75" customWidth="1"/>
    <col min="7940" max="7940" width="12.125" style="75" customWidth="1"/>
    <col min="7941" max="7941" width="12.625" style="75" customWidth="1"/>
    <col min="7942" max="7942" width="12.125" style="75" customWidth="1"/>
    <col min="7943" max="7943" width="14.375" style="75" customWidth="1"/>
    <col min="7944" max="7944" width="14.125" style="75" customWidth="1"/>
    <col min="7945" max="7945" width="13.75" style="75" customWidth="1"/>
    <col min="7946" max="7946" width="18.75" style="75" customWidth="1"/>
    <col min="7947" max="8192" width="9" style="75"/>
    <col min="8193" max="8193" width="17.125" style="75" customWidth="1"/>
    <col min="8194" max="8194" width="15.5" style="75" customWidth="1"/>
    <col min="8195" max="8195" width="13.5" style="75" customWidth="1"/>
    <col min="8196" max="8196" width="12.125" style="75" customWidth="1"/>
    <col min="8197" max="8197" width="12.625" style="75" customWidth="1"/>
    <col min="8198" max="8198" width="12.125" style="75" customWidth="1"/>
    <col min="8199" max="8199" width="14.375" style="75" customWidth="1"/>
    <col min="8200" max="8200" width="14.125" style="75" customWidth="1"/>
    <col min="8201" max="8201" width="13.75" style="75" customWidth="1"/>
    <col min="8202" max="8202" width="18.75" style="75" customWidth="1"/>
    <col min="8203" max="8448" width="9" style="75"/>
    <col min="8449" max="8449" width="17.125" style="75" customWidth="1"/>
    <col min="8450" max="8450" width="15.5" style="75" customWidth="1"/>
    <col min="8451" max="8451" width="13.5" style="75" customWidth="1"/>
    <col min="8452" max="8452" width="12.125" style="75" customWidth="1"/>
    <col min="8453" max="8453" width="12.625" style="75" customWidth="1"/>
    <col min="8454" max="8454" width="12.125" style="75" customWidth="1"/>
    <col min="8455" max="8455" width="14.375" style="75" customWidth="1"/>
    <col min="8456" max="8456" width="14.125" style="75" customWidth="1"/>
    <col min="8457" max="8457" width="13.75" style="75" customWidth="1"/>
    <col min="8458" max="8458" width="18.75" style="75" customWidth="1"/>
    <col min="8459" max="8704" width="9" style="75"/>
    <col min="8705" max="8705" width="17.125" style="75" customWidth="1"/>
    <col min="8706" max="8706" width="15.5" style="75" customWidth="1"/>
    <col min="8707" max="8707" width="13.5" style="75" customWidth="1"/>
    <col min="8708" max="8708" width="12.125" style="75" customWidth="1"/>
    <col min="8709" max="8709" width="12.625" style="75" customWidth="1"/>
    <col min="8710" max="8710" width="12.125" style="75" customWidth="1"/>
    <col min="8711" max="8711" width="14.375" style="75" customWidth="1"/>
    <col min="8712" max="8712" width="14.125" style="75" customWidth="1"/>
    <col min="8713" max="8713" width="13.75" style="75" customWidth="1"/>
    <col min="8714" max="8714" width="18.75" style="75" customWidth="1"/>
    <col min="8715" max="8960" width="9" style="75"/>
    <col min="8961" max="8961" width="17.125" style="75" customWidth="1"/>
    <col min="8962" max="8962" width="15.5" style="75" customWidth="1"/>
    <col min="8963" max="8963" width="13.5" style="75" customWidth="1"/>
    <col min="8964" max="8964" width="12.125" style="75" customWidth="1"/>
    <col min="8965" max="8965" width="12.625" style="75" customWidth="1"/>
    <col min="8966" max="8966" width="12.125" style="75" customWidth="1"/>
    <col min="8967" max="8967" width="14.375" style="75" customWidth="1"/>
    <col min="8968" max="8968" width="14.125" style="75" customWidth="1"/>
    <col min="8969" max="8969" width="13.75" style="75" customWidth="1"/>
    <col min="8970" max="8970" width="18.75" style="75" customWidth="1"/>
    <col min="8971" max="9216" width="9" style="75"/>
    <col min="9217" max="9217" width="17.125" style="75" customWidth="1"/>
    <col min="9218" max="9218" width="15.5" style="75" customWidth="1"/>
    <col min="9219" max="9219" width="13.5" style="75" customWidth="1"/>
    <col min="9220" max="9220" width="12.125" style="75" customWidth="1"/>
    <col min="9221" max="9221" width="12.625" style="75" customWidth="1"/>
    <col min="9222" max="9222" width="12.125" style="75" customWidth="1"/>
    <col min="9223" max="9223" width="14.375" style="75" customWidth="1"/>
    <col min="9224" max="9224" width="14.125" style="75" customWidth="1"/>
    <col min="9225" max="9225" width="13.75" style="75" customWidth="1"/>
    <col min="9226" max="9226" width="18.75" style="75" customWidth="1"/>
    <col min="9227" max="9472" width="9" style="75"/>
    <col min="9473" max="9473" width="17.125" style="75" customWidth="1"/>
    <col min="9474" max="9474" width="15.5" style="75" customWidth="1"/>
    <col min="9475" max="9475" width="13.5" style="75" customWidth="1"/>
    <col min="9476" max="9476" width="12.125" style="75" customWidth="1"/>
    <col min="9477" max="9477" width="12.625" style="75" customWidth="1"/>
    <col min="9478" max="9478" width="12.125" style="75" customWidth="1"/>
    <col min="9479" max="9479" width="14.375" style="75" customWidth="1"/>
    <col min="9480" max="9480" width="14.125" style="75" customWidth="1"/>
    <col min="9481" max="9481" width="13.75" style="75" customWidth="1"/>
    <col min="9482" max="9482" width="18.75" style="75" customWidth="1"/>
    <col min="9483" max="9728" width="9" style="75"/>
    <col min="9729" max="9729" width="17.125" style="75" customWidth="1"/>
    <col min="9730" max="9730" width="15.5" style="75" customWidth="1"/>
    <col min="9731" max="9731" width="13.5" style="75" customWidth="1"/>
    <col min="9732" max="9732" width="12.125" style="75" customWidth="1"/>
    <col min="9733" max="9733" width="12.625" style="75" customWidth="1"/>
    <col min="9734" max="9734" width="12.125" style="75" customWidth="1"/>
    <col min="9735" max="9735" width="14.375" style="75" customWidth="1"/>
    <col min="9736" max="9736" width="14.125" style="75" customWidth="1"/>
    <col min="9737" max="9737" width="13.75" style="75" customWidth="1"/>
    <col min="9738" max="9738" width="18.75" style="75" customWidth="1"/>
    <col min="9739" max="9984" width="9" style="75"/>
    <col min="9985" max="9985" width="17.125" style="75" customWidth="1"/>
    <col min="9986" max="9986" width="15.5" style="75" customWidth="1"/>
    <col min="9987" max="9987" width="13.5" style="75" customWidth="1"/>
    <col min="9988" max="9988" width="12.125" style="75" customWidth="1"/>
    <col min="9989" max="9989" width="12.625" style="75" customWidth="1"/>
    <col min="9990" max="9990" width="12.125" style="75" customWidth="1"/>
    <col min="9991" max="9991" width="14.375" style="75" customWidth="1"/>
    <col min="9992" max="9992" width="14.125" style="75" customWidth="1"/>
    <col min="9993" max="9993" width="13.75" style="75" customWidth="1"/>
    <col min="9994" max="9994" width="18.75" style="75" customWidth="1"/>
    <col min="9995" max="10240" width="9" style="75"/>
    <col min="10241" max="10241" width="17.125" style="75" customWidth="1"/>
    <col min="10242" max="10242" width="15.5" style="75" customWidth="1"/>
    <col min="10243" max="10243" width="13.5" style="75" customWidth="1"/>
    <col min="10244" max="10244" width="12.125" style="75" customWidth="1"/>
    <col min="10245" max="10245" width="12.625" style="75" customWidth="1"/>
    <col min="10246" max="10246" width="12.125" style="75" customWidth="1"/>
    <col min="10247" max="10247" width="14.375" style="75" customWidth="1"/>
    <col min="10248" max="10248" width="14.125" style="75" customWidth="1"/>
    <col min="10249" max="10249" width="13.75" style="75" customWidth="1"/>
    <col min="10250" max="10250" width="18.75" style="75" customWidth="1"/>
    <col min="10251" max="10496" width="9" style="75"/>
    <col min="10497" max="10497" width="17.125" style="75" customWidth="1"/>
    <col min="10498" max="10498" width="15.5" style="75" customWidth="1"/>
    <col min="10499" max="10499" width="13.5" style="75" customWidth="1"/>
    <col min="10500" max="10500" width="12.125" style="75" customWidth="1"/>
    <col min="10501" max="10501" width="12.625" style="75" customWidth="1"/>
    <col min="10502" max="10502" width="12.125" style="75" customWidth="1"/>
    <col min="10503" max="10503" width="14.375" style="75" customWidth="1"/>
    <col min="10504" max="10504" width="14.125" style="75" customWidth="1"/>
    <col min="10505" max="10505" width="13.75" style="75" customWidth="1"/>
    <col min="10506" max="10506" width="18.75" style="75" customWidth="1"/>
    <col min="10507" max="10752" width="9" style="75"/>
    <col min="10753" max="10753" width="17.125" style="75" customWidth="1"/>
    <col min="10754" max="10754" width="15.5" style="75" customWidth="1"/>
    <col min="10755" max="10755" width="13.5" style="75" customWidth="1"/>
    <col min="10756" max="10756" width="12.125" style="75" customWidth="1"/>
    <col min="10757" max="10757" width="12.625" style="75" customWidth="1"/>
    <col min="10758" max="10758" width="12.125" style="75" customWidth="1"/>
    <col min="10759" max="10759" width="14.375" style="75" customWidth="1"/>
    <col min="10760" max="10760" width="14.125" style="75" customWidth="1"/>
    <col min="10761" max="10761" width="13.75" style="75" customWidth="1"/>
    <col min="10762" max="10762" width="18.75" style="75" customWidth="1"/>
    <col min="10763" max="11008" width="9" style="75"/>
    <col min="11009" max="11009" width="17.125" style="75" customWidth="1"/>
    <col min="11010" max="11010" width="15.5" style="75" customWidth="1"/>
    <col min="11011" max="11011" width="13.5" style="75" customWidth="1"/>
    <col min="11012" max="11012" width="12.125" style="75" customWidth="1"/>
    <col min="11013" max="11013" width="12.625" style="75" customWidth="1"/>
    <col min="11014" max="11014" width="12.125" style="75" customWidth="1"/>
    <col min="11015" max="11015" width="14.375" style="75" customWidth="1"/>
    <col min="11016" max="11016" width="14.125" style="75" customWidth="1"/>
    <col min="11017" max="11017" width="13.75" style="75" customWidth="1"/>
    <col min="11018" max="11018" width="18.75" style="75" customWidth="1"/>
    <col min="11019" max="11264" width="9" style="75"/>
    <col min="11265" max="11265" width="17.125" style="75" customWidth="1"/>
    <col min="11266" max="11266" width="15.5" style="75" customWidth="1"/>
    <col min="11267" max="11267" width="13.5" style="75" customWidth="1"/>
    <col min="11268" max="11268" width="12.125" style="75" customWidth="1"/>
    <col min="11269" max="11269" width="12.625" style="75" customWidth="1"/>
    <col min="11270" max="11270" width="12.125" style="75" customWidth="1"/>
    <col min="11271" max="11271" width="14.375" style="75" customWidth="1"/>
    <col min="11272" max="11272" width="14.125" style="75" customWidth="1"/>
    <col min="11273" max="11273" width="13.75" style="75" customWidth="1"/>
    <col min="11274" max="11274" width="18.75" style="75" customWidth="1"/>
    <col min="11275" max="11520" width="9" style="75"/>
    <col min="11521" max="11521" width="17.125" style="75" customWidth="1"/>
    <col min="11522" max="11522" width="15.5" style="75" customWidth="1"/>
    <col min="11523" max="11523" width="13.5" style="75" customWidth="1"/>
    <col min="11524" max="11524" width="12.125" style="75" customWidth="1"/>
    <col min="11525" max="11525" width="12.625" style="75" customWidth="1"/>
    <col min="11526" max="11526" width="12.125" style="75" customWidth="1"/>
    <col min="11527" max="11527" width="14.375" style="75" customWidth="1"/>
    <col min="11528" max="11528" width="14.125" style="75" customWidth="1"/>
    <col min="11529" max="11529" width="13.75" style="75" customWidth="1"/>
    <col min="11530" max="11530" width="18.75" style="75" customWidth="1"/>
    <col min="11531" max="11776" width="9" style="75"/>
    <col min="11777" max="11777" width="17.125" style="75" customWidth="1"/>
    <col min="11778" max="11778" width="15.5" style="75" customWidth="1"/>
    <col min="11779" max="11779" width="13.5" style="75" customWidth="1"/>
    <col min="11780" max="11780" width="12.125" style="75" customWidth="1"/>
    <col min="11781" max="11781" width="12.625" style="75" customWidth="1"/>
    <col min="11782" max="11782" width="12.125" style="75" customWidth="1"/>
    <col min="11783" max="11783" width="14.375" style="75" customWidth="1"/>
    <col min="11784" max="11784" width="14.125" style="75" customWidth="1"/>
    <col min="11785" max="11785" width="13.75" style="75" customWidth="1"/>
    <col min="11786" max="11786" width="18.75" style="75" customWidth="1"/>
    <col min="11787" max="12032" width="9" style="75"/>
    <col min="12033" max="12033" width="17.125" style="75" customWidth="1"/>
    <col min="12034" max="12034" width="15.5" style="75" customWidth="1"/>
    <col min="12035" max="12035" width="13.5" style="75" customWidth="1"/>
    <col min="12036" max="12036" width="12.125" style="75" customWidth="1"/>
    <col min="12037" max="12037" width="12.625" style="75" customWidth="1"/>
    <col min="12038" max="12038" width="12.125" style="75" customWidth="1"/>
    <col min="12039" max="12039" width="14.375" style="75" customWidth="1"/>
    <col min="12040" max="12040" width="14.125" style="75" customWidth="1"/>
    <col min="12041" max="12041" width="13.75" style="75" customWidth="1"/>
    <col min="12042" max="12042" width="18.75" style="75" customWidth="1"/>
    <col min="12043" max="12288" width="9" style="75"/>
    <col min="12289" max="12289" width="17.125" style="75" customWidth="1"/>
    <col min="12290" max="12290" width="15.5" style="75" customWidth="1"/>
    <col min="12291" max="12291" width="13.5" style="75" customWidth="1"/>
    <col min="12292" max="12292" width="12.125" style="75" customWidth="1"/>
    <col min="12293" max="12293" width="12.625" style="75" customWidth="1"/>
    <col min="12294" max="12294" width="12.125" style="75" customWidth="1"/>
    <col min="12295" max="12295" width="14.375" style="75" customWidth="1"/>
    <col min="12296" max="12296" width="14.125" style="75" customWidth="1"/>
    <col min="12297" max="12297" width="13.75" style="75" customWidth="1"/>
    <col min="12298" max="12298" width="18.75" style="75" customWidth="1"/>
    <col min="12299" max="12544" width="9" style="75"/>
    <col min="12545" max="12545" width="17.125" style="75" customWidth="1"/>
    <col min="12546" max="12546" width="15.5" style="75" customWidth="1"/>
    <col min="12547" max="12547" width="13.5" style="75" customWidth="1"/>
    <col min="12548" max="12548" width="12.125" style="75" customWidth="1"/>
    <col min="12549" max="12549" width="12.625" style="75" customWidth="1"/>
    <col min="12550" max="12550" width="12.125" style="75" customWidth="1"/>
    <col min="12551" max="12551" width="14.375" style="75" customWidth="1"/>
    <col min="12552" max="12552" width="14.125" style="75" customWidth="1"/>
    <col min="12553" max="12553" width="13.75" style="75" customWidth="1"/>
    <col min="12554" max="12554" width="18.75" style="75" customWidth="1"/>
    <col min="12555" max="12800" width="9" style="75"/>
    <col min="12801" max="12801" width="17.125" style="75" customWidth="1"/>
    <col min="12802" max="12802" width="15.5" style="75" customWidth="1"/>
    <col min="12803" max="12803" width="13.5" style="75" customWidth="1"/>
    <col min="12804" max="12804" width="12.125" style="75" customWidth="1"/>
    <col min="12805" max="12805" width="12.625" style="75" customWidth="1"/>
    <col min="12806" max="12806" width="12.125" style="75" customWidth="1"/>
    <col min="12807" max="12807" width="14.375" style="75" customWidth="1"/>
    <col min="12808" max="12808" width="14.125" style="75" customWidth="1"/>
    <col min="12809" max="12809" width="13.75" style="75" customWidth="1"/>
    <col min="12810" max="12810" width="18.75" style="75" customWidth="1"/>
    <col min="12811" max="13056" width="9" style="75"/>
    <col min="13057" max="13057" width="17.125" style="75" customWidth="1"/>
    <col min="13058" max="13058" width="15.5" style="75" customWidth="1"/>
    <col min="13059" max="13059" width="13.5" style="75" customWidth="1"/>
    <col min="13060" max="13060" width="12.125" style="75" customWidth="1"/>
    <col min="13061" max="13061" width="12.625" style="75" customWidth="1"/>
    <col min="13062" max="13062" width="12.125" style="75" customWidth="1"/>
    <col min="13063" max="13063" width="14.375" style="75" customWidth="1"/>
    <col min="13064" max="13064" width="14.125" style="75" customWidth="1"/>
    <col min="13065" max="13065" width="13.75" style="75" customWidth="1"/>
    <col min="13066" max="13066" width="18.75" style="75" customWidth="1"/>
    <col min="13067" max="13312" width="9" style="75"/>
    <col min="13313" max="13313" width="17.125" style="75" customWidth="1"/>
    <col min="13314" max="13314" width="15.5" style="75" customWidth="1"/>
    <col min="13315" max="13315" width="13.5" style="75" customWidth="1"/>
    <col min="13316" max="13316" width="12.125" style="75" customWidth="1"/>
    <col min="13317" max="13317" width="12.625" style="75" customWidth="1"/>
    <col min="13318" max="13318" width="12.125" style="75" customWidth="1"/>
    <col min="13319" max="13319" width="14.375" style="75" customWidth="1"/>
    <col min="13320" max="13320" width="14.125" style="75" customWidth="1"/>
    <col min="13321" max="13321" width="13.75" style="75" customWidth="1"/>
    <col min="13322" max="13322" width="18.75" style="75" customWidth="1"/>
    <col min="13323" max="13568" width="9" style="75"/>
    <col min="13569" max="13569" width="17.125" style="75" customWidth="1"/>
    <col min="13570" max="13570" width="15.5" style="75" customWidth="1"/>
    <col min="13571" max="13571" width="13.5" style="75" customWidth="1"/>
    <col min="13572" max="13572" width="12.125" style="75" customWidth="1"/>
    <col min="13573" max="13573" width="12.625" style="75" customWidth="1"/>
    <col min="13574" max="13574" width="12.125" style="75" customWidth="1"/>
    <col min="13575" max="13575" width="14.375" style="75" customWidth="1"/>
    <col min="13576" max="13576" width="14.125" style="75" customWidth="1"/>
    <col min="13577" max="13577" width="13.75" style="75" customWidth="1"/>
    <col min="13578" max="13578" width="18.75" style="75" customWidth="1"/>
    <col min="13579" max="13824" width="9" style="75"/>
    <col min="13825" max="13825" width="17.125" style="75" customWidth="1"/>
    <col min="13826" max="13826" width="15.5" style="75" customWidth="1"/>
    <col min="13827" max="13827" width="13.5" style="75" customWidth="1"/>
    <col min="13828" max="13828" width="12.125" style="75" customWidth="1"/>
    <col min="13829" max="13829" width="12.625" style="75" customWidth="1"/>
    <col min="13830" max="13830" width="12.125" style="75" customWidth="1"/>
    <col min="13831" max="13831" width="14.375" style="75" customWidth="1"/>
    <col min="13832" max="13832" width="14.125" style="75" customWidth="1"/>
    <col min="13833" max="13833" width="13.75" style="75" customWidth="1"/>
    <col min="13834" max="13834" width="18.75" style="75" customWidth="1"/>
    <col min="13835" max="14080" width="9" style="75"/>
    <col min="14081" max="14081" width="17.125" style="75" customWidth="1"/>
    <col min="14082" max="14082" width="15.5" style="75" customWidth="1"/>
    <col min="14083" max="14083" width="13.5" style="75" customWidth="1"/>
    <col min="14084" max="14084" width="12.125" style="75" customWidth="1"/>
    <col min="14085" max="14085" width="12.625" style="75" customWidth="1"/>
    <col min="14086" max="14086" width="12.125" style="75" customWidth="1"/>
    <col min="14087" max="14087" width="14.375" style="75" customWidth="1"/>
    <col min="14088" max="14088" width="14.125" style="75" customWidth="1"/>
    <col min="14089" max="14089" width="13.75" style="75" customWidth="1"/>
    <col min="14090" max="14090" width="18.75" style="75" customWidth="1"/>
    <col min="14091" max="14336" width="9" style="75"/>
    <col min="14337" max="14337" width="17.125" style="75" customWidth="1"/>
    <col min="14338" max="14338" width="15.5" style="75" customWidth="1"/>
    <col min="14339" max="14339" width="13.5" style="75" customWidth="1"/>
    <col min="14340" max="14340" width="12.125" style="75" customWidth="1"/>
    <col min="14341" max="14341" width="12.625" style="75" customWidth="1"/>
    <col min="14342" max="14342" width="12.125" style="75" customWidth="1"/>
    <col min="14343" max="14343" width="14.375" style="75" customWidth="1"/>
    <col min="14344" max="14344" width="14.125" style="75" customWidth="1"/>
    <col min="14345" max="14345" width="13.75" style="75" customWidth="1"/>
    <col min="14346" max="14346" width="18.75" style="75" customWidth="1"/>
    <col min="14347" max="14592" width="9" style="75"/>
    <col min="14593" max="14593" width="17.125" style="75" customWidth="1"/>
    <col min="14594" max="14594" width="15.5" style="75" customWidth="1"/>
    <col min="14595" max="14595" width="13.5" style="75" customWidth="1"/>
    <col min="14596" max="14596" width="12.125" style="75" customWidth="1"/>
    <col min="14597" max="14597" width="12.625" style="75" customWidth="1"/>
    <col min="14598" max="14598" width="12.125" style="75" customWidth="1"/>
    <col min="14599" max="14599" width="14.375" style="75" customWidth="1"/>
    <col min="14600" max="14600" width="14.125" style="75" customWidth="1"/>
    <col min="14601" max="14601" width="13.75" style="75" customWidth="1"/>
    <col min="14602" max="14602" width="18.75" style="75" customWidth="1"/>
    <col min="14603" max="14848" width="9" style="75"/>
    <col min="14849" max="14849" width="17.125" style="75" customWidth="1"/>
    <col min="14850" max="14850" width="15.5" style="75" customWidth="1"/>
    <col min="14851" max="14851" width="13.5" style="75" customWidth="1"/>
    <col min="14852" max="14852" width="12.125" style="75" customWidth="1"/>
    <col min="14853" max="14853" width="12.625" style="75" customWidth="1"/>
    <col min="14854" max="14854" width="12.125" style="75" customWidth="1"/>
    <col min="14855" max="14855" width="14.375" style="75" customWidth="1"/>
    <col min="14856" max="14856" width="14.125" style="75" customWidth="1"/>
    <col min="14857" max="14857" width="13.75" style="75" customWidth="1"/>
    <col min="14858" max="14858" width="18.75" style="75" customWidth="1"/>
    <col min="14859" max="15104" width="9" style="75"/>
    <col min="15105" max="15105" width="17.125" style="75" customWidth="1"/>
    <col min="15106" max="15106" width="15.5" style="75" customWidth="1"/>
    <col min="15107" max="15107" width="13.5" style="75" customWidth="1"/>
    <col min="15108" max="15108" width="12.125" style="75" customWidth="1"/>
    <col min="15109" max="15109" width="12.625" style="75" customWidth="1"/>
    <col min="15110" max="15110" width="12.125" style="75" customWidth="1"/>
    <col min="15111" max="15111" width="14.375" style="75" customWidth="1"/>
    <col min="15112" max="15112" width="14.125" style="75" customWidth="1"/>
    <col min="15113" max="15113" width="13.75" style="75" customWidth="1"/>
    <col min="15114" max="15114" width="18.75" style="75" customWidth="1"/>
    <col min="15115" max="15360" width="9" style="75"/>
    <col min="15361" max="15361" width="17.125" style="75" customWidth="1"/>
    <col min="15362" max="15362" width="15.5" style="75" customWidth="1"/>
    <col min="15363" max="15363" width="13.5" style="75" customWidth="1"/>
    <col min="15364" max="15364" width="12.125" style="75" customWidth="1"/>
    <col min="15365" max="15365" width="12.625" style="75" customWidth="1"/>
    <col min="15366" max="15366" width="12.125" style="75" customWidth="1"/>
    <col min="15367" max="15367" width="14.375" style="75" customWidth="1"/>
    <col min="15368" max="15368" width="14.125" style="75" customWidth="1"/>
    <col min="15369" max="15369" width="13.75" style="75" customWidth="1"/>
    <col min="15370" max="15370" width="18.75" style="75" customWidth="1"/>
    <col min="15371" max="15616" width="9" style="75"/>
    <col min="15617" max="15617" width="17.125" style="75" customWidth="1"/>
    <col min="15618" max="15618" width="15.5" style="75" customWidth="1"/>
    <col min="15619" max="15619" width="13.5" style="75" customWidth="1"/>
    <col min="15620" max="15620" width="12.125" style="75" customWidth="1"/>
    <col min="15621" max="15621" width="12.625" style="75" customWidth="1"/>
    <col min="15622" max="15622" width="12.125" style="75" customWidth="1"/>
    <col min="15623" max="15623" width="14.375" style="75" customWidth="1"/>
    <col min="15624" max="15624" width="14.125" style="75" customWidth="1"/>
    <col min="15625" max="15625" width="13.75" style="75" customWidth="1"/>
    <col min="15626" max="15626" width="18.75" style="75" customWidth="1"/>
    <col min="15627" max="15872" width="9" style="75"/>
    <col min="15873" max="15873" width="17.125" style="75" customWidth="1"/>
    <col min="15874" max="15874" width="15.5" style="75" customWidth="1"/>
    <col min="15875" max="15875" width="13.5" style="75" customWidth="1"/>
    <col min="15876" max="15876" width="12.125" style="75" customWidth="1"/>
    <col min="15877" max="15877" width="12.625" style="75" customWidth="1"/>
    <col min="15878" max="15878" width="12.125" style="75" customWidth="1"/>
    <col min="15879" max="15879" width="14.375" style="75" customWidth="1"/>
    <col min="15880" max="15880" width="14.125" style="75" customWidth="1"/>
    <col min="15881" max="15881" width="13.75" style="75" customWidth="1"/>
    <col min="15882" max="15882" width="18.75" style="75" customWidth="1"/>
    <col min="15883" max="16128" width="9" style="75"/>
    <col min="16129" max="16129" width="17.125" style="75" customWidth="1"/>
    <col min="16130" max="16130" width="15.5" style="75" customWidth="1"/>
    <col min="16131" max="16131" width="13.5" style="75" customWidth="1"/>
    <col min="16132" max="16132" width="12.125" style="75" customWidth="1"/>
    <col min="16133" max="16133" width="12.625" style="75" customWidth="1"/>
    <col min="16134" max="16134" width="12.125" style="75" customWidth="1"/>
    <col min="16135" max="16135" width="14.375" style="75" customWidth="1"/>
    <col min="16136" max="16136" width="14.125" style="75" customWidth="1"/>
    <col min="16137" max="16137" width="13.75" style="75" customWidth="1"/>
    <col min="16138" max="16138" width="18.75" style="75" customWidth="1"/>
    <col min="16139" max="16384" width="9" style="75"/>
  </cols>
  <sheetData>
    <row r="2" spans="1:10" ht="22.5">
      <c r="A2" s="242" t="s">
        <v>788</v>
      </c>
      <c r="B2" s="242"/>
      <c r="C2" s="242"/>
      <c r="D2" s="242"/>
      <c r="E2" s="242"/>
      <c r="F2" s="242"/>
      <c r="G2" s="242"/>
      <c r="H2" s="242"/>
      <c r="I2" s="242"/>
      <c r="J2" s="242"/>
    </row>
    <row r="3" spans="1:10" s="72" customFormat="1" ht="12">
      <c r="A3" s="243"/>
      <c r="B3" s="243"/>
      <c r="C3" s="76"/>
      <c r="D3" s="77"/>
      <c r="E3" s="76"/>
      <c r="F3" s="76"/>
      <c r="G3" s="78"/>
      <c r="J3" s="77" t="s">
        <v>789</v>
      </c>
    </row>
    <row r="4" spans="1:10" ht="14.25">
      <c r="A4" s="79" t="s">
        <v>790</v>
      </c>
      <c r="B4" s="244" t="s">
        <v>3</v>
      </c>
      <c r="C4" s="236"/>
      <c r="D4" s="236"/>
      <c r="E4" s="236"/>
      <c r="F4" s="236"/>
      <c r="G4" s="236"/>
      <c r="H4" s="236"/>
      <c r="I4" s="236"/>
      <c r="J4" s="236"/>
    </row>
    <row r="5" spans="1:10" ht="14.25">
      <c r="A5" s="188" t="s">
        <v>791</v>
      </c>
      <c r="B5" s="188"/>
      <c r="C5" s="188"/>
      <c r="D5" s="188"/>
      <c r="E5" s="188"/>
      <c r="F5" s="188"/>
      <c r="G5" s="188"/>
      <c r="H5" s="188"/>
      <c r="I5" s="188"/>
      <c r="J5" s="79" t="s">
        <v>792</v>
      </c>
    </row>
    <row r="6" spans="1:10" ht="114" customHeight="1">
      <c r="A6" s="188" t="s">
        <v>793</v>
      </c>
      <c r="B6" s="80" t="s">
        <v>794</v>
      </c>
      <c r="C6" s="235" t="s">
        <v>795</v>
      </c>
      <c r="D6" s="235"/>
      <c r="E6" s="235"/>
      <c r="F6" s="235"/>
      <c r="G6" s="235"/>
      <c r="H6" s="235"/>
      <c r="I6" s="235"/>
      <c r="J6" s="80" t="s">
        <v>796</v>
      </c>
    </row>
    <row r="7" spans="1:10" ht="247.5" customHeight="1">
      <c r="A7" s="188"/>
      <c r="B7" s="80" t="s">
        <v>797</v>
      </c>
      <c r="C7" s="235" t="s">
        <v>798</v>
      </c>
      <c r="D7" s="235"/>
      <c r="E7" s="235"/>
      <c r="F7" s="235"/>
      <c r="G7" s="235"/>
      <c r="H7" s="235"/>
      <c r="I7" s="235"/>
      <c r="J7" s="80" t="s">
        <v>799</v>
      </c>
    </row>
    <row r="8" spans="1:10" ht="14.25">
      <c r="A8" s="236" t="s">
        <v>800</v>
      </c>
      <c r="B8" s="236"/>
      <c r="C8" s="236"/>
      <c r="D8" s="236"/>
      <c r="E8" s="236"/>
      <c r="F8" s="236"/>
      <c r="G8" s="236"/>
      <c r="H8" s="236"/>
      <c r="I8" s="236"/>
      <c r="J8" s="236"/>
    </row>
    <row r="9" spans="1:10" ht="14.25">
      <c r="A9" s="81" t="s">
        <v>801</v>
      </c>
      <c r="B9" s="237" t="s">
        <v>802</v>
      </c>
      <c r="C9" s="237"/>
      <c r="D9" s="237"/>
      <c r="E9" s="237"/>
      <c r="F9" s="237"/>
      <c r="G9" s="238" t="s">
        <v>803</v>
      </c>
      <c r="H9" s="238"/>
      <c r="I9" s="238"/>
      <c r="J9" s="238"/>
    </row>
    <row r="10" spans="1:10" ht="140.25" customHeight="1">
      <c r="A10" s="82" t="s">
        <v>804</v>
      </c>
      <c r="B10" s="239" t="s">
        <v>805</v>
      </c>
      <c r="C10" s="240"/>
      <c r="D10" s="240"/>
      <c r="E10" s="240"/>
      <c r="F10" s="241"/>
      <c r="G10" s="239" t="s">
        <v>806</v>
      </c>
      <c r="H10" s="240"/>
      <c r="I10" s="240"/>
      <c r="J10" s="241"/>
    </row>
    <row r="11" spans="1:10" ht="140.25" customHeight="1">
      <c r="A11" s="82" t="s">
        <v>807</v>
      </c>
      <c r="B11" s="231" t="s">
        <v>805</v>
      </c>
      <c r="C11" s="232"/>
      <c r="D11" s="232"/>
      <c r="E11" s="232"/>
      <c r="F11" s="233"/>
      <c r="G11" s="234" t="s">
        <v>808</v>
      </c>
      <c r="H11" s="232"/>
      <c r="I11" s="232"/>
      <c r="J11" s="233"/>
    </row>
    <row r="12" spans="1:10" ht="140.25" customHeight="1">
      <c r="A12" s="82" t="s">
        <v>809</v>
      </c>
      <c r="B12" s="231" t="s">
        <v>805</v>
      </c>
      <c r="C12" s="232"/>
      <c r="D12" s="232"/>
      <c r="E12" s="232"/>
      <c r="F12" s="233"/>
      <c r="G12" s="234" t="s">
        <v>808</v>
      </c>
      <c r="H12" s="232"/>
      <c r="I12" s="232"/>
      <c r="J12" s="233"/>
    </row>
    <row r="13" spans="1:10" ht="32.1" customHeight="1">
      <c r="A13" s="227" t="s">
        <v>810</v>
      </c>
      <c r="B13" s="227"/>
      <c r="C13" s="227"/>
      <c r="D13" s="227"/>
      <c r="E13" s="227"/>
      <c r="F13" s="227"/>
      <c r="G13" s="227"/>
      <c r="H13" s="227"/>
      <c r="I13" s="227"/>
      <c r="J13" s="227"/>
    </row>
    <row r="14" spans="1:10" ht="14.25">
      <c r="A14" s="207" t="s">
        <v>811</v>
      </c>
      <c r="B14" s="207" t="s">
        <v>812</v>
      </c>
      <c r="C14" s="213" t="s">
        <v>813</v>
      </c>
      <c r="D14" s="214"/>
      <c r="E14" s="220" t="s">
        <v>814</v>
      </c>
      <c r="F14" s="221"/>
      <c r="G14" s="222"/>
      <c r="H14" s="209" t="s">
        <v>815</v>
      </c>
      <c r="I14" s="211" t="s">
        <v>816</v>
      </c>
      <c r="J14" s="209" t="s">
        <v>817</v>
      </c>
    </row>
    <row r="15" spans="1:10" ht="14.25">
      <c r="A15" s="207"/>
      <c r="B15" s="207"/>
      <c r="C15" s="215"/>
      <c r="D15" s="216"/>
      <c r="E15" s="81" t="s">
        <v>818</v>
      </c>
      <c r="F15" s="81" t="s">
        <v>819</v>
      </c>
      <c r="G15" s="81" t="s">
        <v>820</v>
      </c>
      <c r="H15" s="210"/>
      <c r="I15" s="210"/>
      <c r="J15" s="212"/>
    </row>
    <row r="16" spans="1:10" ht="290.25" customHeight="1">
      <c r="A16" s="83" t="s">
        <v>821</v>
      </c>
      <c r="B16" s="84" t="s">
        <v>822</v>
      </c>
      <c r="C16" s="223" t="s">
        <v>823</v>
      </c>
      <c r="D16" s="224"/>
      <c r="E16" s="85">
        <v>404.21</v>
      </c>
      <c r="F16" s="85">
        <v>404.21</v>
      </c>
      <c r="G16" s="85"/>
      <c r="H16" s="85">
        <v>1174.1099999999999</v>
      </c>
      <c r="I16" s="101">
        <f t="shared" ref="I16:I17" si="0">H16/F16</f>
        <v>2.9047030009153656</v>
      </c>
      <c r="J16" s="87" t="s">
        <v>786</v>
      </c>
    </row>
    <row r="17" spans="1:10" ht="27">
      <c r="A17" s="86" t="s">
        <v>824</v>
      </c>
      <c r="B17" s="84" t="s">
        <v>822</v>
      </c>
      <c r="C17" s="225" t="s">
        <v>825</v>
      </c>
      <c r="D17" s="226"/>
      <c r="E17" s="85">
        <v>1813.66</v>
      </c>
      <c r="F17" s="85">
        <v>1813.66</v>
      </c>
      <c r="G17" s="85"/>
      <c r="H17" s="87">
        <v>1830.12</v>
      </c>
      <c r="I17" s="101">
        <f t="shared" si="0"/>
        <v>1.0090755709449399</v>
      </c>
      <c r="J17" s="87" t="s">
        <v>786</v>
      </c>
    </row>
    <row r="18" spans="1:10" ht="32.1" customHeight="1">
      <c r="A18" s="227" t="s">
        <v>826</v>
      </c>
      <c r="B18" s="227"/>
      <c r="C18" s="227"/>
      <c r="D18" s="227"/>
      <c r="E18" s="227"/>
      <c r="F18" s="227"/>
      <c r="G18" s="227"/>
      <c r="H18" s="227"/>
      <c r="I18" s="227"/>
      <c r="J18" s="227"/>
    </row>
    <row r="19" spans="1:10" s="73" customFormat="1" ht="14.25">
      <c r="A19" s="88" t="s">
        <v>827</v>
      </c>
      <c r="B19" s="89" t="s">
        <v>828</v>
      </c>
      <c r="C19" s="89" t="s">
        <v>829</v>
      </c>
      <c r="D19" s="88" t="s">
        <v>830</v>
      </c>
      <c r="E19" s="90" t="s">
        <v>831</v>
      </c>
      <c r="F19" s="90" t="s">
        <v>832</v>
      </c>
      <c r="G19" s="90" t="s">
        <v>833</v>
      </c>
      <c r="H19" s="228" t="s">
        <v>834</v>
      </c>
      <c r="I19" s="229"/>
      <c r="J19" s="230"/>
    </row>
    <row r="20" spans="1:10" s="73" customFormat="1" ht="56.25" customHeight="1">
      <c r="A20" s="208" t="s">
        <v>835</v>
      </c>
      <c r="B20" s="92" t="s">
        <v>836</v>
      </c>
      <c r="C20" s="93" t="s">
        <v>837</v>
      </c>
      <c r="D20" s="152" t="s">
        <v>838</v>
      </c>
      <c r="E20" s="90" t="s">
        <v>839</v>
      </c>
      <c r="F20" s="90" t="s">
        <v>200</v>
      </c>
      <c r="G20" s="90" t="s">
        <v>839</v>
      </c>
      <c r="H20" s="217" t="s">
        <v>786</v>
      </c>
      <c r="I20" s="218"/>
      <c r="J20" s="219"/>
    </row>
    <row r="21" spans="1:10" s="73" customFormat="1" ht="56.25" customHeight="1">
      <c r="A21" s="208"/>
      <c r="B21" s="92" t="s">
        <v>840</v>
      </c>
      <c r="C21" s="93" t="s">
        <v>837</v>
      </c>
      <c r="D21" s="152" t="s">
        <v>838</v>
      </c>
      <c r="E21" s="90" t="s">
        <v>841</v>
      </c>
      <c r="F21" s="90" t="s">
        <v>842</v>
      </c>
      <c r="G21" s="90" t="s">
        <v>841</v>
      </c>
      <c r="H21" s="217" t="s">
        <v>786</v>
      </c>
      <c r="I21" s="218"/>
      <c r="J21" s="219"/>
    </row>
    <row r="22" spans="1:10" s="74" customFormat="1" ht="56.25" customHeight="1">
      <c r="A22" s="208"/>
      <c r="B22" s="92" t="s">
        <v>843</v>
      </c>
      <c r="C22" s="93" t="s">
        <v>844</v>
      </c>
      <c r="D22" s="152" t="s">
        <v>838</v>
      </c>
      <c r="E22" s="94" t="s">
        <v>845</v>
      </c>
      <c r="F22" s="94" t="s">
        <v>846</v>
      </c>
      <c r="G22" s="94" t="s">
        <v>845</v>
      </c>
      <c r="H22" s="201" t="s">
        <v>786</v>
      </c>
      <c r="I22" s="202"/>
      <c r="J22" s="203"/>
    </row>
    <row r="23" spans="1:10" s="74" customFormat="1" ht="56.25" customHeight="1">
      <c r="A23" s="208"/>
      <c r="B23" s="91" t="s">
        <v>847</v>
      </c>
      <c r="C23" s="93" t="s">
        <v>848</v>
      </c>
      <c r="D23" s="152" t="s">
        <v>838</v>
      </c>
      <c r="E23" s="94" t="s">
        <v>849</v>
      </c>
      <c r="F23" s="94" t="s">
        <v>842</v>
      </c>
      <c r="G23" s="94" t="s">
        <v>849</v>
      </c>
      <c r="H23" s="95" t="s">
        <v>786</v>
      </c>
      <c r="I23" s="102"/>
      <c r="J23" s="103"/>
    </row>
    <row r="24" spans="1:10" s="74" customFormat="1" ht="56.25" customHeight="1">
      <c r="A24" s="208" t="s">
        <v>850</v>
      </c>
      <c r="B24" s="91" t="s">
        <v>851</v>
      </c>
      <c r="C24" s="93" t="s">
        <v>852</v>
      </c>
      <c r="D24" s="96" t="s">
        <v>853</v>
      </c>
      <c r="E24" s="94" t="s">
        <v>854</v>
      </c>
      <c r="F24" s="94" t="s">
        <v>786</v>
      </c>
      <c r="G24" s="94" t="s">
        <v>854</v>
      </c>
      <c r="H24" s="95" t="s">
        <v>786</v>
      </c>
      <c r="I24" s="102"/>
      <c r="J24" s="103"/>
    </row>
    <row r="25" spans="1:10" s="74" customFormat="1" ht="56.25" customHeight="1">
      <c r="A25" s="208"/>
      <c r="B25" s="91" t="s">
        <v>855</v>
      </c>
      <c r="C25" s="93" t="s">
        <v>856</v>
      </c>
      <c r="D25" s="96" t="s">
        <v>853</v>
      </c>
      <c r="E25" s="94" t="s">
        <v>854</v>
      </c>
      <c r="F25" s="94" t="s">
        <v>786</v>
      </c>
      <c r="G25" s="94" t="s">
        <v>854</v>
      </c>
      <c r="H25" s="201" t="s">
        <v>786</v>
      </c>
      <c r="I25" s="202"/>
      <c r="J25" s="203"/>
    </row>
    <row r="26" spans="1:10" s="74" customFormat="1" ht="56.25" customHeight="1">
      <c r="A26" s="208"/>
      <c r="B26" s="97" t="s">
        <v>857</v>
      </c>
      <c r="C26" s="93" t="s">
        <v>858</v>
      </c>
      <c r="D26" s="96" t="s">
        <v>853</v>
      </c>
      <c r="E26" s="94" t="s">
        <v>854</v>
      </c>
      <c r="F26" s="94" t="s">
        <v>786</v>
      </c>
      <c r="G26" s="94" t="s">
        <v>854</v>
      </c>
      <c r="H26" s="201" t="s">
        <v>786</v>
      </c>
      <c r="I26" s="202"/>
      <c r="J26" s="203"/>
    </row>
    <row r="27" spans="1:10" s="74" customFormat="1" ht="56.25" customHeight="1">
      <c r="A27" s="98" t="s">
        <v>859</v>
      </c>
      <c r="B27" s="99" t="s">
        <v>860</v>
      </c>
      <c r="C27" s="93" t="s">
        <v>861</v>
      </c>
      <c r="D27" s="96" t="s">
        <v>853</v>
      </c>
      <c r="E27" s="94">
        <v>0.9</v>
      </c>
      <c r="F27" s="94" t="s">
        <v>842</v>
      </c>
      <c r="G27" s="94">
        <v>0.9</v>
      </c>
      <c r="H27" s="201" t="s">
        <v>786</v>
      </c>
      <c r="I27" s="202"/>
      <c r="J27" s="203"/>
    </row>
    <row r="28" spans="1:10" ht="14.25">
      <c r="A28" s="100" t="s">
        <v>862</v>
      </c>
      <c r="B28" s="204" t="s">
        <v>786</v>
      </c>
      <c r="C28" s="205"/>
      <c r="D28" s="205"/>
      <c r="E28" s="205"/>
      <c r="F28" s="205"/>
      <c r="G28" s="205"/>
      <c r="H28" s="205"/>
      <c r="I28" s="205"/>
      <c r="J28" s="206"/>
    </row>
  </sheetData>
  <mergeCells count="3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7:J27"/>
    <mergeCell ref="B28:J28"/>
    <mergeCell ref="A6:A7"/>
    <mergeCell ref="A14:A15"/>
    <mergeCell ref="A20:A23"/>
    <mergeCell ref="A24:A26"/>
    <mergeCell ref="B14:B15"/>
    <mergeCell ref="H14:H15"/>
    <mergeCell ref="I14:I15"/>
    <mergeCell ref="J14:J15"/>
    <mergeCell ref="C14:D15"/>
    <mergeCell ref="H20:J20"/>
    <mergeCell ref="H21:J21"/>
    <mergeCell ref="H22:J22"/>
    <mergeCell ref="H25:J25"/>
    <mergeCell ref="H26:J26"/>
  </mergeCells>
  <phoneticPr fontId="3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7"/>
  <sheetViews>
    <sheetView topLeftCell="A5" workbookViewId="0">
      <selection activeCell="N15" sqref="N15"/>
    </sheetView>
  </sheetViews>
  <sheetFormatPr defaultColWidth="9" defaultRowHeight="13.5"/>
  <cols>
    <col min="1" max="2" width="11.125" style="27" customWidth="1"/>
    <col min="3" max="3" width="20.875" style="27" customWidth="1"/>
    <col min="4" max="4" width="12.375" style="27" customWidth="1"/>
    <col min="5" max="5" width="20.5" style="27" customWidth="1"/>
    <col min="6" max="6" width="12.375" style="27" customWidth="1"/>
    <col min="7" max="7" width="22.375" style="27" customWidth="1"/>
    <col min="8" max="8" width="12.375" style="27" customWidth="1"/>
    <col min="9" max="9" width="8.625" style="27" customWidth="1"/>
    <col min="10" max="10" width="11.5" style="27" customWidth="1"/>
    <col min="11" max="16384" width="9" style="27"/>
  </cols>
  <sheetData>
    <row r="1" spans="1:256" ht="20.100000000000001" customHeight="1"/>
    <row r="2" spans="1:256" ht="26.1" customHeight="1">
      <c r="A2" s="257" t="s">
        <v>863</v>
      </c>
      <c r="B2" s="257"/>
      <c r="C2" s="257"/>
      <c r="D2" s="257"/>
      <c r="E2" s="257"/>
      <c r="F2" s="257"/>
      <c r="G2" s="257"/>
      <c r="H2" s="257"/>
      <c r="I2" s="257"/>
      <c r="J2" s="257"/>
    </row>
    <row r="3" spans="1:256" s="21" customFormat="1" ht="21" customHeight="1">
      <c r="A3" s="29"/>
      <c r="B3" s="29"/>
      <c r="C3" s="29"/>
      <c r="D3" s="29"/>
      <c r="E3" s="29"/>
      <c r="F3" s="29"/>
      <c r="G3" s="29"/>
      <c r="H3" s="29"/>
      <c r="I3" s="29"/>
      <c r="J3" s="49" t="s">
        <v>864</v>
      </c>
    </row>
    <row r="4" spans="1:256" s="22" customFormat="1" ht="21" customHeight="1">
      <c r="A4" s="245" t="s">
        <v>865</v>
      </c>
      <c r="B4" s="245"/>
      <c r="C4" s="258" t="s">
        <v>866</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21.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ht="36" customHeight="1">
      <c r="A7" s="245"/>
      <c r="B7" s="245"/>
      <c r="C7" s="32" t="s">
        <v>875</v>
      </c>
      <c r="D7" s="33">
        <v>20.68</v>
      </c>
      <c r="E7" s="33">
        <v>20.68</v>
      </c>
      <c r="F7" s="33">
        <v>20.68</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36" customHeight="1">
      <c r="A8" s="245"/>
      <c r="B8" s="245"/>
      <c r="C8" s="32" t="s">
        <v>876</v>
      </c>
      <c r="D8" s="33">
        <v>20.68</v>
      </c>
      <c r="E8" s="33">
        <v>20.68</v>
      </c>
      <c r="F8" s="33">
        <v>20.68</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36" customHeight="1">
      <c r="A9" s="245"/>
      <c r="B9" s="245"/>
      <c r="C9" s="32" t="s">
        <v>877</v>
      </c>
      <c r="D9" s="33"/>
      <c r="E9" s="33"/>
      <c r="F9" s="33"/>
      <c r="G9" s="30" t="s">
        <v>710</v>
      </c>
      <c r="H9" s="33"/>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ht="36" customHeight="1">
      <c r="A10" s="245"/>
      <c r="B10" s="245"/>
      <c r="C10" s="32" t="s">
        <v>878</v>
      </c>
      <c r="D10" s="63" t="s">
        <v>710</v>
      </c>
      <c r="E10" s="63" t="s">
        <v>710</v>
      </c>
      <c r="F10" s="63" t="s">
        <v>710</v>
      </c>
      <c r="G10" s="35" t="s">
        <v>710</v>
      </c>
      <c r="H10" s="33"/>
      <c r="I10" s="251" t="s">
        <v>710</v>
      </c>
      <c r="J10" s="251"/>
    </row>
    <row r="11" spans="1:256" ht="26.1" customHeight="1">
      <c r="A11" s="245" t="s">
        <v>879</v>
      </c>
      <c r="B11" s="245" t="s">
        <v>880</v>
      </c>
      <c r="C11" s="245"/>
      <c r="D11" s="245"/>
      <c r="E11" s="245"/>
      <c r="F11" s="251" t="s">
        <v>803</v>
      </c>
      <c r="G11" s="251"/>
      <c r="H11" s="251"/>
      <c r="I11" s="251"/>
      <c r="J11" s="251"/>
    </row>
    <row r="12" spans="1:256" ht="45.95" customHeight="1">
      <c r="A12" s="245"/>
      <c r="B12" s="252" t="s">
        <v>881</v>
      </c>
      <c r="C12" s="252"/>
      <c r="D12" s="252"/>
      <c r="E12" s="252"/>
      <c r="F12" s="251" t="s">
        <v>881</v>
      </c>
      <c r="G12" s="251"/>
      <c r="H12" s="251"/>
      <c r="I12" s="251"/>
      <c r="J12" s="251"/>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ht="45" customHeight="1">
      <c r="A15" s="247" t="s">
        <v>835</v>
      </c>
      <c r="B15" s="65" t="s">
        <v>836</v>
      </c>
      <c r="C15" s="66" t="s">
        <v>866</v>
      </c>
      <c r="D15" s="67" t="s">
        <v>884</v>
      </c>
      <c r="E15" s="66">
        <v>1</v>
      </c>
      <c r="F15" s="39" t="s">
        <v>885</v>
      </c>
      <c r="G15" s="66" t="s">
        <v>886</v>
      </c>
      <c r="H15" s="40">
        <v>30</v>
      </c>
      <c r="I15" s="40">
        <v>30</v>
      </c>
      <c r="J15" s="40"/>
    </row>
    <row r="16" spans="1:256" ht="71.099999999999994" customHeight="1">
      <c r="A16" s="247"/>
      <c r="B16" s="65" t="s">
        <v>843</v>
      </c>
      <c r="C16" s="66" t="s">
        <v>866</v>
      </c>
      <c r="D16" s="67" t="s">
        <v>884</v>
      </c>
      <c r="E16" s="68">
        <v>2023</v>
      </c>
      <c r="F16" s="39" t="s">
        <v>846</v>
      </c>
      <c r="G16" s="68" t="s">
        <v>886</v>
      </c>
      <c r="H16" s="40">
        <v>30</v>
      </c>
      <c r="I16" s="40">
        <v>30</v>
      </c>
      <c r="J16" s="40"/>
    </row>
    <row r="17" spans="1:10" ht="45" customHeight="1">
      <c r="A17" s="69" t="s">
        <v>859</v>
      </c>
      <c r="B17" s="70" t="s">
        <v>860</v>
      </c>
      <c r="C17" s="68" t="s">
        <v>887</v>
      </c>
      <c r="D17" s="67" t="s">
        <v>884</v>
      </c>
      <c r="E17" s="31" t="s">
        <v>888</v>
      </c>
      <c r="F17" s="39" t="s">
        <v>842</v>
      </c>
      <c r="G17" s="31" t="s">
        <v>888</v>
      </c>
      <c r="H17" s="40">
        <v>30</v>
      </c>
      <c r="I17" s="40">
        <v>30</v>
      </c>
      <c r="J17" s="71" t="s">
        <v>889</v>
      </c>
    </row>
    <row r="18" spans="1:10" ht="54" customHeight="1">
      <c r="A18" s="245" t="s">
        <v>890</v>
      </c>
      <c r="B18" s="245"/>
      <c r="C18" s="245"/>
      <c r="D18" s="250"/>
      <c r="E18" s="250"/>
      <c r="F18" s="250"/>
      <c r="G18" s="250"/>
      <c r="H18" s="250"/>
      <c r="I18" s="250"/>
      <c r="J18" s="250"/>
    </row>
    <row r="19" spans="1:10" ht="30"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46"/>
      <c r="I22" s="246"/>
      <c r="J22" s="246"/>
    </row>
    <row r="23" spans="1:10" ht="18.95" customHeight="1">
      <c r="A23" s="246" t="s">
        <v>895</v>
      </c>
      <c r="B23" s="246"/>
      <c r="C23" s="246"/>
      <c r="D23" s="246"/>
      <c r="E23" s="246"/>
      <c r="F23" s="246"/>
      <c r="G23" s="246"/>
      <c r="H23" s="246"/>
      <c r="I23" s="246"/>
      <c r="J23" s="246"/>
    </row>
    <row r="24" spans="1:10" ht="18" customHeight="1">
      <c r="A24" s="246" t="s">
        <v>896</v>
      </c>
      <c r="B24" s="246"/>
      <c r="C24" s="246"/>
      <c r="D24" s="246"/>
      <c r="E24" s="246"/>
      <c r="F24" s="246"/>
      <c r="G24" s="246"/>
      <c r="H24" s="246"/>
      <c r="I24" s="246"/>
      <c r="J24" s="246"/>
    </row>
    <row r="25" spans="1:10" ht="18" customHeight="1">
      <c r="A25" s="246" t="s">
        <v>897</v>
      </c>
      <c r="B25" s="246"/>
      <c r="C25" s="246"/>
      <c r="D25" s="246"/>
      <c r="E25" s="246"/>
      <c r="F25" s="246"/>
      <c r="G25" s="246"/>
      <c r="H25" s="246"/>
      <c r="I25" s="246"/>
      <c r="J25" s="246"/>
    </row>
    <row r="26" spans="1:10" ht="18" customHeight="1">
      <c r="A26" s="246" t="s">
        <v>898</v>
      </c>
      <c r="B26" s="246"/>
      <c r="C26" s="246"/>
      <c r="D26" s="246"/>
      <c r="E26" s="246"/>
      <c r="F26" s="246"/>
      <c r="G26" s="246"/>
      <c r="H26" s="246"/>
      <c r="I26" s="246"/>
      <c r="J26" s="246"/>
    </row>
    <row r="27" spans="1:10" ht="24" customHeight="1">
      <c r="A27" s="246" t="s">
        <v>899</v>
      </c>
      <c r="B27" s="246"/>
      <c r="C27" s="246"/>
      <c r="D27" s="246"/>
      <c r="E27" s="246"/>
      <c r="F27" s="246"/>
      <c r="G27" s="246"/>
      <c r="H27" s="246"/>
      <c r="I27" s="246"/>
      <c r="J27"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4:J24"/>
    <mergeCell ref="A25:J25"/>
    <mergeCell ref="A26:J26"/>
    <mergeCell ref="A27:J27"/>
    <mergeCell ref="A11:A12"/>
    <mergeCell ref="A15:A16"/>
    <mergeCell ref="G13:G14"/>
    <mergeCell ref="H13:H14"/>
    <mergeCell ref="I13:I14"/>
    <mergeCell ref="J13:J14"/>
    <mergeCell ref="A18:C18"/>
    <mergeCell ref="D18:J18"/>
    <mergeCell ref="A19:G19"/>
    <mergeCell ref="A22:J22"/>
    <mergeCell ref="A23:J23"/>
  </mergeCells>
  <phoneticPr fontId="3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33"/>
  <sheetViews>
    <sheetView topLeftCell="A5" workbookViewId="0">
      <selection activeCell="H22" sqref="H22:H23"/>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900</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500</v>
      </c>
      <c r="E7" s="33">
        <v>500</v>
      </c>
      <c r="F7" s="33">
        <v>277</v>
      </c>
      <c r="G7" s="30">
        <v>10</v>
      </c>
      <c r="H7" s="34">
        <f>F7/E7</f>
        <v>0.55400000000000005</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500</v>
      </c>
      <c r="E8" s="33">
        <v>500</v>
      </c>
      <c r="F8" s="33">
        <v>277</v>
      </c>
      <c r="G8" s="30" t="s">
        <v>710</v>
      </c>
      <c r="H8" s="34">
        <f>F8/E8</f>
        <v>0.55400000000000005</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6"/>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63" t="s">
        <v>710</v>
      </c>
      <c r="E10" s="63" t="s">
        <v>710</v>
      </c>
      <c r="F10" s="63" t="s">
        <v>710</v>
      </c>
      <c r="G10" s="35" t="s">
        <v>710</v>
      </c>
      <c r="H10" s="36"/>
      <c r="I10" s="251" t="s">
        <v>710</v>
      </c>
      <c r="J10" s="251"/>
    </row>
    <row r="11" spans="1:256" ht="21.95" customHeight="1">
      <c r="A11" s="245" t="s">
        <v>879</v>
      </c>
      <c r="B11" s="245" t="s">
        <v>880</v>
      </c>
      <c r="C11" s="245"/>
      <c r="D11" s="245"/>
      <c r="E11" s="245"/>
      <c r="F11" s="251" t="s">
        <v>803</v>
      </c>
      <c r="G11" s="251"/>
      <c r="H11" s="251"/>
      <c r="I11" s="251"/>
      <c r="J11" s="251"/>
    </row>
    <row r="12" spans="1:256" ht="45.95" customHeight="1">
      <c r="A12" s="245"/>
      <c r="B12" s="266" t="s">
        <v>901</v>
      </c>
      <c r="C12" s="267"/>
      <c r="D12" s="267"/>
      <c r="E12" s="268"/>
      <c r="F12" s="266" t="s">
        <v>901</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5" customFormat="1" ht="45" customHeight="1">
      <c r="A15" s="263" t="s">
        <v>835</v>
      </c>
      <c r="B15" s="265" t="s">
        <v>836</v>
      </c>
      <c r="C15" s="51" t="s">
        <v>902</v>
      </c>
      <c r="D15" s="45" t="s">
        <v>884</v>
      </c>
      <c r="E15" s="153" t="s">
        <v>903</v>
      </c>
      <c r="F15" s="45" t="s">
        <v>904</v>
      </c>
      <c r="G15" s="45" t="s">
        <v>905</v>
      </c>
      <c r="H15" s="260" t="s">
        <v>145</v>
      </c>
      <c r="I15" s="260" t="s">
        <v>145</v>
      </c>
      <c r="J15" s="51"/>
    </row>
    <row r="16" spans="1:256" s="25" customFormat="1" ht="45" customHeight="1">
      <c r="A16" s="263"/>
      <c r="B16" s="264"/>
      <c r="C16" s="51" t="s">
        <v>906</v>
      </c>
      <c r="D16" s="45" t="s">
        <v>907</v>
      </c>
      <c r="E16" s="153" t="s">
        <v>908</v>
      </c>
      <c r="F16" s="45" t="s">
        <v>842</v>
      </c>
      <c r="G16" s="45" t="s">
        <v>909</v>
      </c>
      <c r="H16" s="261"/>
      <c r="I16" s="261"/>
      <c r="J16" s="51"/>
    </row>
    <row r="17" spans="1:10" s="25" customFormat="1" ht="45" customHeight="1">
      <c r="A17" s="263"/>
      <c r="B17" s="265" t="s">
        <v>840</v>
      </c>
      <c r="C17" s="51" t="s">
        <v>910</v>
      </c>
      <c r="D17" s="45" t="s">
        <v>907</v>
      </c>
      <c r="E17" s="153" t="s">
        <v>911</v>
      </c>
      <c r="F17" s="45" t="s">
        <v>842</v>
      </c>
      <c r="G17" s="45" t="s">
        <v>912</v>
      </c>
      <c r="H17" s="260" t="s">
        <v>145</v>
      </c>
      <c r="I17" s="260" t="s">
        <v>145</v>
      </c>
      <c r="J17" s="51"/>
    </row>
    <row r="18" spans="1:10" s="25" customFormat="1" ht="45" customHeight="1">
      <c r="A18" s="263"/>
      <c r="B18" s="264"/>
      <c r="C18" s="51" t="s">
        <v>913</v>
      </c>
      <c r="D18" s="45" t="s">
        <v>907</v>
      </c>
      <c r="E18" s="153" t="s">
        <v>914</v>
      </c>
      <c r="F18" s="45" t="s">
        <v>842</v>
      </c>
      <c r="G18" s="45" t="s">
        <v>915</v>
      </c>
      <c r="H18" s="261"/>
      <c r="I18" s="261"/>
      <c r="J18" s="51"/>
    </row>
    <row r="19" spans="1:10" s="25" customFormat="1" ht="45" customHeight="1">
      <c r="A19" s="264"/>
      <c r="B19" s="46" t="s">
        <v>843</v>
      </c>
      <c r="C19" s="51" t="s">
        <v>916</v>
      </c>
      <c r="D19" s="45" t="s">
        <v>884</v>
      </c>
      <c r="E19" s="153" t="s">
        <v>917</v>
      </c>
      <c r="F19" s="45" t="s">
        <v>842</v>
      </c>
      <c r="G19" s="45" t="s">
        <v>918</v>
      </c>
      <c r="H19" s="57" t="s">
        <v>111</v>
      </c>
      <c r="I19" s="57" t="s">
        <v>111</v>
      </c>
      <c r="J19" s="51"/>
    </row>
    <row r="20" spans="1:10" s="25" customFormat="1" ht="45" customHeight="1">
      <c r="A20" s="263" t="s">
        <v>850</v>
      </c>
      <c r="B20" s="265" t="s">
        <v>919</v>
      </c>
      <c r="C20" s="51" t="s">
        <v>920</v>
      </c>
      <c r="D20" s="45" t="s">
        <v>884</v>
      </c>
      <c r="E20" s="153" t="s">
        <v>921</v>
      </c>
      <c r="F20" s="45" t="s">
        <v>842</v>
      </c>
      <c r="G20" s="45" t="s">
        <v>922</v>
      </c>
      <c r="H20" s="260" t="s">
        <v>145</v>
      </c>
      <c r="I20" s="260" t="s">
        <v>145</v>
      </c>
      <c r="J20" s="51"/>
    </row>
    <row r="21" spans="1:10" s="25" customFormat="1" ht="45" customHeight="1">
      <c r="A21" s="263"/>
      <c r="B21" s="264"/>
      <c r="C21" s="51" t="s">
        <v>923</v>
      </c>
      <c r="D21" s="45" t="s">
        <v>884</v>
      </c>
      <c r="E21" s="153" t="s">
        <v>924</v>
      </c>
      <c r="F21" s="45" t="s">
        <v>842</v>
      </c>
      <c r="G21" s="45" t="s">
        <v>925</v>
      </c>
      <c r="H21" s="261"/>
      <c r="I21" s="261"/>
      <c r="J21" s="51"/>
    </row>
    <row r="22" spans="1:10" s="25" customFormat="1" ht="45" customHeight="1">
      <c r="A22" s="264"/>
      <c r="B22" s="46" t="s">
        <v>926</v>
      </c>
      <c r="C22" s="51" t="s">
        <v>927</v>
      </c>
      <c r="D22" s="45" t="s">
        <v>884</v>
      </c>
      <c r="E22" s="153" t="s">
        <v>924</v>
      </c>
      <c r="F22" s="45" t="s">
        <v>842</v>
      </c>
      <c r="G22" s="45" t="s">
        <v>928</v>
      </c>
      <c r="H22" s="57" t="s">
        <v>111</v>
      </c>
      <c r="I22" s="57" t="s">
        <v>111</v>
      </c>
      <c r="J22" s="51"/>
    </row>
    <row r="23" spans="1:10" s="25" customFormat="1" ht="45" customHeight="1">
      <c r="A23" s="46" t="s">
        <v>859</v>
      </c>
      <c r="B23" s="46" t="s">
        <v>929</v>
      </c>
      <c r="C23" s="51" t="s">
        <v>930</v>
      </c>
      <c r="D23" s="45" t="s">
        <v>907</v>
      </c>
      <c r="E23" s="153" t="s">
        <v>911</v>
      </c>
      <c r="F23" s="45" t="s">
        <v>842</v>
      </c>
      <c r="G23" s="45" t="s">
        <v>931</v>
      </c>
      <c r="H23" s="57" t="s">
        <v>111</v>
      </c>
      <c r="I23" s="64">
        <v>10</v>
      </c>
      <c r="J23" s="51"/>
    </row>
    <row r="24" spans="1:10" ht="54" customHeight="1">
      <c r="A24" s="245" t="s">
        <v>890</v>
      </c>
      <c r="B24" s="245"/>
      <c r="C24" s="245"/>
      <c r="D24" s="250"/>
      <c r="E24" s="250"/>
      <c r="F24" s="250"/>
      <c r="G24" s="250"/>
      <c r="H24" s="250"/>
      <c r="I24" s="250"/>
      <c r="J24" s="250"/>
    </row>
    <row r="25" spans="1:10" ht="25.5" customHeight="1">
      <c r="A25" s="245" t="s">
        <v>891</v>
      </c>
      <c r="B25" s="245"/>
      <c r="C25" s="245"/>
      <c r="D25" s="245"/>
      <c r="E25" s="245"/>
      <c r="F25" s="245"/>
      <c r="G25" s="245"/>
      <c r="H25" s="30">
        <v>100</v>
      </c>
      <c r="I25" s="30">
        <v>100</v>
      </c>
      <c r="J25" s="52" t="s">
        <v>892</v>
      </c>
    </row>
    <row r="26" spans="1:10" ht="17.100000000000001" customHeight="1">
      <c r="A26" s="47"/>
      <c r="B26" s="47"/>
      <c r="C26" s="47"/>
      <c r="D26" s="47"/>
      <c r="E26" s="47"/>
      <c r="F26" s="47"/>
      <c r="G26" s="47"/>
      <c r="H26" s="47"/>
      <c r="I26" s="47"/>
      <c r="J26" s="53"/>
    </row>
    <row r="27" spans="1:10" ht="29.1" customHeight="1">
      <c r="A27" s="48" t="s">
        <v>893</v>
      </c>
      <c r="B27" s="47"/>
      <c r="C27" s="47"/>
      <c r="D27" s="47"/>
      <c r="E27" s="47"/>
      <c r="F27" s="47"/>
      <c r="G27" s="47"/>
      <c r="H27" s="47"/>
      <c r="I27" s="47"/>
      <c r="J27" s="53"/>
    </row>
    <row r="28" spans="1:10" ht="27" customHeight="1">
      <c r="A28" s="246" t="s">
        <v>894</v>
      </c>
      <c r="B28" s="246"/>
      <c r="C28" s="246"/>
      <c r="D28" s="246"/>
      <c r="E28" s="246"/>
      <c r="F28" s="246"/>
      <c r="G28" s="246"/>
      <c r="H28" s="262"/>
      <c r="I28" s="262"/>
      <c r="J28" s="246"/>
    </row>
    <row r="29" spans="1:10" ht="18.95" customHeight="1">
      <c r="A29" s="246" t="s">
        <v>895</v>
      </c>
      <c r="B29" s="246"/>
      <c r="C29" s="246"/>
      <c r="D29" s="246"/>
      <c r="E29" s="246"/>
      <c r="F29" s="246"/>
      <c r="G29" s="246"/>
      <c r="H29" s="262"/>
      <c r="I29" s="262"/>
      <c r="J29" s="246"/>
    </row>
    <row r="30" spans="1:10" ht="18" customHeight="1">
      <c r="A30" s="246" t="s">
        <v>896</v>
      </c>
      <c r="B30" s="246"/>
      <c r="C30" s="246"/>
      <c r="D30" s="246"/>
      <c r="E30" s="246"/>
      <c r="F30" s="246"/>
      <c r="G30" s="246"/>
      <c r="H30" s="262"/>
      <c r="I30" s="262"/>
      <c r="J30" s="246"/>
    </row>
    <row r="31" spans="1:10" ht="18" customHeight="1">
      <c r="A31" s="246" t="s">
        <v>897</v>
      </c>
      <c r="B31" s="246"/>
      <c r="C31" s="246"/>
      <c r="D31" s="246"/>
      <c r="E31" s="246"/>
      <c r="F31" s="246"/>
      <c r="G31" s="246"/>
      <c r="H31" s="262"/>
      <c r="I31" s="262"/>
      <c r="J31" s="246"/>
    </row>
    <row r="32" spans="1:10" ht="18" customHeight="1">
      <c r="A32" s="246" t="s">
        <v>898</v>
      </c>
      <c r="B32" s="246"/>
      <c r="C32" s="246"/>
      <c r="D32" s="246"/>
      <c r="E32" s="246"/>
      <c r="F32" s="246"/>
      <c r="G32" s="246"/>
      <c r="H32" s="262"/>
      <c r="I32" s="262"/>
      <c r="J32" s="246"/>
    </row>
    <row r="33" spans="1:10" ht="24" customHeight="1">
      <c r="A33" s="246" t="s">
        <v>899</v>
      </c>
      <c r="B33" s="246"/>
      <c r="C33" s="246"/>
      <c r="D33" s="246"/>
      <c r="E33" s="246"/>
      <c r="F33" s="246"/>
      <c r="G33" s="246"/>
      <c r="H33" s="262"/>
      <c r="I33" s="262"/>
      <c r="J33" s="246"/>
    </row>
  </sheetData>
  <mergeCells count="43">
    <mergeCell ref="A2:J2"/>
    <mergeCell ref="A4:B4"/>
    <mergeCell ref="C4:J4"/>
    <mergeCell ref="A5:B5"/>
    <mergeCell ref="C5:E5"/>
    <mergeCell ref="G5:J5"/>
    <mergeCell ref="A24:C24"/>
    <mergeCell ref="D24:J24"/>
    <mergeCell ref="A25:G25"/>
    <mergeCell ref="A28:J28"/>
    <mergeCell ref="A29:J29"/>
    <mergeCell ref="A30:J30"/>
    <mergeCell ref="A31:J31"/>
    <mergeCell ref="A32:J32"/>
    <mergeCell ref="A33:J33"/>
    <mergeCell ref="A11:A12"/>
    <mergeCell ref="A15:A19"/>
    <mergeCell ref="A20:A22"/>
    <mergeCell ref="B15:B16"/>
    <mergeCell ref="B17:B18"/>
    <mergeCell ref="B20:B21"/>
    <mergeCell ref="G13:G14"/>
    <mergeCell ref="H13:H14"/>
    <mergeCell ref="H15:H16"/>
    <mergeCell ref="H17:H18"/>
    <mergeCell ref="H20:H21"/>
    <mergeCell ref="I13:I14"/>
    <mergeCell ref="I15:I16"/>
    <mergeCell ref="I17:I18"/>
    <mergeCell ref="I20:I21"/>
    <mergeCell ref="J13:J14"/>
    <mergeCell ref="A6:B10"/>
    <mergeCell ref="B11:E11"/>
    <mergeCell ref="F11:J11"/>
    <mergeCell ref="B12:E12"/>
    <mergeCell ref="F12:J12"/>
    <mergeCell ref="A13:C13"/>
    <mergeCell ref="D13:F13"/>
    <mergeCell ref="I6:J6"/>
    <mergeCell ref="I7:J7"/>
    <mergeCell ref="I8:J8"/>
    <mergeCell ref="I9:J9"/>
    <mergeCell ref="I10:J10"/>
  </mergeCells>
  <phoneticPr fontId="3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9"/>
  <sheetViews>
    <sheetView workbookViewId="0">
      <selection activeCell="I19" sqref="I19"/>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932</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29.27</v>
      </c>
      <c r="E7" s="33">
        <v>29.27</v>
      </c>
      <c r="F7" s="33">
        <v>26.27</v>
      </c>
      <c r="G7" s="30">
        <v>10</v>
      </c>
      <c r="H7" s="34">
        <f>F7/E7</f>
        <v>0.89750597881790228</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29.27</v>
      </c>
      <c r="E8" s="33">
        <v>29.27</v>
      </c>
      <c r="F8" s="33">
        <v>26.27</v>
      </c>
      <c r="G8" s="30" t="s">
        <v>710</v>
      </c>
      <c r="H8" s="34">
        <f>F8/E8</f>
        <v>0.89750597881790228</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6"/>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63" t="s">
        <v>710</v>
      </c>
      <c r="E10" s="63" t="s">
        <v>710</v>
      </c>
      <c r="F10" s="63" t="s">
        <v>710</v>
      </c>
      <c r="G10" s="35" t="s">
        <v>710</v>
      </c>
      <c r="H10" s="36"/>
      <c r="I10" s="251" t="s">
        <v>710</v>
      </c>
      <c r="J10" s="251"/>
    </row>
    <row r="11" spans="1:256" ht="21.95" customHeight="1">
      <c r="A11" s="245" t="s">
        <v>879</v>
      </c>
      <c r="B11" s="245" t="s">
        <v>880</v>
      </c>
      <c r="C11" s="245"/>
      <c r="D11" s="245"/>
      <c r="E11" s="245"/>
      <c r="F11" s="251" t="s">
        <v>803</v>
      </c>
      <c r="G11" s="251"/>
      <c r="H11" s="251"/>
      <c r="I11" s="251"/>
      <c r="J11" s="251"/>
    </row>
    <row r="12" spans="1:256" ht="45.95" customHeight="1">
      <c r="A12" s="245"/>
      <c r="B12" s="266" t="s">
        <v>933</v>
      </c>
      <c r="C12" s="267"/>
      <c r="D12" s="267"/>
      <c r="E12" s="268"/>
      <c r="F12" s="266" t="s">
        <v>934</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5" customFormat="1" ht="60" customHeight="1">
      <c r="A15" s="263" t="s">
        <v>835</v>
      </c>
      <c r="B15" s="41" t="s">
        <v>836</v>
      </c>
      <c r="C15" s="51" t="s">
        <v>935</v>
      </c>
      <c r="D15" s="45" t="s">
        <v>884</v>
      </c>
      <c r="E15" s="153" t="s">
        <v>936</v>
      </c>
      <c r="F15" s="45" t="s">
        <v>904</v>
      </c>
      <c r="G15" s="45" t="s">
        <v>937</v>
      </c>
      <c r="H15" s="56" t="s">
        <v>145</v>
      </c>
      <c r="I15" s="56" t="s">
        <v>145</v>
      </c>
      <c r="J15" s="51"/>
    </row>
    <row r="16" spans="1:256" s="25" customFormat="1" ht="60" customHeight="1">
      <c r="A16" s="263"/>
      <c r="B16" s="41" t="s">
        <v>840</v>
      </c>
      <c r="C16" s="51" t="s">
        <v>938</v>
      </c>
      <c r="D16" s="45" t="s">
        <v>884</v>
      </c>
      <c r="E16" s="153" t="s">
        <v>939</v>
      </c>
      <c r="F16" s="45" t="s">
        <v>842</v>
      </c>
      <c r="G16" s="45" t="s">
        <v>940</v>
      </c>
      <c r="H16" s="56" t="s">
        <v>145</v>
      </c>
      <c r="I16" s="56" t="s">
        <v>145</v>
      </c>
      <c r="J16" s="51"/>
    </row>
    <row r="17" spans="1:10" s="25" customFormat="1" ht="60" customHeight="1">
      <c r="A17" s="264"/>
      <c r="B17" s="46" t="s">
        <v>843</v>
      </c>
      <c r="C17" s="51" t="s">
        <v>941</v>
      </c>
      <c r="D17" s="45" t="s">
        <v>907</v>
      </c>
      <c r="E17" s="153" t="s">
        <v>911</v>
      </c>
      <c r="F17" s="45" t="s">
        <v>842</v>
      </c>
      <c r="G17" s="45" t="s">
        <v>942</v>
      </c>
      <c r="H17" s="57" t="s">
        <v>145</v>
      </c>
      <c r="I17" s="57" t="s">
        <v>145</v>
      </c>
      <c r="J17" s="51"/>
    </row>
    <row r="18" spans="1:10" s="25" customFormat="1" ht="60" customHeight="1">
      <c r="A18" s="55" t="s">
        <v>850</v>
      </c>
      <c r="B18" s="41" t="s">
        <v>919</v>
      </c>
      <c r="C18" s="51" t="s">
        <v>943</v>
      </c>
      <c r="D18" s="45" t="s">
        <v>884</v>
      </c>
      <c r="E18" s="153" t="s">
        <v>944</v>
      </c>
      <c r="F18" s="45" t="s">
        <v>842</v>
      </c>
      <c r="G18" s="45" t="s">
        <v>945</v>
      </c>
      <c r="H18" s="56" t="s">
        <v>145</v>
      </c>
      <c r="I18" s="56" t="s">
        <v>145</v>
      </c>
      <c r="J18" s="51"/>
    </row>
    <row r="19" spans="1:10" s="25" customFormat="1" ht="60" customHeight="1">
      <c r="A19" s="46" t="s">
        <v>859</v>
      </c>
      <c r="B19" s="46" t="s">
        <v>929</v>
      </c>
      <c r="C19" s="51" t="s">
        <v>946</v>
      </c>
      <c r="D19" s="45" t="s">
        <v>884</v>
      </c>
      <c r="E19" s="153" t="s">
        <v>911</v>
      </c>
      <c r="F19" s="45" t="s">
        <v>842</v>
      </c>
      <c r="G19" s="45" t="s">
        <v>947</v>
      </c>
      <c r="H19" s="57" t="s">
        <v>111</v>
      </c>
      <c r="I19" s="57" t="s">
        <v>111</v>
      </c>
      <c r="J19" s="51"/>
    </row>
    <row r="20" spans="1:10" ht="54" customHeight="1">
      <c r="A20" s="245" t="s">
        <v>890</v>
      </c>
      <c r="B20" s="245"/>
      <c r="C20" s="245"/>
      <c r="D20" s="250"/>
      <c r="E20" s="250"/>
      <c r="F20" s="250"/>
      <c r="G20" s="250"/>
      <c r="H20" s="250"/>
      <c r="I20" s="250"/>
      <c r="J20" s="250"/>
    </row>
    <row r="21" spans="1:10" ht="25.5" customHeight="1">
      <c r="A21" s="245" t="s">
        <v>891</v>
      </c>
      <c r="B21" s="245"/>
      <c r="C21" s="245"/>
      <c r="D21" s="245"/>
      <c r="E21" s="245"/>
      <c r="F21" s="245"/>
      <c r="G21" s="245"/>
      <c r="H21" s="30">
        <v>100</v>
      </c>
      <c r="I21" s="30">
        <v>100</v>
      </c>
      <c r="J21" s="52" t="s">
        <v>892</v>
      </c>
    </row>
    <row r="22" spans="1:10" ht="17.100000000000001" customHeight="1">
      <c r="A22" s="47"/>
      <c r="B22" s="47"/>
      <c r="C22" s="47"/>
      <c r="D22" s="47"/>
      <c r="E22" s="47"/>
      <c r="F22" s="47"/>
      <c r="G22" s="47"/>
      <c r="H22" s="47"/>
      <c r="I22" s="47"/>
      <c r="J22" s="53"/>
    </row>
    <row r="23" spans="1:10" ht="29.1" customHeight="1">
      <c r="A23" s="48" t="s">
        <v>893</v>
      </c>
      <c r="B23" s="47"/>
      <c r="C23" s="47"/>
      <c r="D23" s="47"/>
      <c r="E23" s="47"/>
      <c r="F23" s="47"/>
      <c r="G23" s="47"/>
      <c r="H23" s="47"/>
      <c r="I23" s="47"/>
      <c r="J23" s="53"/>
    </row>
    <row r="24" spans="1:10" ht="27" customHeight="1">
      <c r="A24" s="246" t="s">
        <v>894</v>
      </c>
      <c r="B24" s="246"/>
      <c r="C24" s="246"/>
      <c r="D24" s="246"/>
      <c r="E24" s="246"/>
      <c r="F24" s="246"/>
      <c r="G24" s="246"/>
      <c r="H24" s="262"/>
      <c r="I24" s="262"/>
      <c r="J24" s="246"/>
    </row>
    <row r="25" spans="1:10" ht="18.95" customHeight="1">
      <c r="A25" s="246" t="s">
        <v>895</v>
      </c>
      <c r="B25" s="246"/>
      <c r="C25" s="246"/>
      <c r="D25" s="246"/>
      <c r="E25" s="246"/>
      <c r="F25" s="246"/>
      <c r="G25" s="246"/>
      <c r="H25" s="262"/>
      <c r="I25" s="262"/>
      <c r="J25" s="246"/>
    </row>
    <row r="26" spans="1:10" ht="18" customHeight="1">
      <c r="A26" s="246" t="s">
        <v>896</v>
      </c>
      <c r="B26" s="246"/>
      <c r="C26" s="246"/>
      <c r="D26" s="246"/>
      <c r="E26" s="246"/>
      <c r="F26" s="246"/>
      <c r="G26" s="246"/>
      <c r="H26" s="262"/>
      <c r="I26" s="262"/>
      <c r="J26" s="246"/>
    </row>
    <row r="27" spans="1:10" ht="18" customHeight="1">
      <c r="A27" s="246" t="s">
        <v>897</v>
      </c>
      <c r="B27" s="246"/>
      <c r="C27" s="246"/>
      <c r="D27" s="246"/>
      <c r="E27" s="246"/>
      <c r="F27" s="246"/>
      <c r="G27" s="246"/>
      <c r="H27" s="262"/>
      <c r="I27" s="262"/>
      <c r="J27" s="246"/>
    </row>
    <row r="28" spans="1:10" ht="18" customHeight="1">
      <c r="A28" s="246" t="s">
        <v>898</v>
      </c>
      <c r="B28" s="246"/>
      <c r="C28" s="246"/>
      <c r="D28" s="246"/>
      <c r="E28" s="246"/>
      <c r="F28" s="246"/>
      <c r="G28" s="246"/>
      <c r="H28" s="262"/>
      <c r="I28" s="262"/>
      <c r="J28" s="246"/>
    </row>
    <row r="29" spans="1:10" ht="24" customHeight="1">
      <c r="A29" s="246" t="s">
        <v>899</v>
      </c>
      <c r="B29" s="246"/>
      <c r="C29" s="246"/>
      <c r="D29" s="246"/>
      <c r="E29" s="246"/>
      <c r="F29" s="246"/>
      <c r="G29" s="246"/>
      <c r="H29" s="262"/>
      <c r="I29" s="262"/>
      <c r="J29"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6:J26"/>
    <mergeCell ref="A27:J27"/>
    <mergeCell ref="A28:J28"/>
    <mergeCell ref="A29:J29"/>
    <mergeCell ref="A11:A12"/>
    <mergeCell ref="A15:A17"/>
    <mergeCell ref="G13:G14"/>
    <mergeCell ref="H13:H14"/>
    <mergeCell ref="I13:I14"/>
    <mergeCell ref="J13:J14"/>
    <mergeCell ref="A20:C20"/>
    <mergeCell ref="D20:J20"/>
    <mergeCell ref="A21:G21"/>
    <mergeCell ref="A24:J24"/>
    <mergeCell ref="A25:J25"/>
  </mergeCells>
  <phoneticPr fontId="33"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5" workbookViewId="0">
      <selection activeCell="I16" sqref="I1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948</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3.33</v>
      </c>
      <c r="E7" s="33">
        <v>3.33</v>
      </c>
      <c r="F7" s="33">
        <v>3.33</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c r="E8" s="33"/>
      <c r="F8" s="33"/>
      <c r="G8" s="30" t="s">
        <v>710</v>
      </c>
      <c r="H8" s="34"/>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v>3.33</v>
      </c>
      <c r="E10" s="33">
        <v>3.33</v>
      </c>
      <c r="F10" s="33">
        <v>3.33</v>
      </c>
      <c r="G10" s="35" t="s">
        <v>710</v>
      </c>
      <c r="H10" s="34">
        <f>F10/E10</f>
        <v>1</v>
      </c>
      <c r="I10" s="251" t="s">
        <v>710</v>
      </c>
      <c r="J10" s="251"/>
    </row>
    <row r="11" spans="1:256" ht="21.95" customHeight="1">
      <c r="A11" s="245" t="s">
        <v>879</v>
      </c>
      <c r="B11" s="245" t="s">
        <v>880</v>
      </c>
      <c r="C11" s="245"/>
      <c r="D11" s="245"/>
      <c r="E11" s="245"/>
      <c r="F11" s="251" t="s">
        <v>803</v>
      </c>
      <c r="G11" s="251"/>
      <c r="H11" s="251"/>
      <c r="I11" s="251"/>
      <c r="J11" s="251"/>
    </row>
    <row r="12" spans="1:256" ht="45.95" customHeight="1">
      <c r="A12" s="245"/>
      <c r="B12" s="266" t="s">
        <v>949</v>
      </c>
      <c r="C12" s="267"/>
      <c r="D12" s="267"/>
      <c r="E12" s="268"/>
      <c r="F12" s="266" t="s">
        <v>949</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5" customFormat="1" ht="60" customHeight="1">
      <c r="A15" s="270" t="s">
        <v>835</v>
      </c>
      <c r="B15" s="42" t="s">
        <v>836</v>
      </c>
      <c r="C15" s="43" t="s">
        <v>950</v>
      </c>
      <c r="D15" s="44" t="s">
        <v>884</v>
      </c>
      <c r="E15" s="154" t="s">
        <v>70</v>
      </c>
      <c r="F15" s="44" t="s">
        <v>951</v>
      </c>
      <c r="G15" s="45" t="s">
        <v>952</v>
      </c>
      <c r="H15" s="56" t="s">
        <v>182</v>
      </c>
      <c r="I15" s="56" t="s">
        <v>182</v>
      </c>
      <c r="J15" s="51"/>
    </row>
    <row r="16" spans="1:256" s="25" customFormat="1" ht="60" customHeight="1">
      <c r="A16" s="270"/>
      <c r="B16" s="42" t="s">
        <v>847</v>
      </c>
      <c r="C16" s="43" t="s">
        <v>953</v>
      </c>
      <c r="D16" s="44" t="s">
        <v>954</v>
      </c>
      <c r="E16" s="154" t="s">
        <v>955</v>
      </c>
      <c r="F16" s="44" t="s">
        <v>956</v>
      </c>
      <c r="G16" s="45" t="s">
        <v>952</v>
      </c>
      <c r="H16" s="56" t="s">
        <v>145</v>
      </c>
      <c r="I16" s="56" t="s">
        <v>145</v>
      </c>
      <c r="J16" s="51"/>
    </row>
    <row r="17" spans="1:10" s="25" customFormat="1" ht="60" customHeight="1">
      <c r="A17" s="42" t="s">
        <v>850</v>
      </c>
      <c r="B17" s="42" t="s">
        <v>926</v>
      </c>
      <c r="C17" s="43" t="s">
        <v>957</v>
      </c>
      <c r="D17" s="44" t="s">
        <v>907</v>
      </c>
      <c r="E17" s="154" t="s">
        <v>95</v>
      </c>
      <c r="F17" s="44" t="s">
        <v>846</v>
      </c>
      <c r="G17" s="45" t="s">
        <v>958</v>
      </c>
      <c r="H17" s="56" t="s">
        <v>145</v>
      </c>
      <c r="I17" s="57" t="s">
        <v>145</v>
      </c>
      <c r="J17" s="51"/>
    </row>
    <row r="18" spans="1:10" s="25" customFormat="1" ht="60" customHeight="1">
      <c r="A18" s="46" t="s">
        <v>859</v>
      </c>
      <c r="B18" s="46" t="s">
        <v>929</v>
      </c>
      <c r="C18" s="43" t="s">
        <v>959</v>
      </c>
      <c r="D18" s="44" t="s">
        <v>884</v>
      </c>
      <c r="E18" s="154" t="s">
        <v>911</v>
      </c>
      <c r="F18" s="44" t="s">
        <v>842</v>
      </c>
      <c r="G18" s="51" t="s">
        <v>960</v>
      </c>
      <c r="H18" s="57" t="s">
        <v>145</v>
      </c>
      <c r="I18" s="58">
        <v>20</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19" activePane="bottomLeft" state="frozen"/>
      <selection pane="bottomLeft" activeCell="K32" sqref="K32"/>
    </sheetView>
  </sheetViews>
  <sheetFormatPr defaultColWidth="9" defaultRowHeight="13.5"/>
  <cols>
    <col min="1" max="1" width="38.625" customWidth="1"/>
    <col min="2" max="2" width="4.75" customWidth="1"/>
    <col min="3" max="3" width="19.5" customWidth="1"/>
    <col min="4" max="4" width="32.625" customWidth="1"/>
    <col min="5" max="5" width="4.75" customWidth="1"/>
    <col min="6" max="6" width="18.625" customWidth="1"/>
  </cols>
  <sheetData>
    <row r="1" spans="1:6" ht="27">
      <c r="C1" s="140" t="s">
        <v>59</v>
      </c>
    </row>
    <row r="2" spans="1:6" ht="14.25">
      <c r="F2" s="128" t="s">
        <v>60</v>
      </c>
    </row>
    <row r="3" spans="1:6" ht="14.25">
      <c r="A3" s="128" t="s">
        <v>61</v>
      </c>
      <c r="F3" s="128" t="s">
        <v>62</v>
      </c>
    </row>
    <row r="4" spans="1:6" ht="19.5" customHeight="1">
      <c r="A4" s="159" t="s">
        <v>63</v>
      </c>
      <c r="B4" s="159"/>
      <c r="C4" s="159"/>
      <c r="D4" s="159" t="s">
        <v>64</v>
      </c>
      <c r="E4" s="159"/>
      <c r="F4" s="159"/>
    </row>
    <row r="5" spans="1:6" ht="19.5" customHeight="1">
      <c r="A5" s="129" t="s">
        <v>65</v>
      </c>
      <c r="B5" s="129" t="s">
        <v>66</v>
      </c>
      <c r="C5" s="129" t="s">
        <v>67</v>
      </c>
      <c r="D5" s="129" t="s">
        <v>68</v>
      </c>
      <c r="E5" s="129" t="s">
        <v>66</v>
      </c>
      <c r="F5" s="129" t="s">
        <v>67</v>
      </c>
    </row>
    <row r="6" spans="1:6" ht="19.5" customHeight="1">
      <c r="A6" s="129" t="s">
        <v>69</v>
      </c>
      <c r="B6" s="129"/>
      <c r="C6" s="129" t="s">
        <v>70</v>
      </c>
      <c r="D6" s="129" t="s">
        <v>69</v>
      </c>
      <c r="E6" s="129"/>
      <c r="F6" s="129" t="s">
        <v>71</v>
      </c>
    </row>
    <row r="7" spans="1:6" ht="19.5" customHeight="1">
      <c r="A7" s="130" t="s">
        <v>72</v>
      </c>
      <c r="B7" s="129" t="s">
        <v>70</v>
      </c>
      <c r="C7" s="132" t="s">
        <v>73</v>
      </c>
      <c r="D7" s="130" t="s">
        <v>74</v>
      </c>
      <c r="E7" s="129" t="s">
        <v>75</v>
      </c>
      <c r="F7" s="132"/>
    </row>
    <row r="8" spans="1:6" ht="19.5" customHeight="1">
      <c r="A8" s="130" t="s">
        <v>76</v>
      </c>
      <c r="B8" s="129" t="s">
        <v>71</v>
      </c>
      <c r="C8" s="132" t="s">
        <v>77</v>
      </c>
      <c r="D8" s="130" t="s">
        <v>78</v>
      </c>
      <c r="E8" s="129" t="s">
        <v>79</v>
      </c>
      <c r="F8" s="132"/>
    </row>
    <row r="9" spans="1:6" ht="19.5" customHeight="1">
      <c r="A9" s="130" t="s">
        <v>80</v>
      </c>
      <c r="B9" s="129" t="s">
        <v>81</v>
      </c>
      <c r="C9" s="132"/>
      <c r="D9" s="130" t="s">
        <v>82</v>
      </c>
      <c r="E9" s="129" t="s">
        <v>83</v>
      </c>
      <c r="F9" s="132"/>
    </row>
    <row r="10" spans="1:6" ht="19.5" customHeight="1">
      <c r="A10" s="130" t="s">
        <v>84</v>
      </c>
      <c r="B10" s="129" t="s">
        <v>85</v>
      </c>
      <c r="C10" s="132" t="s">
        <v>86</v>
      </c>
      <c r="D10" s="130" t="s">
        <v>87</v>
      </c>
      <c r="E10" s="129" t="s">
        <v>88</v>
      </c>
      <c r="F10" s="132"/>
    </row>
    <row r="11" spans="1:6" ht="19.5" customHeight="1">
      <c r="A11" s="130" t="s">
        <v>89</v>
      </c>
      <c r="B11" s="129" t="s">
        <v>90</v>
      </c>
      <c r="C11" s="132" t="s">
        <v>86</v>
      </c>
      <c r="D11" s="130" t="s">
        <v>91</v>
      </c>
      <c r="E11" s="129" t="s">
        <v>92</v>
      </c>
      <c r="F11" s="132" t="s">
        <v>93</v>
      </c>
    </row>
    <row r="12" spans="1:6" ht="19.5" customHeight="1">
      <c r="A12" s="130" t="s">
        <v>94</v>
      </c>
      <c r="B12" s="129" t="s">
        <v>95</v>
      </c>
      <c r="C12" s="132" t="s">
        <v>86</v>
      </c>
      <c r="D12" s="130" t="s">
        <v>96</v>
      </c>
      <c r="E12" s="129" t="s">
        <v>97</v>
      </c>
      <c r="F12" s="132"/>
    </row>
    <row r="13" spans="1:6" ht="19.5" customHeight="1">
      <c r="A13" s="130" t="s">
        <v>98</v>
      </c>
      <c r="B13" s="129" t="s">
        <v>99</v>
      </c>
      <c r="C13" s="132" t="s">
        <v>86</v>
      </c>
      <c r="D13" s="130" t="s">
        <v>100</v>
      </c>
      <c r="E13" s="129" t="s">
        <v>101</v>
      </c>
      <c r="F13" s="132"/>
    </row>
    <row r="14" spans="1:6" ht="19.5" customHeight="1">
      <c r="A14" s="130" t="s">
        <v>102</v>
      </c>
      <c r="B14" s="129" t="s">
        <v>103</v>
      </c>
      <c r="C14" s="132" t="s">
        <v>104</v>
      </c>
      <c r="D14" s="130" t="s">
        <v>105</v>
      </c>
      <c r="E14" s="129" t="s">
        <v>106</v>
      </c>
      <c r="F14" s="132" t="s">
        <v>107</v>
      </c>
    </row>
    <row r="15" spans="1:6" ht="19.5" customHeight="1">
      <c r="A15" s="130"/>
      <c r="B15" s="129" t="s">
        <v>108</v>
      </c>
      <c r="C15" s="132"/>
      <c r="D15" s="130" t="s">
        <v>109</v>
      </c>
      <c r="E15" s="129" t="s">
        <v>110</v>
      </c>
      <c r="F15" s="132">
        <v>100.92</v>
      </c>
    </row>
    <row r="16" spans="1:6" ht="19.5" customHeight="1">
      <c r="A16" s="130"/>
      <c r="B16" s="129" t="s">
        <v>111</v>
      </c>
      <c r="C16" s="132"/>
      <c r="D16" s="130" t="s">
        <v>112</v>
      </c>
      <c r="E16" s="129" t="s">
        <v>113</v>
      </c>
      <c r="F16" s="132" t="s">
        <v>114</v>
      </c>
    </row>
    <row r="17" spans="1:6" ht="19.5" customHeight="1">
      <c r="A17" s="130"/>
      <c r="B17" s="129" t="s">
        <v>115</v>
      </c>
      <c r="C17" s="132"/>
      <c r="D17" s="130" t="s">
        <v>116</v>
      </c>
      <c r="E17" s="129" t="s">
        <v>117</v>
      </c>
      <c r="F17" s="132" t="s">
        <v>118</v>
      </c>
    </row>
    <row r="18" spans="1:6" ht="19.5" customHeight="1">
      <c r="A18" s="130"/>
      <c r="B18" s="129" t="s">
        <v>119</v>
      </c>
      <c r="C18" s="132"/>
      <c r="D18" s="130" t="s">
        <v>120</v>
      </c>
      <c r="E18" s="129" t="s">
        <v>121</v>
      </c>
      <c r="F18" s="132" t="s">
        <v>122</v>
      </c>
    </row>
    <row r="19" spans="1:6" ht="19.5" customHeight="1">
      <c r="A19" s="130"/>
      <c r="B19" s="129" t="s">
        <v>123</v>
      </c>
      <c r="C19" s="132"/>
      <c r="D19" s="130" t="s">
        <v>124</v>
      </c>
      <c r="E19" s="129" t="s">
        <v>125</v>
      </c>
      <c r="F19" s="132"/>
    </row>
    <row r="20" spans="1:6" ht="19.5" customHeight="1">
      <c r="A20" s="130"/>
      <c r="B20" s="129" t="s">
        <v>126</v>
      </c>
      <c r="C20" s="132"/>
      <c r="D20" s="130" t="s">
        <v>127</v>
      </c>
      <c r="E20" s="129" t="s">
        <v>128</v>
      </c>
      <c r="F20" s="132"/>
    </row>
    <row r="21" spans="1:6" ht="19.5" customHeight="1">
      <c r="A21" s="130"/>
      <c r="B21" s="129" t="s">
        <v>129</v>
      </c>
      <c r="C21" s="132"/>
      <c r="D21" s="130" t="s">
        <v>130</v>
      </c>
      <c r="E21" s="129" t="s">
        <v>131</v>
      </c>
      <c r="F21" s="132"/>
    </row>
    <row r="22" spans="1:6" ht="19.5" customHeight="1">
      <c r="A22" s="130"/>
      <c r="B22" s="129" t="s">
        <v>132</v>
      </c>
      <c r="C22" s="132"/>
      <c r="D22" s="130" t="s">
        <v>133</v>
      </c>
      <c r="E22" s="129" t="s">
        <v>134</v>
      </c>
      <c r="F22" s="132"/>
    </row>
    <row r="23" spans="1:6" ht="19.5" customHeight="1">
      <c r="A23" s="130"/>
      <c r="B23" s="129" t="s">
        <v>135</v>
      </c>
      <c r="C23" s="132"/>
      <c r="D23" s="130" t="s">
        <v>136</v>
      </c>
      <c r="E23" s="129" t="s">
        <v>137</v>
      </c>
      <c r="F23" s="132"/>
    </row>
    <row r="24" spans="1:6" ht="19.5" customHeight="1">
      <c r="A24" s="130"/>
      <c r="B24" s="129" t="s">
        <v>138</v>
      </c>
      <c r="C24" s="132"/>
      <c r="D24" s="130" t="s">
        <v>139</v>
      </c>
      <c r="E24" s="129" t="s">
        <v>140</v>
      </c>
      <c r="F24" s="145">
        <v>1565.06</v>
      </c>
    </row>
    <row r="25" spans="1:6" ht="19.5" customHeight="1">
      <c r="A25" s="130"/>
      <c r="B25" s="129" t="s">
        <v>141</v>
      </c>
      <c r="C25" s="132"/>
      <c r="D25" s="130" t="s">
        <v>142</v>
      </c>
      <c r="E25" s="129" t="s">
        <v>143</v>
      </c>
      <c r="F25" s="132" t="s">
        <v>144</v>
      </c>
    </row>
    <row r="26" spans="1:6" ht="19.5" customHeight="1">
      <c r="A26" s="130"/>
      <c r="B26" s="129" t="s">
        <v>145</v>
      </c>
      <c r="C26" s="132"/>
      <c r="D26" s="130" t="s">
        <v>146</v>
      </c>
      <c r="E26" s="129" t="s">
        <v>147</v>
      </c>
      <c r="F26" s="132"/>
    </row>
    <row r="27" spans="1:6" ht="19.5" customHeight="1">
      <c r="A27" s="130"/>
      <c r="B27" s="129" t="s">
        <v>148</v>
      </c>
      <c r="C27" s="132"/>
      <c r="D27" s="130" t="s">
        <v>149</v>
      </c>
      <c r="E27" s="129" t="s">
        <v>150</v>
      </c>
      <c r="F27" s="132"/>
    </row>
    <row r="28" spans="1:6" ht="19.5" customHeight="1">
      <c r="A28" s="130"/>
      <c r="B28" s="129" t="s">
        <v>151</v>
      </c>
      <c r="C28" s="132"/>
      <c r="D28" s="130" t="s">
        <v>152</v>
      </c>
      <c r="E28" s="129" t="s">
        <v>153</v>
      </c>
      <c r="F28" s="132" t="s">
        <v>154</v>
      </c>
    </row>
    <row r="29" spans="1:6" ht="19.5" customHeight="1">
      <c r="A29" s="130"/>
      <c r="B29" s="129" t="s">
        <v>155</v>
      </c>
      <c r="C29" s="132"/>
      <c r="D29" s="130" t="s">
        <v>156</v>
      </c>
      <c r="E29" s="129" t="s">
        <v>157</v>
      </c>
      <c r="F29" s="132"/>
    </row>
    <row r="30" spans="1:6" ht="19.5" customHeight="1">
      <c r="A30" s="129"/>
      <c r="B30" s="129" t="s">
        <v>158</v>
      </c>
      <c r="C30" s="132"/>
      <c r="D30" s="130" t="s">
        <v>159</v>
      </c>
      <c r="E30" s="129" t="s">
        <v>160</v>
      </c>
      <c r="F30" s="132"/>
    </row>
    <row r="31" spans="1:6" ht="19.5" customHeight="1">
      <c r="A31" s="129"/>
      <c r="B31" s="129" t="s">
        <v>161</v>
      </c>
      <c r="C31" s="132"/>
      <c r="D31" s="130" t="s">
        <v>162</v>
      </c>
      <c r="E31" s="129" t="s">
        <v>163</v>
      </c>
      <c r="F31" s="132"/>
    </row>
    <row r="32" spans="1:6" ht="19.5" customHeight="1">
      <c r="A32" s="129"/>
      <c r="B32" s="129" t="s">
        <v>164</v>
      </c>
      <c r="C32" s="132"/>
      <c r="D32" s="130" t="s">
        <v>165</v>
      </c>
      <c r="E32" s="129" t="s">
        <v>166</v>
      </c>
      <c r="F32" s="132"/>
    </row>
    <row r="33" spans="1:6" ht="19.5" customHeight="1">
      <c r="A33" s="129" t="s">
        <v>167</v>
      </c>
      <c r="B33" s="129" t="s">
        <v>168</v>
      </c>
      <c r="C33" s="132" t="s">
        <v>169</v>
      </c>
      <c r="D33" s="129" t="s">
        <v>170</v>
      </c>
      <c r="E33" s="129" t="s">
        <v>171</v>
      </c>
      <c r="F33" s="145">
        <v>3004.24</v>
      </c>
    </row>
    <row r="34" spans="1:6" ht="19.5" customHeight="1">
      <c r="A34" s="130" t="s">
        <v>172</v>
      </c>
      <c r="B34" s="129" t="s">
        <v>173</v>
      </c>
      <c r="C34" s="132"/>
      <c r="D34" s="130" t="s">
        <v>174</v>
      </c>
      <c r="E34" s="129" t="s">
        <v>175</v>
      </c>
      <c r="F34" s="132"/>
    </row>
    <row r="35" spans="1:6" ht="19.5" customHeight="1">
      <c r="A35" s="130" t="s">
        <v>176</v>
      </c>
      <c r="B35" s="129" t="s">
        <v>177</v>
      </c>
      <c r="C35" s="132" t="s">
        <v>178</v>
      </c>
      <c r="D35" s="130" t="s">
        <v>179</v>
      </c>
      <c r="E35" s="129" t="s">
        <v>180</v>
      </c>
      <c r="F35" s="132">
        <v>256.29000000000002</v>
      </c>
    </row>
    <row r="36" spans="1:6" ht="19.5" customHeight="1">
      <c r="A36" s="129" t="s">
        <v>181</v>
      </c>
      <c r="B36" s="129" t="s">
        <v>182</v>
      </c>
      <c r="C36" s="145">
        <v>3260.53</v>
      </c>
      <c r="D36" s="129" t="s">
        <v>181</v>
      </c>
      <c r="E36" s="129" t="s">
        <v>183</v>
      </c>
      <c r="F36" s="145">
        <v>3260.53</v>
      </c>
    </row>
    <row r="37" spans="1:6" ht="19.5" customHeight="1">
      <c r="A37" s="160" t="s">
        <v>184</v>
      </c>
      <c r="B37" s="160"/>
      <c r="C37" s="160"/>
      <c r="D37" s="160"/>
      <c r="E37" s="160"/>
      <c r="F37" s="160"/>
    </row>
    <row r="38" spans="1:6" ht="19.5" customHeight="1">
      <c r="A38" s="160" t="s">
        <v>185</v>
      </c>
      <c r="B38" s="160"/>
      <c r="C38" s="160"/>
      <c r="D38" s="160"/>
      <c r="E38" s="160"/>
      <c r="F38" s="160"/>
    </row>
  </sheetData>
  <mergeCells count="4">
    <mergeCell ref="A4:C4"/>
    <mergeCell ref="D4:F4"/>
    <mergeCell ref="A37:F37"/>
    <mergeCell ref="A38:F38"/>
  </mergeCells>
  <phoneticPr fontId="33"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6" workbookViewId="0">
      <selection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961</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14.84</v>
      </c>
      <c r="E7" s="33">
        <v>14.84</v>
      </c>
      <c r="F7" s="33">
        <v>14.84</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14.84</v>
      </c>
      <c r="E8" s="33">
        <v>14.84</v>
      </c>
      <c r="F8" s="33">
        <v>14.84</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45.95" customHeight="1">
      <c r="A12" s="245"/>
      <c r="B12" s="266" t="s">
        <v>949</v>
      </c>
      <c r="C12" s="267"/>
      <c r="D12" s="267"/>
      <c r="E12" s="268"/>
      <c r="F12" s="266" t="s">
        <v>949</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5" customFormat="1" ht="60" customHeight="1">
      <c r="A15" s="270" t="s">
        <v>835</v>
      </c>
      <c r="B15" s="42" t="s">
        <v>836</v>
      </c>
      <c r="C15" s="43" t="s">
        <v>950</v>
      </c>
      <c r="D15" s="44" t="s">
        <v>884</v>
      </c>
      <c r="E15" s="154" t="s">
        <v>70</v>
      </c>
      <c r="F15" s="44" t="s">
        <v>951</v>
      </c>
      <c r="G15" s="45" t="s">
        <v>952</v>
      </c>
      <c r="H15" s="56" t="s">
        <v>182</v>
      </c>
      <c r="I15" s="56" t="s">
        <v>182</v>
      </c>
      <c r="J15" s="51"/>
    </row>
    <row r="16" spans="1:256" s="25" customFormat="1" ht="60" customHeight="1">
      <c r="A16" s="270"/>
      <c r="B16" s="42" t="s">
        <v>847</v>
      </c>
      <c r="C16" s="43" t="s">
        <v>953</v>
      </c>
      <c r="D16" s="44" t="s">
        <v>954</v>
      </c>
      <c r="E16" s="154" t="s">
        <v>955</v>
      </c>
      <c r="F16" s="44" t="s">
        <v>956</v>
      </c>
      <c r="G16" s="45" t="s">
        <v>952</v>
      </c>
      <c r="H16" s="56" t="s">
        <v>182</v>
      </c>
      <c r="I16" s="56" t="s">
        <v>182</v>
      </c>
      <c r="J16" s="51"/>
    </row>
    <row r="17" spans="1:10" s="25" customFormat="1" ht="60" customHeight="1">
      <c r="A17" s="42" t="s">
        <v>850</v>
      </c>
      <c r="B17" s="42" t="s">
        <v>926</v>
      </c>
      <c r="C17" s="43" t="s">
        <v>957</v>
      </c>
      <c r="D17" s="44" t="s">
        <v>907</v>
      </c>
      <c r="E17" s="154" t="s">
        <v>95</v>
      </c>
      <c r="F17" s="44" t="s">
        <v>846</v>
      </c>
      <c r="G17" s="45" t="s">
        <v>958</v>
      </c>
      <c r="H17" s="56" t="s">
        <v>145</v>
      </c>
      <c r="I17" s="57" t="s">
        <v>145</v>
      </c>
      <c r="J17" s="51"/>
    </row>
    <row r="18" spans="1:10" s="25" customFormat="1" ht="60" customHeight="1">
      <c r="A18" s="46" t="s">
        <v>859</v>
      </c>
      <c r="B18" s="46" t="s">
        <v>929</v>
      </c>
      <c r="C18" s="43" t="s">
        <v>959</v>
      </c>
      <c r="D18" s="44" t="s">
        <v>884</v>
      </c>
      <c r="E18" s="154" t="s">
        <v>911</v>
      </c>
      <c r="F18" s="44" t="s">
        <v>842</v>
      </c>
      <c r="G18" s="51" t="s">
        <v>960</v>
      </c>
      <c r="H18" s="57" t="s">
        <v>145</v>
      </c>
      <c r="I18" s="58">
        <v>20</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5" workbookViewId="0">
      <selection activeCell="K16" sqref="K1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962</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19.98</v>
      </c>
      <c r="E7" s="33">
        <v>19.98</v>
      </c>
      <c r="F7" s="33">
        <v>19.98</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19.98</v>
      </c>
      <c r="E8" s="33">
        <v>19.98</v>
      </c>
      <c r="F8" s="33">
        <v>19.98</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963</v>
      </c>
      <c r="C12" s="267"/>
      <c r="D12" s="267"/>
      <c r="E12" s="268"/>
      <c r="F12" s="266" t="s">
        <v>964</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5" customFormat="1" ht="83.1" customHeight="1">
      <c r="A15" s="42" t="s">
        <v>835</v>
      </c>
      <c r="B15" s="42" t="s">
        <v>840</v>
      </c>
      <c r="C15" s="43" t="s">
        <v>965</v>
      </c>
      <c r="D15" s="44" t="s">
        <v>884</v>
      </c>
      <c r="E15" s="154" t="s">
        <v>966</v>
      </c>
      <c r="F15" s="44" t="s">
        <v>842</v>
      </c>
      <c r="G15" s="51" t="s">
        <v>967</v>
      </c>
      <c r="H15" s="56" t="s">
        <v>182</v>
      </c>
      <c r="I15" s="56" t="s">
        <v>182</v>
      </c>
      <c r="J15" s="51"/>
    </row>
    <row r="16" spans="1:256" s="25" customFormat="1" ht="83.1" customHeight="1">
      <c r="A16" s="42" t="s">
        <v>850</v>
      </c>
      <c r="B16" s="42" t="s">
        <v>919</v>
      </c>
      <c r="C16" s="43" t="s">
        <v>968</v>
      </c>
      <c r="D16" s="44" t="s">
        <v>884</v>
      </c>
      <c r="E16" s="154" t="s">
        <v>966</v>
      </c>
      <c r="F16" s="44" t="s">
        <v>842</v>
      </c>
      <c r="G16" s="51" t="s">
        <v>967</v>
      </c>
      <c r="H16" s="56" t="s">
        <v>182</v>
      </c>
      <c r="I16" s="57" t="s">
        <v>182</v>
      </c>
      <c r="J16" s="51"/>
    </row>
    <row r="17" spans="1:10" s="25" customFormat="1" ht="83.1" customHeight="1">
      <c r="A17" s="46" t="s">
        <v>859</v>
      </c>
      <c r="B17" s="46" t="s">
        <v>929</v>
      </c>
      <c r="C17" s="43" t="s">
        <v>969</v>
      </c>
      <c r="D17" s="44" t="s">
        <v>884</v>
      </c>
      <c r="E17" s="154" t="s">
        <v>966</v>
      </c>
      <c r="F17" s="44" t="s">
        <v>842</v>
      </c>
      <c r="G17" s="51" t="s">
        <v>967</v>
      </c>
      <c r="H17" s="57" t="s">
        <v>182</v>
      </c>
      <c r="I17" s="58">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M16" sqref="M1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970</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70</v>
      </c>
      <c r="E7" s="33">
        <v>70</v>
      </c>
      <c r="F7" s="33">
        <v>48.86</v>
      </c>
      <c r="G7" s="30">
        <v>10</v>
      </c>
      <c r="H7" s="34">
        <f>F7/E7</f>
        <v>0.69799999999999995</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70</v>
      </c>
      <c r="E8" s="33">
        <v>70</v>
      </c>
      <c r="F8" s="33">
        <v>48.86</v>
      </c>
      <c r="G8" s="30" t="s">
        <v>710</v>
      </c>
      <c r="H8" s="34">
        <f>F8/E8</f>
        <v>0.69799999999999995</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971</v>
      </c>
      <c r="C12" s="267"/>
      <c r="D12" s="267"/>
      <c r="E12" s="268"/>
      <c r="F12" s="266" t="s">
        <v>971</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5" customFormat="1" ht="83.1" customHeight="1">
      <c r="A15" s="42" t="s">
        <v>835</v>
      </c>
      <c r="B15" s="42" t="s">
        <v>840</v>
      </c>
      <c r="C15" s="43" t="s">
        <v>972</v>
      </c>
      <c r="D15" s="44" t="s">
        <v>884</v>
      </c>
      <c r="E15" s="154" t="s">
        <v>966</v>
      </c>
      <c r="F15" s="44" t="s">
        <v>842</v>
      </c>
      <c r="G15" s="51" t="s">
        <v>969</v>
      </c>
      <c r="H15" s="56" t="s">
        <v>182</v>
      </c>
      <c r="I15" s="56" t="s">
        <v>182</v>
      </c>
      <c r="J15" s="51"/>
    </row>
    <row r="16" spans="1:256" s="25" customFormat="1" ht="83.1" customHeight="1">
      <c r="A16" s="42" t="s">
        <v>850</v>
      </c>
      <c r="B16" s="42" t="s">
        <v>919</v>
      </c>
      <c r="C16" s="43" t="s">
        <v>973</v>
      </c>
      <c r="D16" s="44" t="s">
        <v>884</v>
      </c>
      <c r="E16" s="154" t="s">
        <v>914</v>
      </c>
      <c r="F16" s="44" t="s">
        <v>842</v>
      </c>
      <c r="G16" s="51" t="s">
        <v>974</v>
      </c>
      <c r="H16" s="56" t="s">
        <v>182</v>
      </c>
      <c r="I16" s="57" t="s">
        <v>182</v>
      </c>
      <c r="J16" s="51"/>
    </row>
    <row r="17" spans="1:10" s="25" customFormat="1" ht="83.1" customHeight="1">
      <c r="A17" s="46" t="s">
        <v>859</v>
      </c>
      <c r="B17" s="46" t="s">
        <v>929</v>
      </c>
      <c r="C17" s="43" t="s">
        <v>975</v>
      </c>
      <c r="D17" s="44" t="s">
        <v>884</v>
      </c>
      <c r="E17" s="154" t="s">
        <v>966</v>
      </c>
      <c r="F17" s="44" t="s">
        <v>842</v>
      </c>
      <c r="G17" s="51" t="s">
        <v>969</v>
      </c>
      <c r="H17" s="57" t="s">
        <v>182</v>
      </c>
      <c r="I17" s="58">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activeCell="G16" sqref="G1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976</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115</v>
      </c>
      <c r="E7" s="33">
        <v>115</v>
      </c>
      <c r="F7" s="33">
        <v>115</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115</v>
      </c>
      <c r="E8" s="33">
        <v>115</v>
      </c>
      <c r="F8" s="33">
        <v>115</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977</v>
      </c>
      <c r="C12" s="267"/>
      <c r="D12" s="267"/>
      <c r="E12" s="268"/>
      <c r="F12" s="266" t="s">
        <v>977</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62" customFormat="1" ht="36" customHeight="1">
      <c r="A15" s="270" t="s">
        <v>835</v>
      </c>
      <c r="B15" s="59" t="s">
        <v>836</v>
      </c>
      <c r="C15" s="43" t="s">
        <v>978</v>
      </c>
      <c r="D15" s="44" t="s">
        <v>884</v>
      </c>
      <c r="E15" s="154" t="s">
        <v>979</v>
      </c>
      <c r="F15" s="44" t="s">
        <v>980</v>
      </c>
      <c r="G15" s="43" t="s">
        <v>978</v>
      </c>
      <c r="H15" s="50">
        <v>30</v>
      </c>
      <c r="I15" s="50">
        <v>30</v>
      </c>
      <c r="J15" s="40"/>
    </row>
    <row r="16" spans="1:256" s="25" customFormat="1" ht="83.1" customHeight="1">
      <c r="A16" s="270"/>
      <c r="B16" s="59" t="s">
        <v>840</v>
      </c>
      <c r="C16" s="43" t="s">
        <v>981</v>
      </c>
      <c r="D16" s="44" t="s">
        <v>884</v>
      </c>
      <c r="E16" s="154" t="s">
        <v>966</v>
      </c>
      <c r="F16" s="44" t="s">
        <v>842</v>
      </c>
      <c r="G16" s="43" t="s">
        <v>982</v>
      </c>
      <c r="H16" s="56" t="s">
        <v>182</v>
      </c>
      <c r="I16" s="56" t="s">
        <v>182</v>
      </c>
      <c r="J16" s="51"/>
    </row>
    <row r="17" spans="1:10" s="25" customFormat="1" ht="83.1" customHeight="1">
      <c r="A17" s="42" t="s">
        <v>850</v>
      </c>
      <c r="B17" s="42" t="s">
        <v>919</v>
      </c>
      <c r="C17" s="43" t="s">
        <v>983</v>
      </c>
      <c r="D17" s="44" t="s">
        <v>884</v>
      </c>
      <c r="E17" s="154" t="s">
        <v>924</v>
      </c>
      <c r="F17" s="44" t="s">
        <v>842</v>
      </c>
      <c r="G17" s="43" t="s">
        <v>984</v>
      </c>
      <c r="H17" s="56" t="s">
        <v>129</v>
      </c>
      <c r="I17" s="57" t="s">
        <v>129</v>
      </c>
      <c r="J17" s="51"/>
    </row>
    <row r="18" spans="1:10" s="25" customFormat="1" ht="83.1" customHeight="1">
      <c r="A18" s="46" t="s">
        <v>859</v>
      </c>
      <c r="B18" s="46" t="s">
        <v>929</v>
      </c>
      <c r="C18" s="43" t="s">
        <v>861</v>
      </c>
      <c r="D18" s="44" t="s">
        <v>907</v>
      </c>
      <c r="E18" s="154" t="s">
        <v>908</v>
      </c>
      <c r="F18" s="44" t="s">
        <v>842</v>
      </c>
      <c r="G18" s="51" t="s">
        <v>985</v>
      </c>
      <c r="H18" s="57" t="s">
        <v>129</v>
      </c>
      <c r="I18" s="58">
        <v>15</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986</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55</v>
      </c>
      <c r="E7" s="33">
        <v>55</v>
      </c>
      <c r="F7" s="33">
        <v>42.87</v>
      </c>
      <c r="G7" s="30">
        <v>10</v>
      </c>
      <c r="H7" s="34">
        <f>F7/E7</f>
        <v>0.7794545454545454</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55</v>
      </c>
      <c r="E8" s="33">
        <v>55</v>
      </c>
      <c r="F8" s="33">
        <v>42.87</v>
      </c>
      <c r="G8" s="30" t="s">
        <v>710</v>
      </c>
      <c r="H8" s="34">
        <f>F8/E8</f>
        <v>0.7794545454545454</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987</v>
      </c>
      <c r="C12" s="267"/>
      <c r="D12" s="267"/>
      <c r="E12" s="268"/>
      <c r="F12" s="266" t="s">
        <v>987</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62" customFormat="1" ht="36" customHeight="1">
      <c r="A15" s="270" t="s">
        <v>835</v>
      </c>
      <c r="B15" s="59" t="s">
        <v>836</v>
      </c>
      <c r="C15" s="43" t="s">
        <v>988</v>
      </c>
      <c r="D15" s="44" t="s">
        <v>907</v>
      </c>
      <c r="E15" s="154" t="s">
        <v>989</v>
      </c>
      <c r="F15" s="44" t="s">
        <v>990</v>
      </c>
      <c r="G15" s="44" t="s">
        <v>991</v>
      </c>
      <c r="H15" s="50">
        <v>30</v>
      </c>
      <c r="I15" s="50">
        <v>30</v>
      </c>
      <c r="J15" s="40"/>
    </row>
    <row r="16" spans="1:256" s="25" customFormat="1" ht="83.1" customHeight="1">
      <c r="A16" s="270"/>
      <c r="B16" s="59" t="s">
        <v>843</v>
      </c>
      <c r="C16" s="43" t="s">
        <v>992</v>
      </c>
      <c r="D16" s="44" t="s">
        <v>954</v>
      </c>
      <c r="E16" s="154" t="s">
        <v>804</v>
      </c>
      <c r="F16" s="44" t="s">
        <v>846</v>
      </c>
      <c r="G16" s="43" t="s">
        <v>993</v>
      </c>
      <c r="H16" s="56" t="s">
        <v>182</v>
      </c>
      <c r="I16" s="56" t="s">
        <v>182</v>
      </c>
      <c r="J16" s="51"/>
    </row>
    <row r="17" spans="1:10" s="25" customFormat="1" ht="83.1" customHeight="1">
      <c r="A17" s="42" t="s">
        <v>850</v>
      </c>
      <c r="B17" s="42" t="s">
        <v>926</v>
      </c>
      <c r="C17" s="43" t="s">
        <v>994</v>
      </c>
      <c r="D17" s="44" t="s">
        <v>884</v>
      </c>
      <c r="E17" s="154" t="s">
        <v>944</v>
      </c>
      <c r="F17" s="44" t="s">
        <v>842</v>
      </c>
      <c r="G17" s="44" t="s">
        <v>995</v>
      </c>
      <c r="H17" s="56" t="s">
        <v>129</v>
      </c>
      <c r="I17" s="57" t="s">
        <v>129</v>
      </c>
      <c r="J17" s="51"/>
    </row>
    <row r="18" spans="1:10" s="25" customFormat="1" ht="83.1" customHeight="1">
      <c r="A18" s="46" t="s">
        <v>859</v>
      </c>
      <c r="B18" s="46" t="s">
        <v>929</v>
      </c>
      <c r="C18" s="43" t="s">
        <v>996</v>
      </c>
      <c r="D18" s="44" t="s">
        <v>884</v>
      </c>
      <c r="E18" s="154" t="s">
        <v>911</v>
      </c>
      <c r="F18" s="44" t="s">
        <v>842</v>
      </c>
      <c r="G18" s="44" t="s">
        <v>997</v>
      </c>
      <c r="H18" s="57" t="s">
        <v>129</v>
      </c>
      <c r="I18" s="58">
        <v>15</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activeCell="G16" sqref="G1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998</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27.85</v>
      </c>
      <c r="E7" s="33">
        <v>27.85</v>
      </c>
      <c r="F7" s="33">
        <v>27.85</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27.85</v>
      </c>
      <c r="E8" s="33">
        <v>27.85</v>
      </c>
      <c r="F8" s="33">
        <v>27.85</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999</v>
      </c>
      <c r="C12" s="267"/>
      <c r="D12" s="267"/>
      <c r="E12" s="268"/>
      <c r="F12" s="266" t="s">
        <v>999</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70" t="s">
        <v>835</v>
      </c>
      <c r="B15" s="59" t="s">
        <v>836</v>
      </c>
      <c r="C15" s="51" t="s">
        <v>1000</v>
      </c>
      <c r="D15" s="45" t="s">
        <v>884</v>
      </c>
      <c r="E15" s="155" t="s">
        <v>1001</v>
      </c>
      <c r="F15" s="45" t="s">
        <v>990</v>
      </c>
      <c r="G15" s="45" t="s">
        <v>1002</v>
      </c>
      <c r="H15" s="50">
        <v>30</v>
      </c>
      <c r="I15" s="50">
        <v>30</v>
      </c>
      <c r="J15" s="40"/>
    </row>
    <row r="16" spans="1:256" s="25" customFormat="1" ht="83.1" customHeight="1">
      <c r="A16" s="270"/>
      <c r="B16" s="59" t="s">
        <v>840</v>
      </c>
      <c r="C16" s="51" t="s">
        <v>1003</v>
      </c>
      <c r="D16" s="45" t="s">
        <v>884</v>
      </c>
      <c r="E16" s="153" t="s">
        <v>966</v>
      </c>
      <c r="F16" s="45" t="s">
        <v>842</v>
      </c>
      <c r="G16" s="51" t="s">
        <v>1004</v>
      </c>
      <c r="H16" s="56" t="s">
        <v>182</v>
      </c>
      <c r="I16" s="56" t="s">
        <v>182</v>
      </c>
      <c r="J16" s="51"/>
    </row>
    <row r="17" spans="1:10" s="25" customFormat="1" ht="83.1" customHeight="1">
      <c r="A17" s="42" t="s">
        <v>850</v>
      </c>
      <c r="B17" s="42" t="s">
        <v>919</v>
      </c>
      <c r="C17" s="51" t="s">
        <v>1005</v>
      </c>
      <c r="D17" s="45" t="s">
        <v>884</v>
      </c>
      <c r="E17" s="153" t="s">
        <v>1006</v>
      </c>
      <c r="F17" s="45" t="s">
        <v>842</v>
      </c>
      <c r="G17" s="45" t="s">
        <v>984</v>
      </c>
      <c r="H17" s="56" t="s">
        <v>129</v>
      </c>
      <c r="I17" s="57" t="s">
        <v>129</v>
      </c>
      <c r="J17" s="51"/>
    </row>
    <row r="18" spans="1:10" s="25" customFormat="1" ht="83.1" customHeight="1">
      <c r="A18" s="46" t="s">
        <v>859</v>
      </c>
      <c r="B18" s="46" t="s">
        <v>929</v>
      </c>
      <c r="C18" s="51" t="s">
        <v>929</v>
      </c>
      <c r="D18" s="45" t="s">
        <v>884</v>
      </c>
      <c r="E18" s="153" t="s">
        <v>911</v>
      </c>
      <c r="F18" s="45" t="s">
        <v>842</v>
      </c>
      <c r="G18" s="45" t="s">
        <v>1007</v>
      </c>
      <c r="H18" s="57" t="s">
        <v>129</v>
      </c>
      <c r="I18" s="58">
        <v>15</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3" workbookViewId="0">
      <selection activeCell="A3"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1008</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8</v>
      </c>
      <c r="E7" s="33">
        <v>8</v>
      </c>
      <c r="F7" s="33">
        <v>7.9</v>
      </c>
      <c r="G7" s="30">
        <v>10</v>
      </c>
      <c r="H7" s="34">
        <f>F7/E7</f>
        <v>0.98750000000000004</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8</v>
      </c>
      <c r="E8" s="33">
        <v>8</v>
      </c>
      <c r="F8" s="33">
        <v>7.9</v>
      </c>
      <c r="G8" s="30" t="s">
        <v>710</v>
      </c>
      <c r="H8" s="34">
        <f>F8/E8</f>
        <v>0.98750000000000004</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1009</v>
      </c>
      <c r="C12" s="267"/>
      <c r="D12" s="267"/>
      <c r="E12" s="268"/>
      <c r="F12" s="266" t="s">
        <v>1010</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70" t="s">
        <v>835</v>
      </c>
      <c r="B15" s="59" t="s">
        <v>840</v>
      </c>
      <c r="C15" s="51" t="s">
        <v>1003</v>
      </c>
      <c r="D15" s="45" t="s">
        <v>884</v>
      </c>
      <c r="E15" s="153" t="s">
        <v>966</v>
      </c>
      <c r="F15" s="45" t="s">
        <v>842</v>
      </c>
      <c r="G15" s="51" t="s">
        <v>1004</v>
      </c>
      <c r="H15" s="50">
        <v>30</v>
      </c>
      <c r="I15" s="50">
        <v>30</v>
      </c>
      <c r="J15" s="40"/>
    </row>
    <row r="16" spans="1:256" s="25" customFormat="1" ht="83.1" customHeight="1">
      <c r="A16" s="270"/>
      <c r="B16" s="59" t="s">
        <v>843</v>
      </c>
      <c r="C16" s="51" t="s">
        <v>992</v>
      </c>
      <c r="D16" s="45" t="s">
        <v>884</v>
      </c>
      <c r="E16" s="153" t="s">
        <v>1011</v>
      </c>
      <c r="F16" s="45" t="s">
        <v>846</v>
      </c>
      <c r="G16" s="51" t="s">
        <v>806</v>
      </c>
      <c r="H16" s="56" t="s">
        <v>182</v>
      </c>
      <c r="I16" s="56" t="s">
        <v>182</v>
      </c>
      <c r="J16" s="51"/>
    </row>
    <row r="17" spans="1:10" s="25" customFormat="1" ht="83.1" customHeight="1">
      <c r="A17" s="42" t="s">
        <v>850</v>
      </c>
      <c r="B17" s="42" t="s">
        <v>1012</v>
      </c>
      <c r="C17" s="51" t="s">
        <v>1013</v>
      </c>
      <c r="D17" s="45" t="s">
        <v>884</v>
      </c>
      <c r="E17" s="153" t="s">
        <v>1006</v>
      </c>
      <c r="F17" s="45" t="s">
        <v>842</v>
      </c>
      <c r="G17" s="45" t="s">
        <v>984</v>
      </c>
      <c r="H17" s="56" t="s">
        <v>129</v>
      </c>
      <c r="I17" s="57" t="s">
        <v>129</v>
      </c>
      <c r="J17" s="51"/>
    </row>
    <row r="18" spans="1:10" s="25" customFormat="1" ht="83.1" customHeight="1">
      <c r="A18" s="46" t="s">
        <v>859</v>
      </c>
      <c r="B18" s="46" t="s">
        <v>929</v>
      </c>
      <c r="C18" s="51" t="s">
        <v>929</v>
      </c>
      <c r="D18" s="45" t="s">
        <v>884</v>
      </c>
      <c r="E18" s="153" t="s">
        <v>911</v>
      </c>
      <c r="F18" s="45" t="s">
        <v>842</v>
      </c>
      <c r="G18" s="45" t="s">
        <v>1007</v>
      </c>
      <c r="H18" s="57" t="s">
        <v>129</v>
      </c>
      <c r="I18" s="58">
        <v>15</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8" workbookViewId="0">
      <selection activeCell="G18" sqref="G18"/>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1014</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10</v>
      </c>
      <c r="E7" s="33">
        <v>10</v>
      </c>
      <c r="F7" s="33">
        <v>10</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10</v>
      </c>
      <c r="E8" s="33">
        <v>10</v>
      </c>
      <c r="F8" s="33">
        <v>10</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1015</v>
      </c>
      <c r="C12" s="267"/>
      <c r="D12" s="267"/>
      <c r="E12" s="268"/>
      <c r="F12" s="266" t="s">
        <v>1015</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70" t="s">
        <v>835</v>
      </c>
      <c r="B15" s="59" t="s">
        <v>836</v>
      </c>
      <c r="C15" s="51" t="s">
        <v>1016</v>
      </c>
      <c r="D15" s="45" t="s">
        <v>884</v>
      </c>
      <c r="E15" s="153" t="s">
        <v>966</v>
      </c>
      <c r="F15" s="45" t="s">
        <v>842</v>
      </c>
      <c r="G15" s="51" t="s">
        <v>1017</v>
      </c>
      <c r="H15" s="50">
        <v>30</v>
      </c>
      <c r="I15" s="50">
        <v>30</v>
      </c>
      <c r="J15" s="40"/>
    </row>
    <row r="16" spans="1:256" s="25" customFormat="1" ht="83.1" customHeight="1">
      <c r="A16" s="270"/>
      <c r="B16" s="59" t="s">
        <v>840</v>
      </c>
      <c r="C16" s="51" t="s">
        <v>1018</v>
      </c>
      <c r="D16" s="45" t="s">
        <v>907</v>
      </c>
      <c r="E16" s="153" t="s">
        <v>908</v>
      </c>
      <c r="F16" s="45" t="s">
        <v>842</v>
      </c>
      <c r="G16" s="45" t="s">
        <v>1019</v>
      </c>
      <c r="H16" s="56" t="s">
        <v>182</v>
      </c>
      <c r="I16" s="56" t="s">
        <v>182</v>
      </c>
      <c r="J16" s="51"/>
    </row>
    <row r="17" spans="1:10" s="25" customFormat="1" ht="83.1" customHeight="1">
      <c r="A17" s="42" t="s">
        <v>850</v>
      </c>
      <c r="B17" s="42" t="s">
        <v>919</v>
      </c>
      <c r="C17" s="51" t="s">
        <v>1020</v>
      </c>
      <c r="D17" s="45" t="s">
        <v>884</v>
      </c>
      <c r="E17" s="153" t="s">
        <v>147</v>
      </c>
      <c r="F17" s="45" t="s">
        <v>842</v>
      </c>
      <c r="G17" s="45" t="s">
        <v>984</v>
      </c>
      <c r="H17" s="56" t="s">
        <v>129</v>
      </c>
      <c r="I17" s="57" t="s">
        <v>129</v>
      </c>
      <c r="J17" s="51"/>
    </row>
    <row r="18" spans="1:10" s="25" customFormat="1" ht="83.1" customHeight="1">
      <c r="A18" s="46" t="s">
        <v>859</v>
      </c>
      <c r="B18" s="46" t="s">
        <v>929</v>
      </c>
      <c r="C18" s="51" t="s">
        <v>1021</v>
      </c>
      <c r="D18" s="45" t="s">
        <v>884</v>
      </c>
      <c r="E18" s="153" t="s">
        <v>908</v>
      </c>
      <c r="F18" s="45" t="s">
        <v>842</v>
      </c>
      <c r="G18" s="45" t="s">
        <v>1022</v>
      </c>
      <c r="H18" s="57" t="s">
        <v>129</v>
      </c>
      <c r="I18" s="58">
        <v>15</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1023</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171.42</v>
      </c>
      <c r="E7" s="33">
        <v>171.42</v>
      </c>
      <c r="F7" s="33">
        <v>171.42</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101.42</v>
      </c>
      <c r="E8" s="33">
        <v>101.42</v>
      </c>
      <c r="F8" s="33">
        <v>101.42</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v>70</v>
      </c>
      <c r="E10" s="33">
        <v>70</v>
      </c>
      <c r="F10" s="33">
        <v>70</v>
      </c>
      <c r="G10" s="35" t="s">
        <v>710</v>
      </c>
      <c r="H10" s="34">
        <f>F10/E10</f>
        <v>1</v>
      </c>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1024</v>
      </c>
      <c r="C12" s="267"/>
      <c r="D12" s="267"/>
      <c r="E12" s="268"/>
      <c r="F12" s="266" t="s">
        <v>1025</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70" t="s">
        <v>835</v>
      </c>
      <c r="B15" s="59" t="s">
        <v>836</v>
      </c>
      <c r="C15" s="51" t="s">
        <v>1026</v>
      </c>
      <c r="D15" s="45" t="s">
        <v>884</v>
      </c>
      <c r="E15" s="153" t="s">
        <v>1027</v>
      </c>
      <c r="F15" s="45" t="s">
        <v>904</v>
      </c>
      <c r="G15" s="51" t="s">
        <v>1028</v>
      </c>
      <c r="H15" s="50">
        <v>30</v>
      </c>
      <c r="I15" s="50">
        <v>30</v>
      </c>
      <c r="J15" s="40"/>
    </row>
    <row r="16" spans="1:256" s="25" customFormat="1" ht="83.1" customHeight="1">
      <c r="A16" s="270"/>
      <c r="B16" s="59" t="s">
        <v>840</v>
      </c>
      <c r="C16" s="51" t="s">
        <v>1029</v>
      </c>
      <c r="D16" s="45" t="s">
        <v>907</v>
      </c>
      <c r="E16" s="153" t="s">
        <v>908</v>
      </c>
      <c r="F16" s="45" t="s">
        <v>842</v>
      </c>
      <c r="G16" s="61" t="s">
        <v>1029</v>
      </c>
      <c r="H16" s="56" t="s">
        <v>182</v>
      </c>
      <c r="I16" s="56" t="s">
        <v>182</v>
      </c>
      <c r="J16" s="51"/>
    </row>
    <row r="17" spans="1:10" s="25" customFormat="1" ht="83.1" customHeight="1">
      <c r="A17" s="42" t="s">
        <v>850</v>
      </c>
      <c r="B17" s="42" t="s">
        <v>926</v>
      </c>
      <c r="C17" s="51" t="s">
        <v>1030</v>
      </c>
      <c r="D17" s="45" t="s">
        <v>884</v>
      </c>
      <c r="E17" s="153" t="s">
        <v>1006</v>
      </c>
      <c r="F17" s="45" t="s">
        <v>842</v>
      </c>
      <c r="G17" s="45" t="s">
        <v>984</v>
      </c>
      <c r="H17" s="56" t="s">
        <v>129</v>
      </c>
      <c r="I17" s="57" t="s">
        <v>129</v>
      </c>
      <c r="J17" s="51"/>
    </row>
    <row r="18" spans="1:10" s="25" customFormat="1" ht="83.1" customHeight="1">
      <c r="A18" s="46" t="s">
        <v>859</v>
      </c>
      <c r="B18" s="46" t="s">
        <v>929</v>
      </c>
      <c r="C18" s="51" t="s">
        <v>996</v>
      </c>
      <c r="D18" s="45" t="s">
        <v>907</v>
      </c>
      <c r="E18" s="153" t="s">
        <v>908</v>
      </c>
      <c r="F18" s="45" t="s">
        <v>842</v>
      </c>
      <c r="G18" s="45" t="s">
        <v>1022</v>
      </c>
      <c r="H18" s="57" t="s">
        <v>129</v>
      </c>
      <c r="I18" s="58">
        <v>15</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G17" sqref="G17"/>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1031</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14.11</v>
      </c>
      <c r="E7" s="33">
        <v>14.11</v>
      </c>
      <c r="F7" s="33">
        <v>14.11</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4</v>
      </c>
      <c r="E8" s="33">
        <v>4</v>
      </c>
      <c r="F8" s="33">
        <v>4</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v>10.11</v>
      </c>
      <c r="E10" s="33">
        <v>10.11</v>
      </c>
      <c r="F10" s="33">
        <v>10.11</v>
      </c>
      <c r="G10" s="35" t="s">
        <v>710</v>
      </c>
      <c r="H10" s="34">
        <f>F10/E10</f>
        <v>1</v>
      </c>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1032</v>
      </c>
      <c r="C12" s="267"/>
      <c r="D12" s="267"/>
      <c r="E12" s="268"/>
      <c r="F12" s="266" t="s">
        <v>1033</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2" t="s">
        <v>835</v>
      </c>
      <c r="B15" s="59" t="s">
        <v>836</v>
      </c>
      <c r="C15" s="43" t="s">
        <v>1034</v>
      </c>
      <c r="D15" s="44" t="s">
        <v>884</v>
      </c>
      <c r="E15" s="154" t="s">
        <v>70</v>
      </c>
      <c r="F15" s="44" t="s">
        <v>1035</v>
      </c>
      <c r="G15" s="51" t="s">
        <v>1036</v>
      </c>
      <c r="H15" s="50">
        <v>30</v>
      </c>
      <c r="I15" s="50">
        <v>30</v>
      </c>
      <c r="J15" s="40"/>
    </row>
    <row r="16" spans="1:256" s="25" customFormat="1" ht="83.1" customHeight="1">
      <c r="A16" s="42" t="s">
        <v>850</v>
      </c>
      <c r="B16" s="42" t="s">
        <v>919</v>
      </c>
      <c r="C16" s="43" t="s">
        <v>1037</v>
      </c>
      <c r="D16" s="44" t="s">
        <v>884</v>
      </c>
      <c r="E16" s="154" t="s">
        <v>924</v>
      </c>
      <c r="F16" s="44" t="s">
        <v>889</v>
      </c>
      <c r="G16" s="45" t="s">
        <v>1038</v>
      </c>
      <c r="H16" s="56" t="s">
        <v>129</v>
      </c>
      <c r="I16" s="57" t="s">
        <v>129</v>
      </c>
      <c r="J16" s="51"/>
    </row>
    <row r="17" spans="1:10" s="25" customFormat="1" ht="83.1" customHeight="1">
      <c r="A17" s="46" t="s">
        <v>859</v>
      </c>
      <c r="B17" s="46" t="s">
        <v>929</v>
      </c>
      <c r="C17" s="43" t="s">
        <v>1039</v>
      </c>
      <c r="D17" s="44" t="s">
        <v>907</v>
      </c>
      <c r="E17" s="154" t="s">
        <v>911</v>
      </c>
      <c r="F17" s="44" t="s">
        <v>842</v>
      </c>
      <c r="G17" s="45" t="s">
        <v>1007</v>
      </c>
      <c r="H17" s="57" t="s">
        <v>129</v>
      </c>
      <c r="I17" s="58">
        <v>15</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32"/>
  <sheetViews>
    <sheetView workbookViewId="0">
      <pane xSplit="4" ySplit="9" topLeftCell="E55" activePane="bottomRight" state="frozen"/>
      <selection pane="topRight"/>
      <selection pane="bottomLeft"/>
      <selection pane="bottomRight" activeCell="A21" sqref="A21:XFD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140" t="s">
        <v>186</v>
      </c>
    </row>
    <row r="2" spans="1:12" ht="14.25">
      <c r="L2" s="128" t="s">
        <v>187</v>
      </c>
    </row>
    <row r="3" spans="1:12" ht="14.25">
      <c r="A3" s="128" t="s">
        <v>61</v>
      </c>
      <c r="L3" s="128" t="s">
        <v>62</v>
      </c>
    </row>
    <row r="4" spans="1:12" ht="19.5" customHeight="1">
      <c r="A4" s="159" t="s">
        <v>65</v>
      </c>
      <c r="B4" s="159"/>
      <c r="C4" s="159"/>
      <c r="D4" s="159"/>
      <c r="E4" s="161" t="s">
        <v>167</v>
      </c>
      <c r="F4" s="161" t="s">
        <v>188</v>
      </c>
      <c r="G4" s="161" t="s">
        <v>189</v>
      </c>
      <c r="H4" s="161" t="s">
        <v>190</v>
      </c>
      <c r="I4" s="161"/>
      <c r="J4" s="161" t="s">
        <v>191</v>
      </c>
      <c r="K4" s="161" t="s">
        <v>192</v>
      </c>
      <c r="L4" s="161" t="s">
        <v>193</v>
      </c>
    </row>
    <row r="5" spans="1:12" ht="19.5" customHeight="1">
      <c r="A5" s="161" t="s">
        <v>194</v>
      </c>
      <c r="B5" s="161"/>
      <c r="C5" s="161"/>
      <c r="D5" s="159" t="s">
        <v>195</v>
      </c>
      <c r="E5" s="161"/>
      <c r="F5" s="161"/>
      <c r="G5" s="161"/>
      <c r="H5" s="161" t="s">
        <v>196</v>
      </c>
      <c r="I5" s="161" t="s">
        <v>197</v>
      </c>
      <c r="J5" s="161"/>
      <c r="K5" s="161"/>
      <c r="L5" s="161" t="s">
        <v>196</v>
      </c>
    </row>
    <row r="6" spans="1:12" ht="19.5" customHeight="1">
      <c r="A6" s="161"/>
      <c r="B6" s="161"/>
      <c r="C6" s="161"/>
      <c r="D6" s="159"/>
      <c r="E6" s="161"/>
      <c r="F6" s="161"/>
      <c r="G6" s="161"/>
      <c r="H6" s="161"/>
      <c r="I6" s="161"/>
      <c r="J6" s="161"/>
      <c r="K6" s="161"/>
      <c r="L6" s="161"/>
    </row>
    <row r="7" spans="1:12" ht="19.5" customHeight="1">
      <c r="A7" s="161"/>
      <c r="B7" s="161"/>
      <c r="C7" s="161"/>
      <c r="D7" s="159"/>
      <c r="E7" s="161"/>
      <c r="F7" s="161"/>
      <c r="G7" s="161"/>
      <c r="H7" s="161"/>
      <c r="I7" s="161"/>
      <c r="J7" s="161"/>
      <c r="K7" s="161"/>
      <c r="L7" s="161"/>
    </row>
    <row r="8" spans="1:12" ht="19.5" customHeight="1">
      <c r="A8" s="159" t="s">
        <v>198</v>
      </c>
      <c r="B8" s="159" t="s">
        <v>199</v>
      </c>
      <c r="C8" s="159" t="s">
        <v>200</v>
      </c>
      <c r="D8" s="129" t="s">
        <v>69</v>
      </c>
      <c r="E8" s="134" t="s">
        <v>70</v>
      </c>
      <c r="F8" s="134" t="s">
        <v>71</v>
      </c>
      <c r="G8" s="134" t="s">
        <v>81</v>
      </c>
      <c r="H8" s="134" t="s">
        <v>85</v>
      </c>
      <c r="I8" s="134" t="s">
        <v>90</v>
      </c>
      <c r="J8" s="134" t="s">
        <v>95</v>
      </c>
      <c r="K8" s="134" t="s">
        <v>99</v>
      </c>
      <c r="L8" s="134" t="s">
        <v>103</v>
      </c>
    </row>
    <row r="9" spans="1:12" ht="19.5" customHeight="1">
      <c r="A9" s="159"/>
      <c r="B9" s="159"/>
      <c r="C9" s="159"/>
      <c r="D9" s="129" t="s">
        <v>201</v>
      </c>
      <c r="E9" s="132" t="s">
        <v>169</v>
      </c>
      <c r="F9" s="145">
        <v>2697.63</v>
      </c>
      <c r="G9" s="132" t="s">
        <v>86</v>
      </c>
      <c r="H9" s="132" t="s">
        <v>86</v>
      </c>
      <c r="I9" s="132"/>
      <c r="J9" s="132" t="s">
        <v>86</v>
      </c>
      <c r="K9" s="132" t="s">
        <v>86</v>
      </c>
      <c r="L9" s="132" t="s">
        <v>104</v>
      </c>
    </row>
    <row r="10" spans="1:12" ht="19.5" customHeight="1">
      <c r="A10" s="160" t="s">
        <v>203</v>
      </c>
      <c r="B10" s="160"/>
      <c r="C10" s="160"/>
      <c r="D10" s="141" t="s">
        <v>204</v>
      </c>
      <c r="E10" s="132" t="s">
        <v>93</v>
      </c>
      <c r="F10" s="132" t="s">
        <v>93</v>
      </c>
      <c r="G10" s="132" t="s">
        <v>86</v>
      </c>
      <c r="H10" s="132" t="s">
        <v>86</v>
      </c>
      <c r="I10" s="132"/>
      <c r="J10" s="132" t="s">
        <v>86</v>
      </c>
      <c r="K10" s="132" t="s">
        <v>86</v>
      </c>
      <c r="L10" s="132" t="s">
        <v>86</v>
      </c>
    </row>
    <row r="11" spans="1:12" ht="19.5" customHeight="1">
      <c r="A11" s="160" t="s">
        <v>205</v>
      </c>
      <c r="B11" s="160"/>
      <c r="C11" s="160"/>
      <c r="D11" s="141" t="s">
        <v>206</v>
      </c>
      <c r="E11" s="132" t="s">
        <v>93</v>
      </c>
      <c r="F11" s="132" t="s">
        <v>93</v>
      </c>
      <c r="G11" s="132" t="s">
        <v>86</v>
      </c>
      <c r="H11" s="132" t="s">
        <v>86</v>
      </c>
      <c r="I11" s="132"/>
      <c r="J11" s="132" t="s">
        <v>86</v>
      </c>
      <c r="K11" s="132" t="s">
        <v>86</v>
      </c>
      <c r="L11" s="132" t="s">
        <v>86</v>
      </c>
    </row>
    <row r="12" spans="1:12" ht="19.5" customHeight="1">
      <c r="A12" s="160" t="s">
        <v>207</v>
      </c>
      <c r="B12" s="160"/>
      <c r="C12" s="160"/>
      <c r="D12" s="141" t="s">
        <v>208</v>
      </c>
      <c r="E12" s="132" t="s">
        <v>93</v>
      </c>
      <c r="F12" s="132" t="s">
        <v>93</v>
      </c>
      <c r="G12" s="132" t="s">
        <v>86</v>
      </c>
      <c r="H12" s="132" t="s">
        <v>86</v>
      </c>
      <c r="I12" s="132"/>
      <c r="J12" s="132" t="s">
        <v>86</v>
      </c>
      <c r="K12" s="132" t="s">
        <v>86</v>
      </c>
      <c r="L12" s="132" t="s">
        <v>86</v>
      </c>
    </row>
    <row r="13" spans="1:12" ht="19.5" customHeight="1">
      <c r="A13" s="160" t="s">
        <v>209</v>
      </c>
      <c r="B13" s="160"/>
      <c r="C13" s="160"/>
      <c r="D13" s="141" t="s">
        <v>210</v>
      </c>
      <c r="E13" s="132" t="s">
        <v>107</v>
      </c>
      <c r="F13" s="132" t="s">
        <v>211</v>
      </c>
      <c r="G13" s="132" t="s">
        <v>86</v>
      </c>
      <c r="H13" s="132" t="s">
        <v>86</v>
      </c>
      <c r="I13" s="132"/>
      <c r="J13" s="132" t="s">
        <v>86</v>
      </c>
      <c r="K13" s="132" t="s">
        <v>86</v>
      </c>
      <c r="L13" s="132" t="s">
        <v>212</v>
      </c>
    </row>
    <row r="14" spans="1:12" ht="19.5" customHeight="1">
      <c r="A14" s="160" t="s">
        <v>213</v>
      </c>
      <c r="B14" s="160"/>
      <c r="C14" s="160"/>
      <c r="D14" s="141" t="s">
        <v>214</v>
      </c>
      <c r="E14" s="132" t="s">
        <v>215</v>
      </c>
      <c r="F14" s="132" t="s">
        <v>215</v>
      </c>
      <c r="G14" s="132" t="s">
        <v>86</v>
      </c>
      <c r="H14" s="132" t="s">
        <v>86</v>
      </c>
      <c r="I14" s="132"/>
      <c r="J14" s="132" t="s">
        <v>86</v>
      </c>
      <c r="K14" s="132" t="s">
        <v>86</v>
      </c>
      <c r="L14" s="132" t="s">
        <v>86</v>
      </c>
    </row>
    <row r="15" spans="1:12" ht="19.5" customHeight="1">
      <c r="A15" s="160" t="s">
        <v>216</v>
      </c>
      <c r="B15" s="160"/>
      <c r="C15" s="160"/>
      <c r="D15" s="141" t="s">
        <v>217</v>
      </c>
      <c r="E15" s="132" t="s">
        <v>218</v>
      </c>
      <c r="F15" s="132" t="s">
        <v>218</v>
      </c>
      <c r="G15" s="132" t="s">
        <v>86</v>
      </c>
      <c r="H15" s="132" t="s">
        <v>86</v>
      </c>
      <c r="I15" s="132"/>
      <c r="J15" s="132" t="s">
        <v>86</v>
      </c>
      <c r="K15" s="132" t="s">
        <v>86</v>
      </c>
      <c r="L15" s="132" t="s">
        <v>86</v>
      </c>
    </row>
    <row r="16" spans="1:12" ht="19.5" customHeight="1">
      <c r="A16" s="160" t="s">
        <v>219</v>
      </c>
      <c r="B16" s="160"/>
      <c r="C16" s="160"/>
      <c r="D16" s="141" t="s">
        <v>220</v>
      </c>
      <c r="E16" s="132" t="s">
        <v>221</v>
      </c>
      <c r="F16" s="132" t="s">
        <v>221</v>
      </c>
      <c r="G16" s="132" t="s">
        <v>86</v>
      </c>
      <c r="H16" s="132" t="s">
        <v>86</v>
      </c>
      <c r="I16" s="132"/>
      <c r="J16" s="132" t="s">
        <v>86</v>
      </c>
      <c r="K16" s="132" t="s">
        <v>86</v>
      </c>
      <c r="L16" s="132" t="s">
        <v>86</v>
      </c>
    </row>
    <row r="17" spans="1:12" ht="19.5" customHeight="1">
      <c r="A17" s="160" t="s">
        <v>222</v>
      </c>
      <c r="B17" s="160"/>
      <c r="C17" s="160"/>
      <c r="D17" s="141" t="s">
        <v>223</v>
      </c>
      <c r="E17" s="132" t="s">
        <v>224</v>
      </c>
      <c r="F17" s="132" t="s">
        <v>224</v>
      </c>
      <c r="G17" s="132" t="s">
        <v>86</v>
      </c>
      <c r="H17" s="132" t="s">
        <v>86</v>
      </c>
      <c r="I17" s="132"/>
      <c r="J17" s="132" t="s">
        <v>86</v>
      </c>
      <c r="K17" s="132" t="s">
        <v>86</v>
      </c>
      <c r="L17" s="132" t="s">
        <v>86</v>
      </c>
    </row>
    <row r="18" spans="1:12" ht="19.5" customHeight="1">
      <c r="A18" s="160" t="s">
        <v>225</v>
      </c>
      <c r="B18" s="160"/>
      <c r="C18" s="160"/>
      <c r="D18" s="141" t="s">
        <v>226</v>
      </c>
      <c r="E18" s="132" t="s">
        <v>227</v>
      </c>
      <c r="F18" s="132" t="s">
        <v>227</v>
      </c>
      <c r="G18" s="132" t="s">
        <v>86</v>
      </c>
      <c r="H18" s="132" t="s">
        <v>86</v>
      </c>
      <c r="I18" s="132"/>
      <c r="J18" s="132" t="s">
        <v>86</v>
      </c>
      <c r="K18" s="132" t="s">
        <v>86</v>
      </c>
      <c r="L18" s="132" t="s">
        <v>86</v>
      </c>
    </row>
    <row r="19" spans="1:12" ht="19.5" customHeight="1">
      <c r="A19" s="160" t="s">
        <v>228</v>
      </c>
      <c r="B19" s="160"/>
      <c r="C19" s="160"/>
      <c r="D19" s="141" t="s">
        <v>229</v>
      </c>
      <c r="E19" s="132" t="s">
        <v>230</v>
      </c>
      <c r="F19" s="132" t="s">
        <v>231</v>
      </c>
      <c r="G19" s="132" t="s">
        <v>86</v>
      </c>
      <c r="H19" s="132" t="s">
        <v>86</v>
      </c>
      <c r="I19" s="132"/>
      <c r="J19" s="132" t="s">
        <v>86</v>
      </c>
      <c r="K19" s="132" t="s">
        <v>86</v>
      </c>
      <c r="L19" s="132" t="s">
        <v>212</v>
      </c>
    </row>
    <row r="20" spans="1:12" ht="19.5" customHeight="1">
      <c r="A20" s="160" t="s">
        <v>232</v>
      </c>
      <c r="B20" s="160"/>
      <c r="C20" s="160"/>
      <c r="D20" s="141" t="s">
        <v>233</v>
      </c>
      <c r="E20" s="132" t="s">
        <v>230</v>
      </c>
      <c r="F20" s="132" t="s">
        <v>231</v>
      </c>
      <c r="G20" s="132" t="s">
        <v>86</v>
      </c>
      <c r="H20" s="132" t="s">
        <v>86</v>
      </c>
      <c r="I20" s="132"/>
      <c r="J20" s="132" t="s">
        <v>86</v>
      </c>
      <c r="K20" s="132" t="s">
        <v>86</v>
      </c>
      <c r="L20" s="132" t="s">
        <v>212</v>
      </c>
    </row>
    <row r="21" spans="1:12" ht="19.5" customHeight="1">
      <c r="A21" s="160" t="s">
        <v>234</v>
      </c>
      <c r="B21" s="160"/>
      <c r="C21" s="160"/>
      <c r="D21" s="141" t="s">
        <v>235</v>
      </c>
      <c r="E21" s="132">
        <v>100.92</v>
      </c>
      <c r="F21" s="132">
        <v>100.92</v>
      </c>
      <c r="G21" s="132" t="s">
        <v>86</v>
      </c>
      <c r="H21" s="132" t="s">
        <v>86</v>
      </c>
      <c r="I21" s="132"/>
      <c r="J21" s="132" t="s">
        <v>86</v>
      </c>
      <c r="K21" s="132" t="s">
        <v>86</v>
      </c>
      <c r="L21" s="132" t="s">
        <v>86</v>
      </c>
    </row>
    <row r="22" spans="1:12" ht="19.5" customHeight="1">
      <c r="A22" s="160" t="s">
        <v>236</v>
      </c>
      <c r="B22" s="160"/>
      <c r="C22" s="160"/>
      <c r="D22" s="141" t="s">
        <v>237</v>
      </c>
      <c r="E22" s="132">
        <v>100.92</v>
      </c>
      <c r="F22" s="132">
        <v>100.92</v>
      </c>
      <c r="G22" s="132" t="s">
        <v>86</v>
      </c>
      <c r="H22" s="132" t="s">
        <v>86</v>
      </c>
      <c r="I22" s="132"/>
      <c r="J22" s="132" t="s">
        <v>86</v>
      </c>
      <c r="K22" s="132" t="s">
        <v>86</v>
      </c>
      <c r="L22" s="132" t="s">
        <v>86</v>
      </c>
    </row>
    <row r="23" spans="1:12" ht="19.5" customHeight="1">
      <c r="A23" s="160" t="s">
        <v>238</v>
      </c>
      <c r="B23" s="160"/>
      <c r="C23" s="160"/>
      <c r="D23" s="141" t="s">
        <v>239</v>
      </c>
      <c r="E23" s="132" t="s">
        <v>240</v>
      </c>
      <c r="F23" s="132" t="s">
        <v>240</v>
      </c>
      <c r="G23" s="132" t="s">
        <v>86</v>
      </c>
      <c r="H23" s="132" t="s">
        <v>86</v>
      </c>
      <c r="I23" s="132"/>
      <c r="J23" s="132" t="s">
        <v>86</v>
      </c>
      <c r="K23" s="132" t="s">
        <v>86</v>
      </c>
      <c r="L23" s="132" t="s">
        <v>86</v>
      </c>
    </row>
    <row r="24" spans="1:12" ht="19.5" customHeight="1">
      <c r="A24" s="160" t="s">
        <v>241</v>
      </c>
      <c r="B24" s="160"/>
      <c r="C24" s="160"/>
      <c r="D24" s="141" t="s">
        <v>242</v>
      </c>
      <c r="E24" s="132" t="s">
        <v>243</v>
      </c>
      <c r="F24" s="132" t="s">
        <v>243</v>
      </c>
      <c r="G24" s="132" t="s">
        <v>86</v>
      </c>
      <c r="H24" s="132" t="s">
        <v>86</v>
      </c>
      <c r="I24" s="132"/>
      <c r="J24" s="132" t="s">
        <v>86</v>
      </c>
      <c r="K24" s="132" t="s">
        <v>86</v>
      </c>
      <c r="L24" s="132" t="s">
        <v>86</v>
      </c>
    </row>
    <row r="25" spans="1:12" ht="19.5" customHeight="1">
      <c r="A25" s="160" t="s">
        <v>244</v>
      </c>
      <c r="B25" s="160"/>
      <c r="C25" s="160"/>
      <c r="D25" s="141" t="s">
        <v>245</v>
      </c>
      <c r="E25" s="132">
        <v>46.22</v>
      </c>
      <c r="F25" s="132">
        <v>46.22</v>
      </c>
      <c r="G25" s="132" t="s">
        <v>86</v>
      </c>
      <c r="H25" s="132" t="s">
        <v>86</v>
      </c>
      <c r="I25" s="132"/>
      <c r="J25" s="132" t="s">
        <v>86</v>
      </c>
      <c r="K25" s="132" t="s">
        <v>86</v>
      </c>
      <c r="L25" s="132" t="s">
        <v>86</v>
      </c>
    </row>
    <row r="26" spans="1:12" ht="19.5" customHeight="1">
      <c r="A26" s="160" t="s">
        <v>247</v>
      </c>
      <c r="B26" s="160"/>
      <c r="C26" s="160"/>
      <c r="D26" s="141" t="s">
        <v>248</v>
      </c>
      <c r="E26" s="132" t="s">
        <v>249</v>
      </c>
      <c r="F26" s="132" t="s">
        <v>249</v>
      </c>
      <c r="G26" s="132" t="s">
        <v>86</v>
      </c>
      <c r="H26" s="132" t="s">
        <v>86</v>
      </c>
      <c r="I26" s="132"/>
      <c r="J26" s="132" t="s">
        <v>86</v>
      </c>
      <c r="K26" s="132" t="s">
        <v>86</v>
      </c>
      <c r="L26" s="132" t="s">
        <v>86</v>
      </c>
    </row>
    <row r="27" spans="1:12" ht="19.5" customHeight="1">
      <c r="A27" s="160" t="s">
        <v>250</v>
      </c>
      <c r="B27" s="160"/>
      <c r="C27" s="160"/>
      <c r="D27" s="141" t="s">
        <v>251</v>
      </c>
      <c r="E27" s="132" t="s">
        <v>252</v>
      </c>
      <c r="F27" s="132" t="s">
        <v>114</v>
      </c>
      <c r="G27" s="132" t="s">
        <v>86</v>
      </c>
      <c r="H27" s="132" t="s">
        <v>86</v>
      </c>
      <c r="I27" s="132"/>
      <c r="J27" s="132" t="s">
        <v>86</v>
      </c>
      <c r="K27" s="132" t="s">
        <v>86</v>
      </c>
      <c r="L27" s="132" t="s">
        <v>253</v>
      </c>
    </row>
    <row r="28" spans="1:12" ht="19.5" customHeight="1">
      <c r="A28" s="160" t="s">
        <v>254</v>
      </c>
      <c r="B28" s="160"/>
      <c r="C28" s="160"/>
      <c r="D28" s="141" t="s">
        <v>255</v>
      </c>
      <c r="E28" s="132" t="s">
        <v>256</v>
      </c>
      <c r="F28" s="132" t="s">
        <v>257</v>
      </c>
      <c r="G28" s="132" t="s">
        <v>86</v>
      </c>
      <c r="H28" s="132" t="s">
        <v>86</v>
      </c>
      <c r="I28" s="132"/>
      <c r="J28" s="132" t="s">
        <v>86</v>
      </c>
      <c r="K28" s="132" t="s">
        <v>86</v>
      </c>
      <c r="L28" s="132" t="s">
        <v>253</v>
      </c>
    </row>
    <row r="29" spans="1:12" ht="19.5" customHeight="1">
      <c r="A29" s="160" t="s">
        <v>258</v>
      </c>
      <c r="B29" s="160"/>
      <c r="C29" s="160"/>
      <c r="D29" s="141" t="s">
        <v>259</v>
      </c>
      <c r="E29" s="132" t="s">
        <v>256</v>
      </c>
      <c r="F29" s="132" t="s">
        <v>257</v>
      </c>
      <c r="G29" s="132" t="s">
        <v>86</v>
      </c>
      <c r="H29" s="132" t="s">
        <v>86</v>
      </c>
      <c r="I29" s="132"/>
      <c r="J29" s="132" t="s">
        <v>86</v>
      </c>
      <c r="K29" s="132" t="s">
        <v>86</v>
      </c>
      <c r="L29" s="132" t="s">
        <v>253</v>
      </c>
    </row>
    <row r="30" spans="1:12" ht="19.5" customHeight="1">
      <c r="A30" s="160" t="s">
        <v>260</v>
      </c>
      <c r="B30" s="160"/>
      <c r="C30" s="160"/>
      <c r="D30" s="141" t="s">
        <v>261</v>
      </c>
      <c r="E30" s="132" t="s">
        <v>262</v>
      </c>
      <c r="F30" s="132" t="s">
        <v>262</v>
      </c>
      <c r="G30" s="132" t="s">
        <v>86</v>
      </c>
      <c r="H30" s="132" t="s">
        <v>86</v>
      </c>
      <c r="I30" s="132"/>
      <c r="J30" s="132" t="s">
        <v>86</v>
      </c>
      <c r="K30" s="132" t="s">
        <v>86</v>
      </c>
      <c r="L30" s="132" t="s">
        <v>86</v>
      </c>
    </row>
    <row r="31" spans="1:12" ht="19.5" customHeight="1">
      <c r="A31" s="160" t="s">
        <v>263</v>
      </c>
      <c r="B31" s="160"/>
      <c r="C31" s="160"/>
      <c r="D31" s="141" t="s">
        <v>264</v>
      </c>
      <c r="E31" s="132" t="s">
        <v>262</v>
      </c>
      <c r="F31" s="132" t="s">
        <v>262</v>
      </c>
      <c r="G31" s="132" t="s">
        <v>86</v>
      </c>
      <c r="H31" s="132" t="s">
        <v>86</v>
      </c>
      <c r="I31" s="132"/>
      <c r="J31" s="132" t="s">
        <v>86</v>
      </c>
      <c r="K31" s="132" t="s">
        <v>86</v>
      </c>
      <c r="L31" s="132" t="s">
        <v>86</v>
      </c>
    </row>
    <row r="32" spans="1:12" ht="19.5" customHeight="1">
      <c r="A32" s="160" t="s">
        <v>265</v>
      </c>
      <c r="B32" s="160"/>
      <c r="C32" s="160"/>
      <c r="D32" s="141" t="s">
        <v>266</v>
      </c>
      <c r="E32" s="132" t="s">
        <v>77</v>
      </c>
      <c r="F32" s="132" t="s">
        <v>77</v>
      </c>
      <c r="G32" s="132" t="s">
        <v>86</v>
      </c>
      <c r="H32" s="132" t="s">
        <v>86</v>
      </c>
      <c r="I32" s="132"/>
      <c r="J32" s="132" t="s">
        <v>86</v>
      </c>
      <c r="K32" s="132" t="s">
        <v>86</v>
      </c>
      <c r="L32" s="132" t="s">
        <v>86</v>
      </c>
    </row>
    <row r="33" spans="1:12" ht="19.5" customHeight="1">
      <c r="A33" s="160" t="s">
        <v>267</v>
      </c>
      <c r="B33" s="160"/>
      <c r="C33" s="160"/>
      <c r="D33" s="141" t="s">
        <v>268</v>
      </c>
      <c r="E33" s="132" t="s">
        <v>77</v>
      </c>
      <c r="F33" s="132" t="s">
        <v>77</v>
      </c>
      <c r="G33" s="132" t="s">
        <v>86</v>
      </c>
      <c r="H33" s="132" t="s">
        <v>86</v>
      </c>
      <c r="I33" s="132"/>
      <c r="J33" s="132" t="s">
        <v>86</v>
      </c>
      <c r="K33" s="132" t="s">
        <v>86</v>
      </c>
      <c r="L33" s="132" t="s">
        <v>86</v>
      </c>
    </row>
    <row r="34" spans="1:12" ht="19.5" customHeight="1">
      <c r="A34" s="160" t="s">
        <v>269</v>
      </c>
      <c r="B34" s="160"/>
      <c r="C34" s="160"/>
      <c r="D34" s="141" t="s">
        <v>270</v>
      </c>
      <c r="E34" s="132" t="s">
        <v>77</v>
      </c>
      <c r="F34" s="132" t="s">
        <v>77</v>
      </c>
      <c r="G34" s="132" t="s">
        <v>86</v>
      </c>
      <c r="H34" s="132" t="s">
        <v>86</v>
      </c>
      <c r="I34" s="132"/>
      <c r="J34" s="132" t="s">
        <v>86</v>
      </c>
      <c r="K34" s="132" t="s">
        <v>86</v>
      </c>
      <c r="L34" s="132" t="s">
        <v>86</v>
      </c>
    </row>
    <row r="35" spans="1:12" ht="19.5" customHeight="1">
      <c r="A35" s="160" t="s">
        <v>271</v>
      </c>
      <c r="B35" s="160"/>
      <c r="C35" s="160"/>
      <c r="D35" s="141" t="s">
        <v>272</v>
      </c>
      <c r="E35" s="132" t="s">
        <v>273</v>
      </c>
      <c r="F35" s="132" t="s">
        <v>273</v>
      </c>
      <c r="G35" s="132" t="s">
        <v>86</v>
      </c>
      <c r="H35" s="132" t="s">
        <v>86</v>
      </c>
      <c r="I35" s="132"/>
      <c r="J35" s="132" t="s">
        <v>86</v>
      </c>
      <c r="K35" s="132" t="s">
        <v>86</v>
      </c>
      <c r="L35" s="132" t="s">
        <v>86</v>
      </c>
    </row>
    <row r="36" spans="1:12" ht="19.5" customHeight="1">
      <c r="A36" s="160" t="s">
        <v>274</v>
      </c>
      <c r="B36" s="160"/>
      <c r="C36" s="160"/>
      <c r="D36" s="141" t="s">
        <v>275</v>
      </c>
      <c r="E36" s="132" t="s">
        <v>276</v>
      </c>
      <c r="F36" s="132" t="s">
        <v>276</v>
      </c>
      <c r="G36" s="132" t="s">
        <v>86</v>
      </c>
      <c r="H36" s="132" t="s">
        <v>86</v>
      </c>
      <c r="I36" s="132"/>
      <c r="J36" s="132" t="s">
        <v>86</v>
      </c>
      <c r="K36" s="132" t="s">
        <v>86</v>
      </c>
      <c r="L36" s="132" t="s">
        <v>86</v>
      </c>
    </row>
    <row r="37" spans="1:12" ht="19.5" customHeight="1">
      <c r="A37" s="160" t="s">
        <v>277</v>
      </c>
      <c r="B37" s="160"/>
      <c r="C37" s="160"/>
      <c r="D37" s="141" t="s">
        <v>278</v>
      </c>
      <c r="E37" s="132" t="s">
        <v>276</v>
      </c>
      <c r="F37" s="132" t="s">
        <v>276</v>
      </c>
      <c r="G37" s="132" t="s">
        <v>86</v>
      </c>
      <c r="H37" s="132" t="s">
        <v>86</v>
      </c>
      <c r="I37" s="132"/>
      <c r="J37" s="132" t="s">
        <v>86</v>
      </c>
      <c r="K37" s="132" t="s">
        <v>86</v>
      </c>
      <c r="L37" s="132" t="s">
        <v>86</v>
      </c>
    </row>
    <row r="38" spans="1:12" ht="19.5" customHeight="1">
      <c r="A38" s="160" t="s">
        <v>279</v>
      </c>
      <c r="B38" s="160"/>
      <c r="C38" s="160"/>
      <c r="D38" s="141" t="s">
        <v>280</v>
      </c>
      <c r="E38" s="132" t="s">
        <v>281</v>
      </c>
      <c r="F38" s="132" t="s">
        <v>281</v>
      </c>
      <c r="G38" s="132" t="s">
        <v>86</v>
      </c>
      <c r="H38" s="132" t="s">
        <v>86</v>
      </c>
      <c r="I38" s="132"/>
      <c r="J38" s="132" t="s">
        <v>86</v>
      </c>
      <c r="K38" s="132" t="s">
        <v>86</v>
      </c>
      <c r="L38" s="132" t="s">
        <v>86</v>
      </c>
    </row>
    <row r="39" spans="1:12" ht="19.5" customHeight="1">
      <c r="A39" s="160" t="s">
        <v>282</v>
      </c>
      <c r="B39" s="160"/>
      <c r="C39" s="160"/>
      <c r="D39" s="141" t="s">
        <v>283</v>
      </c>
      <c r="E39" s="132" t="s">
        <v>284</v>
      </c>
      <c r="F39" s="132" t="s">
        <v>284</v>
      </c>
      <c r="G39" s="132" t="s">
        <v>86</v>
      </c>
      <c r="H39" s="132" t="s">
        <v>86</v>
      </c>
      <c r="I39" s="132"/>
      <c r="J39" s="132" t="s">
        <v>86</v>
      </c>
      <c r="K39" s="132" t="s">
        <v>86</v>
      </c>
      <c r="L39" s="132" t="s">
        <v>86</v>
      </c>
    </row>
    <row r="40" spans="1:12" ht="19.5" customHeight="1">
      <c r="A40" s="160" t="s">
        <v>285</v>
      </c>
      <c r="B40" s="160"/>
      <c r="C40" s="160"/>
      <c r="D40" s="141" t="s">
        <v>286</v>
      </c>
      <c r="E40" s="132" t="s">
        <v>287</v>
      </c>
      <c r="F40" s="132" t="s">
        <v>287</v>
      </c>
      <c r="G40" s="132" t="s">
        <v>86</v>
      </c>
      <c r="H40" s="132" t="s">
        <v>86</v>
      </c>
      <c r="I40" s="132"/>
      <c r="J40" s="132" t="s">
        <v>86</v>
      </c>
      <c r="K40" s="132" t="s">
        <v>86</v>
      </c>
      <c r="L40" s="132" t="s">
        <v>86</v>
      </c>
    </row>
    <row r="41" spans="1:12" ht="19.5" customHeight="1">
      <c r="A41" s="160" t="s">
        <v>288</v>
      </c>
      <c r="B41" s="160"/>
      <c r="C41" s="160"/>
      <c r="D41" s="141" t="s">
        <v>289</v>
      </c>
      <c r="E41" s="132" t="s">
        <v>290</v>
      </c>
      <c r="F41" s="132" t="s">
        <v>290</v>
      </c>
      <c r="G41" s="132" t="s">
        <v>86</v>
      </c>
      <c r="H41" s="132" t="s">
        <v>86</v>
      </c>
      <c r="I41" s="132"/>
      <c r="J41" s="132" t="s">
        <v>86</v>
      </c>
      <c r="K41" s="132" t="s">
        <v>86</v>
      </c>
      <c r="L41" s="132" t="s">
        <v>86</v>
      </c>
    </row>
    <row r="42" spans="1:12" ht="19.5" customHeight="1">
      <c r="A42" s="160" t="s">
        <v>291</v>
      </c>
      <c r="B42" s="160"/>
      <c r="C42" s="160"/>
      <c r="D42" s="141" t="s">
        <v>292</v>
      </c>
      <c r="E42" s="132" t="s">
        <v>293</v>
      </c>
      <c r="F42" s="132" t="s">
        <v>293</v>
      </c>
      <c r="G42" s="132" t="s">
        <v>86</v>
      </c>
      <c r="H42" s="132" t="s">
        <v>86</v>
      </c>
      <c r="I42" s="132"/>
      <c r="J42" s="132" t="s">
        <v>86</v>
      </c>
      <c r="K42" s="132" t="s">
        <v>86</v>
      </c>
      <c r="L42" s="132" t="s">
        <v>86</v>
      </c>
    </row>
    <row r="43" spans="1:12" ht="19.5" customHeight="1">
      <c r="A43" s="160" t="s">
        <v>294</v>
      </c>
      <c r="B43" s="160"/>
      <c r="C43" s="160"/>
      <c r="D43" s="141" t="s">
        <v>295</v>
      </c>
      <c r="E43" s="132" t="s">
        <v>296</v>
      </c>
      <c r="F43" s="132" t="s">
        <v>296</v>
      </c>
      <c r="G43" s="132" t="s">
        <v>86</v>
      </c>
      <c r="H43" s="132" t="s">
        <v>86</v>
      </c>
      <c r="I43" s="132"/>
      <c r="J43" s="132" t="s">
        <v>86</v>
      </c>
      <c r="K43" s="132" t="s">
        <v>86</v>
      </c>
      <c r="L43" s="132" t="s">
        <v>86</v>
      </c>
    </row>
    <row r="44" spans="1:12" ht="19.5" customHeight="1">
      <c r="A44" s="160" t="s">
        <v>297</v>
      </c>
      <c r="B44" s="160"/>
      <c r="C44" s="160"/>
      <c r="D44" s="141" t="s">
        <v>298</v>
      </c>
      <c r="E44" s="132" t="s">
        <v>299</v>
      </c>
      <c r="F44" s="132" t="s">
        <v>299</v>
      </c>
      <c r="G44" s="132" t="s">
        <v>86</v>
      </c>
      <c r="H44" s="132" t="s">
        <v>86</v>
      </c>
      <c r="I44" s="132"/>
      <c r="J44" s="132" t="s">
        <v>86</v>
      </c>
      <c r="K44" s="132" t="s">
        <v>86</v>
      </c>
      <c r="L44" s="132" t="s">
        <v>86</v>
      </c>
    </row>
    <row r="45" spans="1:12" ht="19.5" customHeight="1">
      <c r="A45" s="160" t="s">
        <v>300</v>
      </c>
      <c r="B45" s="160"/>
      <c r="C45" s="160"/>
      <c r="D45" s="141" t="s">
        <v>301</v>
      </c>
      <c r="E45" s="132" t="s">
        <v>302</v>
      </c>
      <c r="F45" s="132" t="s">
        <v>302</v>
      </c>
      <c r="G45" s="132" t="s">
        <v>86</v>
      </c>
      <c r="H45" s="132" t="s">
        <v>86</v>
      </c>
      <c r="I45" s="132"/>
      <c r="J45" s="132" t="s">
        <v>86</v>
      </c>
      <c r="K45" s="132" t="s">
        <v>86</v>
      </c>
      <c r="L45" s="132" t="s">
        <v>86</v>
      </c>
    </row>
    <row r="46" spans="1:12" ht="19.5" customHeight="1">
      <c r="A46" s="160" t="s">
        <v>303</v>
      </c>
      <c r="B46" s="160"/>
      <c r="C46" s="160"/>
      <c r="D46" s="141" t="s">
        <v>304</v>
      </c>
      <c r="E46" s="132" t="s">
        <v>305</v>
      </c>
      <c r="F46" s="132" t="s">
        <v>305</v>
      </c>
      <c r="G46" s="132" t="s">
        <v>86</v>
      </c>
      <c r="H46" s="132" t="s">
        <v>86</v>
      </c>
      <c r="I46" s="132"/>
      <c r="J46" s="132" t="s">
        <v>86</v>
      </c>
      <c r="K46" s="132" t="s">
        <v>86</v>
      </c>
      <c r="L46" s="132" t="s">
        <v>86</v>
      </c>
    </row>
    <row r="47" spans="1:12" ht="19.5" customHeight="1">
      <c r="A47" s="160" t="s">
        <v>306</v>
      </c>
      <c r="B47" s="160"/>
      <c r="C47" s="160"/>
      <c r="D47" s="141" t="s">
        <v>307</v>
      </c>
      <c r="E47" s="132" t="s">
        <v>308</v>
      </c>
      <c r="F47" s="132" t="s">
        <v>308</v>
      </c>
      <c r="G47" s="132" t="s">
        <v>86</v>
      </c>
      <c r="H47" s="132" t="s">
        <v>86</v>
      </c>
      <c r="I47" s="132"/>
      <c r="J47" s="132" t="s">
        <v>86</v>
      </c>
      <c r="K47" s="132" t="s">
        <v>86</v>
      </c>
      <c r="L47" s="132" t="s">
        <v>86</v>
      </c>
    </row>
    <row r="48" spans="1:12" ht="19.5" customHeight="1">
      <c r="A48" s="160" t="s">
        <v>309</v>
      </c>
      <c r="B48" s="160"/>
      <c r="C48" s="160"/>
      <c r="D48" s="141" t="s">
        <v>310</v>
      </c>
      <c r="E48" s="132" t="s">
        <v>311</v>
      </c>
      <c r="F48" s="132" t="s">
        <v>311</v>
      </c>
      <c r="G48" s="132" t="s">
        <v>86</v>
      </c>
      <c r="H48" s="132" t="s">
        <v>86</v>
      </c>
      <c r="I48" s="132"/>
      <c r="J48" s="132" t="s">
        <v>86</v>
      </c>
      <c r="K48" s="132" t="s">
        <v>86</v>
      </c>
      <c r="L48" s="132" t="s">
        <v>86</v>
      </c>
    </row>
    <row r="49" spans="1:12" ht="19.5" customHeight="1">
      <c r="A49" s="160" t="s">
        <v>312</v>
      </c>
      <c r="B49" s="160"/>
      <c r="C49" s="160"/>
      <c r="D49" s="141" t="s">
        <v>313</v>
      </c>
      <c r="E49" s="132" t="s">
        <v>314</v>
      </c>
      <c r="F49" s="132" t="s">
        <v>314</v>
      </c>
      <c r="G49" s="132" t="s">
        <v>86</v>
      </c>
      <c r="H49" s="132" t="s">
        <v>86</v>
      </c>
      <c r="I49" s="132"/>
      <c r="J49" s="132" t="s">
        <v>86</v>
      </c>
      <c r="K49" s="132" t="s">
        <v>86</v>
      </c>
      <c r="L49" s="132" t="s">
        <v>86</v>
      </c>
    </row>
    <row r="50" spans="1:12" ht="19.5" customHeight="1">
      <c r="A50" s="160" t="s">
        <v>315</v>
      </c>
      <c r="B50" s="160"/>
      <c r="C50" s="160"/>
      <c r="D50" s="141" t="s">
        <v>316</v>
      </c>
      <c r="E50" s="132" t="s">
        <v>317</v>
      </c>
      <c r="F50" s="132" t="s">
        <v>317</v>
      </c>
      <c r="G50" s="132" t="s">
        <v>86</v>
      </c>
      <c r="H50" s="132" t="s">
        <v>86</v>
      </c>
      <c r="I50" s="132"/>
      <c r="J50" s="132" t="s">
        <v>86</v>
      </c>
      <c r="K50" s="132" t="s">
        <v>86</v>
      </c>
      <c r="L50" s="132" t="s">
        <v>86</v>
      </c>
    </row>
    <row r="51" spans="1:12" ht="19.5" customHeight="1">
      <c r="A51" s="160" t="s">
        <v>318</v>
      </c>
      <c r="B51" s="160"/>
      <c r="C51" s="160"/>
      <c r="D51" s="141" t="s">
        <v>319</v>
      </c>
      <c r="E51" s="132" t="s">
        <v>299</v>
      </c>
      <c r="F51" s="132" t="s">
        <v>299</v>
      </c>
      <c r="G51" s="132" t="s">
        <v>86</v>
      </c>
      <c r="H51" s="132" t="s">
        <v>86</v>
      </c>
      <c r="I51" s="132"/>
      <c r="J51" s="132" t="s">
        <v>86</v>
      </c>
      <c r="K51" s="132" t="s">
        <v>86</v>
      </c>
      <c r="L51" s="132" t="s">
        <v>86</v>
      </c>
    </row>
    <row r="52" spans="1:12" ht="19.5" customHeight="1">
      <c r="A52" s="160" t="s">
        <v>320</v>
      </c>
      <c r="B52" s="160"/>
      <c r="C52" s="160"/>
      <c r="D52" s="141" t="s">
        <v>321</v>
      </c>
      <c r="E52" s="132" t="s">
        <v>322</v>
      </c>
      <c r="F52" s="132" t="s">
        <v>322</v>
      </c>
      <c r="G52" s="132" t="s">
        <v>86</v>
      </c>
      <c r="H52" s="132" t="s">
        <v>86</v>
      </c>
      <c r="I52" s="132"/>
      <c r="J52" s="132" t="s">
        <v>86</v>
      </c>
      <c r="K52" s="132" t="s">
        <v>86</v>
      </c>
      <c r="L52" s="132" t="s">
        <v>86</v>
      </c>
    </row>
    <row r="53" spans="1:12" ht="19.5" customHeight="1">
      <c r="A53" s="160" t="s">
        <v>323</v>
      </c>
      <c r="B53" s="160"/>
      <c r="C53" s="160"/>
      <c r="D53" s="141" t="s">
        <v>324</v>
      </c>
      <c r="E53" s="132" t="s">
        <v>325</v>
      </c>
      <c r="F53" s="132" t="s">
        <v>325</v>
      </c>
      <c r="G53" s="132" t="s">
        <v>86</v>
      </c>
      <c r="H53" s="132" t="s">
        <v>86</v>
      </c>
      <c r="I53" s="132"/>
      <c r="J53" s="132" t="s">
        <v>86</v>
      </c>
      <c r="K53" s="132" t="s">
        <v>86</v>
      </c>
      <c r="L53" s="132" t="s">
        <v>86</v>
      </c>
    </row>
    <row r="54" spans="1:12" ht="19.5" customHeight="1">
      <c r="A54" s="160" t="s">
        <v>326</v>
      </c>
      <c r="B54" s="160"/>
      <c r="C54" s="160"/>
      <c r="D54" s="141" t="s">
        <v>327</v>
      </c>
      <c r="E54" s="132" t="s">
        <v>328</v>
      </c>
      <c r="F54" s="132" t="s">
        <v>328</v>
      </c>
      <c r="G54" s="132" t="s">
        <v>86</v>
      </c>
      <c r="H54" s="132" t="s">
        <v>86</v>
      </c>
      <c r="I54" s="132"/>
      <c r="J54" s="132" t="s">
        <v>86</v>
      </c>
      <c r="K54" s="132" t="s">
        <v>86</v>
      </c>
      <c r="L54" s="132" t="s">
        <v>86</v>
      </c>
    </row>
    <row r="55" spans="1:12" ht="19.5" customHeight="1">
      <c r="A55" s="160" t="s">
        <v>329</v>
      </c>
      <c r="B55" s="160"/>
      <c r="C55" s="160"/>
      <c r="D55" s="141" t="s">
        <v>327</v>
      </c>
      <c r="E55" s="132" t="s">
        <v>328</v>
      </c>
      <c r="F55" s="132" t="s">
        <v>328</v>
      </c>
      <c r="G55" s="132" t="s">
        <v>86</v>
      </c>
      <c r="H55" s="132" t="s">
        <v>86</v>
      </c>
      <c r="I55" s="132"/>
      <c r="J55" s="132" t="s">
        <v>86</v>
      </c>
      <c r="K55" s="132" t="s">
        <v>86</v>
      </c>
      <c r="L55" s="132" t="s">
        <v>86</v>
      </c>
    </row>
    <row r="56" spans="1:12" ht="19.5" customHeight="1">
      <c r="A56" s="160" t="s">
        <v>330</v>
      </c>
      <c r="B56" s="160"/>
      <c r="C56" s="160"/>
      <c r="D56" s="141" t="s">
        <v>331</v>
      </c>
      <c r="E56" s="132" t="s">
        <v>144</v>
      </c>
      <c r="F56" s="132" t="s">
        <v>144</v>
      </c>
      <c r="G56" s="132" t="s">
        <v>86</v>
      </c>
      <c r="H56" s="132" t="s">
        <v>86</v>
      </c>
      <c r="I56" s="132"/>
      <c r="J56" s="132" t="s">
        <v>86</v>
      </c>
      <c r="K56" s="132" t="s">
        <v>86</v>
      </c>
      <c r="L56" s="132" t="s">
        <v>86</v>
      </c>
    </row>
    <row r="57" spans="1:12" ht="19.5" customHeight="1">
      <c r="A57" s="160" t="s">
        <v>332</v>
      </c>
      <c r="B57" s="160"/>
      <c r="C57" s="160"/>
      <c r="D57" s="141" t="s">
        <v>333</v>
      </c>
      <c r="E57" s="132" t="s">
        <v>144</v>
      </c>
      <c r="F57" s="132" t="s">
        <v>144</v>
      </c>
      <c r="G57" s="132" t="s">
        <v>86</v>
      </c>
      <c r="H57" s="132" t="s">
        <v>86</v>
      </c>
      <c r="I57" s="132"/>
      <c r="J57" s="132" t="s">
        <v>86</v>
      </c>
      <c r="K57" s="132" t="s">
        <v>86</v>
      </c>
      <c r="L57" s="132" t="s">
        <v>86</v>
      </c>
    </row>
    <row r="58" spans="1:12" ht="19.5" customHeight="1">
      <c r="A58" s="160" t="s">
        <v>334</v>
      </c>
      <c r="B58" s="160"/>
      <c r="C58" s="160"/>
      <c r="D58" s="141" t="s">
        <v>335</v>
      </c>
      <c r="E58" s="132" t="s">
        <v>336</v>
      </c>
      <c r="F58" s="132" t="s">
        <v>336</v>
      </c>
      <c r="G58" s="132" t="s">
        <v>86</v>
      </c>
      <c r="H58" s="132" t="s">
        <v>86</v>
      </c>
      <c r="I58" s="132"/>
      <c r="J58" s="132" t="s">
        <v>86</v>
      </c>
      <c r="K58" s="132" t="s">
        <v>86</v>
      </c>
      <c r="L58" s="132" t="s">
        <v>86</v>
      </c>
    </row>
    <row r="59" spans="1:12" ht="19.5" customHeight="1">
      <c r="A59" s="160" t="s">
        <v>337</v>
      </c>
      <c r="B59" s="160"/>
      <c r="C59" s="160"/>
      <c r="D59" s="141" t="s">
        <v>338</v>
      </c>
      <c r="E59" s="132" t="s">
        <v>339</v>
      </c>
      <c r="F59" s="132" t="s">
        <v>339</v>
      </c>
      <c r="G59" s="132" t="s">
        <v>86</v>
      </c>
      <c r="H59" s="132" t="s">
        <v>86</v>
      </c>
      <c r="I59" s="132"/>
      <c r="J59" s="132" t="s">
        <v>86</v>
      </c>
      <c r="K59" s="132" t="s">
        <v>86</v>
      </c>
      <c r="L59" s="132" t="s">
        <v>86</v>
      </c>
    </row>
    <row r="60" spans="1:12" ht="19.5" customHeight="1">
      <c r="A60" s="160" t="s">
        <v>340</v>
      </c>
      <c r="B60" s="160"/>
      <c r="C60" s="160"/>
      <c r="D60" s="141" t="s">
        <v>341</v>
      </c>
      <c r="E60" s="132" t="s">
        <v>342</v>
      </c>
      <c r="F60" s="132" t="s">
        <v>342</v>
      </c>
      <c r="G60" s="132" t="s">
        <v>86</v>
      </c>
      <c r="H60" s="132" t="s">
        <v>86</v>
      </c>
      <c r="I60" s="132"/>
      <c r="J60" s="132" t="s">
        <v>86</v>
      </c>
      <c r="K60" s="132" t="s">
        <v>86</v>
      </c>
      <c r="L60" s="132" t="s">
        <v>86</v>
      </c>
    </row>
    <row r="61" spans="1:12" ht="19.5" customHeight="1">
      <c r="A61" s="160" t="s">
        <v>343</v>
      </c>
      <c r="B61" s="160"/>
      <c r="C61" s="160"/>
      <c r="D61" s="141" t="s">
        <v>344</v>
      </c>
      <c r="E61" s="132" t="s">
        <v>345</v>
      </c>
      <c r="F61" s="132" t="s">
        <v>345</v>
      </c>
      <c r="G61" s="132" t="s">
        <v>86</v>
      </c>
      <c r="H61" s="132" t="s">
        <v>86</v>
      </c>
      <c r="I61" s="132"/>
      <c r="J61" s="132" t="s">
        <v>86</v>
      </c>
      <c r="K61" s="132" t="s">
        <v>86</v>
      </c>
      <c r="L61" s="132" t="s">
        <v>86</v>
      </c>
    </row>
    <row r="62" spans="1:12" ht="19.5" customHeight="1">
      <c r="A62" s="160" t="s">
        <v>346</v>
      </c>
      <c r="B62" s="160"/>
      <c r="C62" s="160"/>
      <c r="D62" s="141" t="s">
        <v>347</v>
      </c>
      <c r="E62" s="132" t="s">
        <v>348</v>
      </c>
      <c r="F62" s="132" t="s">
        <v>348</v>
      </c>
      <c r="G62" s="132" t="s">
        <v>86</v>
      </c>
      <c r="H62" s="132" t="s">
        <v>86</v>
      </c>
      <c r="I62" s="132"/>
      <c r="J62" s="132" t="s">
        <v>86</v>
      </c>
      <c r="K62" s="132" t="s">
        <v>86</v>
      </c>
      <c r="L62" s="132" t="s">
        <v>86</v>
      </c>
    </row>
    <row r="63" spans="1:12" ht="19.5" customHeight="1">
      <c r="A63" s="160" t="s">
        <v>349</v>
      </c>
      <c r="B63" s="160"/>
      <c r="C63" s="160"/>
      <c r="D63" s="141" t="s">
        <v>350</v>
      </c>
      <c r="E63" s="132" t="s">
        <v>351</v>
      </c>
      <c r="F63" s="132" t="s">
        <v>351</v>
      </c>
      <c r="G63" s="132" t="s">
        <v>86</v>
      </c>
      <c r="H63" s="132" t="s">
        <v>86</v>
      </c>
      <c r="I63" s="132"/>
      <c r="J63" s="132" t="s">
        <v>86</v>
      </c>
      <c r="K63" s="132" t="s">
        <v>86</v>
      </c>
      <c r="L63" s="132" t="s">
        <v>86</v>
      </c>
    </row>
    <row r="64" spans="1:12" ht="19.5" customHeight="1">
      <c r="A64" s="160" t="s">
        <v>352</v>
      </c>
      <c r="B64" s="160"/>
      <c r="C64" s="160"/>
      <c r="D64" s="141" t="s">
        <v>353</v>
      </c>
      <c r="E64" s="132" t="s">
        <v>354</v>
      </c>
      <c r="F64" s="132" t="s">
        <v>354</v>
      </c>
      <c r="G64" s="132" t="s">
        <v>86</v>
      </c>
      <c r="H64" s="132" t="s">
        <v>86</v>
      </c>
      <c r="I64" s="132"/>
      <c r="J64" s="132" t="s">
        <v>86</v>
      </c>
      <c r="K64" s="132" t="s">
        <v>86</v>
      </c>
      <c r="L64" s="132" t="s">
        <v>86</v>
      </c>
    </row>
    <row r="65" spans="1:12" ht="19.5" customHeight="1">
      <c r="A65" s="160" t="s">
        <v>355</v>
      </c>
      <c r="B65" s="160"/>
      <c r="C65" s="160"/>
      <c r="D65" s="141" t="s">
        <v>353</v>
      </c>
      <c r="E65" s="132" t="s">
        <v>354</v>
      </c>
      <c r="F65" s="132" t="s">
        <v>354</v>
      </c>
      <c r="G65" s="132" t="s">
        <v>86</v>
      </c>
      <c r="H65" s="132" t="s">
        <v>86</v>
      </c>
      <c r="I65" s="132"/>
      <c r="J65" s="132" t="s">
        <v>86</v>
      </c>
      <c r="K65" s="132" t="s">
        <v>86</v>
      </c>
      <c r="L65" s="132" t="s">
        <v>86</v>
      </c>
    </row>
    <row r="66" spans="1:12" ht="19.5" customHeight="1">
      <c r="A66" s="160" t="s">
        <v>356</v>
      </c>
      <c r="B66" s="160"/>
      <c r="C66" s="160"/>
      <c r="D66" s="160"/>
      <c r="E66" s="160"/>
      <c r="F66" s="160"/>
      <c r="G66" s="160"/>
      <c r="H66" s="160"/>
      <c r="I66" s="160"/>
      <c r="J66" s="160"/>
      <c r="K66" s="160"/>
      <c r="L66" s="160"/>
    </row>
    <row r="77" spans="1:12">
      <c r="E77" s="156"/>
      <c r="F77" s="158"/>
    </row>
    <row r="78" spans="1:12">
      <c r="E78" s="156"/>
    </row>
    <row r="79" spans="1:12">
      <c r="E79" s="156"/>
    </row>
    <row r="80" spans="1:12">
      <c r="E80" s="156"/>
    </row>
    <row r="81" spans="5:5">
      <c r="E81" s="156"/>
    </row>
    <row r="82" spans="5:5">
      <c r="E82" s="156"/>
    </row>
    <row r="83" spans="5:5">
      <c r="E83" s="156"/>
    </row>
    <row r="84" spans="5:5">
      <c r="E84" s="156"/>
    </row>
    <row r="85" spans="5:5">
      <c r="E85" s="156"/>
    </row>
    <row r="86" spans="5:5">
      <c r="E86" s="156"/>
    </row>
    <row r="87" spans="5:5">
      <c r="E87" s="156"/>
    </row>
    <row r="90" spans="5:5">
      <c r="E90" s="156"/>
    </row>
    <row r="91" spans="5:5">
      <c r="E91" s="156"/>
    </row>
    <row r="93" spans="5:5">
      <c r="E93" s="156"/>
    </row>
    <row r="94" spans="5:5">
      <c r="E94" s="156"/>
    </row>
    <row r="95" spans="5:5">
      <c r="E95" s="156"/>
    </row>
    <row r="96" spans="5:5">
      <c r="E96" s="156"/>
    </row>
    <row r="97" spans="5:5">
      <c r="E97" s="156"/>
    </row>
    <row r="98" spans="5:5">
      <c r="E98" s="156"/>
    </row>
    <row r="99" spans="5:5">
      <c r="E99" s="156"/>
    </row>
    <row r="100" spans="5:5">
      <c r="E100" s="156"/>
    </row>
    <row r="101" spans="5:5">
      <c r="E101" s="156"/>
    </row>
    <row r="102" spans="5:5">
      <c r="E102" s="156"/>
    </row>
    <row r="103" spans="5:5">
      <c r="E103" s="156"/>
    </row>
    <row r="104" spans="5:5">
      <c r="E104" s="156"/>
    </row>
    <row r="105" spans="5:5">
      <c r="E105" s="156"/>
    </row>
    <row r="106" spans="5:5">
      <c r="E106" s="156"/>
    </row>
    <row r="107" spans="5:5">
      <c r="E107" s="156"/>
    </row>
    <row r="108" spans="5:5">
      <c r="E108" s="156"/>
    </row>
    <row r="109" spans="5:5">
      <c r="E109" s="156"/>
    </row>
    <row r="110" spans="5:5">
      <c r="E110" s="156"/>
    </row>
    <row r="111" spans="5:5">
      <c r="E111" s="156"/>
    </row>
    <row r="112" spans="5:5">
      <c r="E112" s="157"/>
    </row>
    <row r="113" spans="5:5">
      <c r="E113" s="157"/>
    </row>
    <row r="114" spans="5:5">
      <c r="E114" s="157"/>
    </row>
    <row r="115" spans="5:5">
      <c r="E115" s="156"/>
    </row>
    <row r="116" spans="5:5">
      <c r="E116" s="156"/>
    </row>
    <row r="117" spans="5:5">
      <c r="E117" s="156"/>
    </row>
    <row r="118" spans="5:5">
      <c r="E118" s="156"/>
    </row>
    <row r="119" spans="5:5">
      <c r="E119" s="156"/>
    </row>
    <row r="120" spans="5:5">
      <c r="E120" s="156"/>
    </row>
    <row r="121" spans="5:5">
      <c r="E121" s="156"/>
    </row>
    <row r="122" spans="5:5">
      <c r="E122" s="156"/>
    </row>
    <row r="123" spans="5:5">
      <c r="E123" s="156"/>
    </row>
    <row r="124" spans="5:5">
      <c r="E124" s="156"/>
    </row>
    <row r="125" spans="5:5">
      <c r="E125" s="156"/>
    </row>
    <row r="126" spans="5:5">
      <c r="E126" s="156"/>
    </row>
    <row r="127" spans="5:5">
      <c r="E127" s="156"/>
    </row>
    <row r="128" spans="5:5">
      <c r="E128" s="156"/>
    </row>
    <row r="129" spans="5:5">
      <c r="E129" s="156"/>
    </row>
    <row r="130" spans="5:5">
      <c r="E130" s="156"/>
    </row>
    <row r="131" spans="5:5">
      <c r="E131" s="156"/>
    </row>
    <row r="132" spans="5:5">
      <c r="E132" s="156"/>
    </row>
  </sheetData>
  <mergeCells count="72">
    <mergeCell ref="A4:D4"/>
    <mergeCell ref="H4:I4"/>
    <mergeCell ref="A10:C10"/>
    <mergeCell ref="A11:C11"/>
    <mergeCell ref="A12:C12"/>
    <mergeCell ref="D5:D7"/>
    <mergeCell ref="E4:E7"/>
    <mergeCell ref="F4:F7"/>
    <mergeCell ref="G4:G7"/>
    <mergeCell ref="H5:H7"/>
    <mergeCell ref="I5:I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9:C39"/>
    <mergeCell ref="A40:C40"/>
    <mergeCell ref="A41:C41"/>
    <mergeCell ref="A42:C42"/>
    <mergeCell ref="A33:C33"/>
    <mergeCell ref="A34:C34"/>
    <mergeCell ref="A35:C35"/>
    <mergeCell ref="A36:C36"/>
    <mergeCell ref="A37:C37"/>
    <mergeCell ref="A64:C64"/>
    <mergeCell ref="A65:C65"/>
    <mergeCell ref="A66:L66"/>
    <mergeCell ref="A8:A9"/>
    <mergeCell ref="B8:B9"/>
    <mergeCell ref="C8:C9"/>
    <mergeCell ref="A58:C58"/>
    <mergeCell ref="A59:C59"/>
    <mergeCell ref="A60:C60"/>
    <mergeCell ref="A61:C61"/>
    <mergeCell ref="A62:C62"/>
    <mergeCell ref="A53:C53"/>
    <mergeCell ref="A54:C54"/>
    <mergeCell ref="A55:C55"/>
    <mergeCell ref="A56:C56"/>
    <mergeCell ref="A57:C57"/>
    <mergeCell ref="J4:J7"/>
    <mergeCell ref="K4:K7"/>
    <mergeCell ref="L4:L7"/>
    <mergeCell ref="A5:C7"/>
    <mergeCell ref="A63:C63"/>
    <mergeCell ref="A48:C48"/>
    <mergeCell ref="A49:C49"/>
    <mergeCell ref="A50:C50"/>
    <mergeCell ref="A51:C51"/>
    <mergeCell ref="A52:C52"/>
    <mergeCell ref="A43:C43"/>
    <mergeCell ref="A44:C44"/>
    <mergeCell ref="A45:C45"/>
    <mergeCell ref="A46:C46"/>
    <mergeCell ref="A47:C47"/>
    <mergeCell ref="A38:C38"/>
  </mergeCells>
  <phoneticPr fontId="33"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3" workbookViewId="0">
      <selection activeCell="H18" sqref="H18"/>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1040</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18</v>
      </c>
      <c r="E7" s="33">
        <v>18</v>
      </c>
      <c r="F7" s="33">
        <v>28.02</v>
      </c>
      <c r="G7" s="30">
        <v>10</v>
      </c>
      <c r="H7" s="34">
        <f t="shared" ref="H7:H8" si="0">F7/E7</f>
        <v>1.5566666666666666</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18</v>
      </c>
      <c r="E8" s="33">
        <v>18</v>
      </c>
      <c r="F8" s="33">
        <v>28.02</v>
      </c>
      <c r="G8" s="30" t="s">
        <v>710</v>
      </c>
      <c r="H8" s="34">
        <f t="shared" si="0"/>
        <v>1.5566666666666666</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1041</v>
      </c>
      <c r="C12" s="267"/>
      <c r="D12" s="267"/>
      <c r="E12" s="268"/>
      <c r="F12" s="266" t="s">
        <v>1041</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70" t="s">
        <v>835</v>
      </c>
      <c r="B15" s="59" t="s">
        <v>836</v>
      </c>
      <c r="C15" s="51" t="s">
        <v>1042</v>
      </c>
      <c r="D15" s="45" t="s">
        <v>884</v>
      </c>
      <c r="E15" s="153" t="s">
        <v>966</v>
      </c>
      <c r="F15" s="45" t="s">
        <v>842</v>
      </c>
      <c r="G15" s="51" t="s">
        <v>1042</v>
      </c>
      <c r="H15" s="50">
        <v>30</v>
      </c>
      <c r="I15" s="50">
        <v>30</v>
      </c>
      <c r="J15" s="40"/>
    </row>
    <row r="16" spans="1:256" s="25" customFormat="1" ht="83.1" customHeight="1">
      <c r="A16" s="270"/>
      <c r="B16" s="59" t="s">
        <v>840</v>
      </c>
      <c r="C16" s="51" t="s">
        <v>1043</v>
      </c>
      <c r="D16" s="45" t="s">
        <v>884</v>
      </c>
      <c r="E16" s="153" t="s">
        <v>908</v>
      </c>
      <c r="F16" s="45" t="s">
        <v>842</v>
      </c>
      <c r="G16" s="61" t="s">
        <v>1043</v>
      </c>
      <c r="H16" s="56" t="s">
        <v>182</v>
      </c>
      <c r="I16" s="56" t="s">
        <v>182</v>
      </c>
      <c r="J16" s="51"/>
    </row>
    <row r="17" spans="1:10" s="25" customFormat="1" ht="83.1" customHeight="1">
      <c r="A17" s="42" t="s">
        <v>850</v>
      </c>
      <c r="B17" s="42" t="s">
        <v>926</v>
      </c>
      <c r="C17" s="51" t="s">
        <v>858</v>
      </c>
      <c r="D17" s="45" t="s">
        <v>884</v>
      </c>
      <c r="E17" s="153" t="s">
        <v>1006</v>
      </c>
      <c r="F17" s="45" t="s">
        <v>980</v>
      </c>
      <c r="G17" s="45" t="s">
        <v>984</v>
      </c>
      <c r="H17" s="56" t="s">
        <v>129</v>
      </c>
      <c r="I17" s="57" t="s">
        <v>129</v>
      </c>
      <c r="J17" s="51"/>
    </row>
    <row r="18" spans="1:10" s="25" customFormat="1" ht="83.1" customHeight="1">
      <c r="A18" s="46" t="s">
        <v>859</v>
      </c>
      <c r="B18" s="46" t="s">
        <v>929</v>
      </c>
      <c r="C18" s="51" t="s">
        <v>1044</v>
      </c>
      <c r="D18" s="45" t="s">
        <v>884</v>
      </c>
      <c r="E18" s="153" t="s">
        <v>908</v>
      </c>
      <c r="F18" s="45" t="s">
        <v>842</v>
      </c>
      <c r="G18" s="45" t="s">
        <v>1022</v>
      </c>
      <c r="H18" s="57" t="s">
        <v>129</v>
      </c>
      <c r="I18" s="58">
        <v>15</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5" workbookViewId="0">
      <selection activeCell="H16" sqref="H16:I17"/>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1045</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16.87</v>
      </c>
      <c r="E7" s="33">
        <v>16.87</v>
      </c>
      <c r="F7" s="33">
        <v>15.79</v>
      </c>
      <c r="G7" s="30">
        <v>10</v>
      </c>
      <c r="H7" s="34">
        <f>F7/E7</f>
        <v>0.93598103141671596</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16.87</v>
      </c>
      <c r="E8" s="33">
        <v>16.87</v>
      </c>
      <c r="F8" s="33">
        <v>15.79</v>
      </c>
      <c r="G8" s="30" t="s">
        <v>710</v>
      </c>
      <c r="H8" s="34">
        <f>F8/E8</f>
        <v>0.93598103141671596</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1046</v>
      </c>
      <c r="C12" s="267"/>
      <c r="D12" s="267"/>
      <c r="E12" s="268"/>
      <c r="F12" s="266" t="s">
        <v>1046</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2" t="s">
        <v>835</v>
      </c>
      <c r="B15" s="59" t="s">
        <v>836</v>
      </c>
      <c r="C15" s="51" t="s">
        <v>1047</v>
      </c>
      <c r="D15" s="45" t="s">
        <v>884</v>
      </c>
      <c r="E15" s="153" t="s">
        <v>1048</v>
      </c>
      <c r="F15" s="45" t="s">
        <v>904</v>
      </c>
      <c r="G15" s="51" t="s">
        <v>1049</v>
      </c>
      <c r="H15" s="50">
        <v>30</v>
      </c>
      <c r="I15" s="50">
        <v>30</v>
      </c>
      <c r="J15" s="40"/>
    </row>
    <row r="16" spans="1:256" s="25" customFormat="1" ht="83.1" customHeight="1">
      <c r="A16" s="42" t="s">
        <v>850</v>
      </c>
      <c r="B16" s="42" t="s">
        <v>926</v>
      </c>
      <c r="C16" s="51" t="s">
        <v>1050</v>
      </c>
      <c r="D16" s="45" t="s">
        <v>884</v>
      </c>
      <c r="E16" s="153" t="s">
        <v>924</v>
      </c>
      <c r="F16" s="45" t="s">
        <v>889</v>
      </c>
      <c r="G16" s="45" t="s">
        <v>984</v>
      </c>
      <c r="H16" s="39">
        <v>30</v>
      </c>
      <c r="I16" s="39">
        <v>30</v>
      </c>
      <c r="J16" s="51"/>
    </row>
    <row r="17" spans="1:10" s="25" customFormat="1" ht="83.1" customHeight="1">
      <c r="A17" s="46" t="s">
        <v>859</v>
      </c>
      <c r="B17" s="46" t="s">
        <v>929</v>
      </c>
      <c r="C17" s="51" t="s">
        <v>1051</v>
      </c>
      <c r="D17" s="45" t="s">
        <v>884</v>
      </c>
      <c r="E17" s="153" t="s">
        <v>911</v>
      </c>
      <c r="F17" s="45" t="s">
        <v>889</v>
      </c>
      <c r="G17" s="45" t="s">
        <v>1007</v>
      </c>
      <c r="H17" s="39">
        <v>30</v>
      </c>
      <c r="I17" s="39">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3" workbookViewId="0">
      <selection activeCell="H16" sqref="H16:I17"/>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1052</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15</v>
      </c>
      <c r="E7" s="33">
        <v>15</v>
      </c>
      <c r="F7" s="33">
        <v>15</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15</v>
      </c>
      <c r="E8" s="33">
        <v>15</v>
      </c>
      <c r="F8" s="33">
        <v>15</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1046</v>
      </c>
      <c r="C12" s="267"/>
      <c r="D12" s="267"/>
      <c r="E12" s="268"/>
      <c r="F12" s="266" t="s">
        <v>1046</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2" t="s">
        <v>835</v>
      </c>
      <c r="B15" s="59" t="s">
        <v>836</v>
      </c>
      <c r="C15" s="51" t="s">
        <v>1047</v>
      </c>
      <c r="D15" s="45" t="s">
        <v>884</v>
      </c>
      <c r="E15" s="153" t="s">
        <v>1048</v>
      </c>
      <c r="F15" s="45" t="s">
        <v>904</v>
      </c>
      <c r="G15" s="51" t="s">
        <v>1049</v>
      </c>
      <c r="H15" s="50">
        <v>30</v>
      </c>
      <c r="I15" s="50">
        <v>30</v>
      </c>
      <c r="J15" s="40"/>
    </row>
    <row r="16" spans="1:256" s="25" customFormat="1" ht="83.1" customHeight="1">
      <c r="A16" s="42" t="s">
        <v>850</v>
      </c>
      <c r="B16" s="42" t="s">
        <v>926</v>
      </c>
      <c r="C16" s="51" t="s">
        <v>1050</v>
      </c>
      <c r="D16" s="45" t="s">
        <v>884</v>
      </c>
      <c r="E16" s="153" t="s">
        <v>924</v>
      </c>
      <c r="F16" s="45" t="s">
        <v>889</v>
      </c>
      <c r="G16" s="45" t="s">
        <v>984</v>
      </c>
      <c r="H16" s="50">
        <v>30</v>
      </c>
      <c r="I16" s="50">
        <v>30</v>
      </c>
      <c r="J16" s="51"/>
    </row>
    <row r="17" spans="1:10" s="25" customFormat="1" ht="83.1" customHeight="1">
      <c r="A17" s="46" t="s">
        <v>859</v>
      </c>
      <c r="B17" s="46" t="s">
        <v>929</v>
      </c>
      <c r="C17" s="51" t="s">
        <v>1051</v>
      </c>
      <c r="D17" s="45" t="s">
        <v>884</v>
      </c>
      <c r="E17" s="153" t="s">
        <v>911</v>
      </c>
      <c r="F17" s="45" t="s">
        <v>889</v>
      </c>
      <c r="G17" s="45" t="s">
        <v>1007</v>
      </c>
      <c r="H17" s="50">
        <v>30</v>
      </c>
      <c r="I17" s="50">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3" workbookViewId="0">
      <selection activeCell="H16" sqref="H16:I17"/>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1053</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10</v>
      </c>
      <c r="E7" s="33">
        <v>10</v>
      </c>
      <c r="F7" s="33">
        <v>10</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10</v>
      </c>
      <c r="E8" s="33">
        <v>10</v>
      </c>
      <c r="F8" s="33">
        <v>10</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1054</v>
      </c>
      <c r="C12" s="267"/>
      <c r="D12" s="267"/>
      <c r="E12" s="268"/>
      <c r="F12" s="266" t="s">
        <v>1055</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2" t="s">
        <v>835</v>
      </c>
      <c r="B15" s="59" t="s">
        <v>836</v>
      </c>
      <c r="C15" s="43" t="s">
        <v>1056</v>
      </c>
      <c r="D15" s="44" t="s">
        <v>884</v>
      </c>
      <c r="E15" s="154" t="s">
        <v>966</v>
      </c>
      <c r="F15" s="44" t="s">
        <v>842</v>
      </c>
      <c r="G15" s="51" t="s">
        <v>1057</v>
      </c>
      <c r="H15" s="50">
        <v>30</v>
      </c>
      <c r="I15" s="50">
        <v>30</v>
      </c>
      <c r="J15" s="40"/>
    </row>
    <row r="16" spans="1:256" s="25" customFormat="1" ht="83.1" customHeight="1">
      <c r="A16" s="42" t="s">
        <v>850</v>
      </c>
      <c r="B16" s="42" t="s">
        <v>919</v>
      </c>
      <c r="C16" s="43" t="s">
        <v>1058</v>
      </c>
      <c r="D16" s="44" t="s">
        <v>884</v>
      </c>
      <c r="E16" s="154" t="s">
        <v>1006</v>
      </c>
      <c r="F16" s="44" t="s">
        <v>842</v>
      </c>
      <c r="G16" s="45" t="s">
        <v>984</v>
      </c>
      <c r="H16" s="50">
        <v>30</v>
      </c>
      <c r="I16" s="50">
        <v>30</v>
      </c>
      <c r="J16" s="51"/>
    </row>
    <row r="17" spans="1:10" s="25" customFormat="1" ht="83.1" customHeight="1">
      <c r="A17" s="46" t="s">
        <v>859</v>
      </c>
      <c r="B17" s="46" t="s">
        <v>929</v>
      </c>
      <c r="C17" s="43" t="s">
        <v>996</v>
      </c>
      <c r="D17" s="44" t="s">
        <v>884</v>
      </c>
      <c r="E17" s="154" t="s">
        <v>1059</v>
      </c>
      <c r="F17" s="44" t="s">
        <v>842</v>
      </c>
      <c r="G17" s="45" t="s">
        <v>1007</v>
      </c>
      <c r="H17" s="50">
        <v>30</v>
      </c>
      <c r="I17" s="50">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6" workbookViewId="0">
      <selection activeCell="L18" sqref="L18"/>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1060</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15.1</v>
      </c>
      <c r="E7" s="33">
        <v>15.1</v>
      </c>
      <c r="F7" s="33">
        <v>15.1</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15.1</v>
      </c>
      <c r="E8" s="33">
        <v>15.1</v>
      </c>
      <c r="F8" s="33">
        <v>15.1</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1061</v>
      </c>
      <c r="C12" s="267"/>
      <c r="D12" s="267"/>
      <c r="E12" s="268"/>
      <c r="F12" s="266" t="s">
        <v>1061</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65" t="s">
        <v>835</v>
      </c>
      <c r="B15" s="59" t="s">
        <v>843</v>
      </c>
      <c r="C15" s="51" t="s">
        <v>992</v>
      </c>
      <c r="D15" s="45" t="s">
        <v>884</v>
      </c>
      <c r="E15" s="153" t="s">
        <v>1062</v>
      </c>
      <c r="F15" s="45" t="s">
        <v>846</v>
      </c>
      <c r="G15" s="51" t="s">
        <v>1063</v>
      </c>
      <c r="H15" s="60">
        <v>30</v>
      </c>
      <c r="I15" s="60">
        <v>30</v>
      </c>
      <c r="J15" s="271"/>
    </row>
    <row r="16" spans="1:256" s="24" customFormat="1" ht="36" customHeight="1">
      <c r="A16" s="264"/>
      <c r="B16" s="59" t="s">
        <v>847</v>
      </c>
      <c r="C16" s="51" t="s">
        <v>1064</v>
      </c>
      <c r="D16" s="45" t="s">
        <v>954</v>
      </c>
      <c r="E16" s="45" t="s">
        <v>1065</v>
      </c>
      <c r="F16" s="45" t="s">
        <v>1066</v>
      </c>
      <c r="G16" s="51" t="s">
        <v>1067</v>
      </c>
      <c r="H16" s="60">
        <v>20</v>
      </c>
      <c r="I16" s="60">
        <v>20</v>
      </c>
      <c r="J16" s="249"/>
    </row>
    <row r="17" spans="1:10" s="25" customFormat="1" ht="83.1" customHeight="1">
      <c r="A17" s="42" t="s">
        <v>850</v>
      </c>
      <c r="B17" s="42" t="s">
        <v>926</v>
      </c>
      <c r="C17" s="51" t="s">
        <v>1068</v>
      </c>
      <c r="D17" s="45" t="s">
        <v>884</v>
      </c>
      <c r="E17" s="153" t="s">
        <v>1069</v>
      </c>
      <c r="F17" s="45" t="s">
        <v>842</v>
      </c>
      <c r="G17" s="45" t="s">
        <v>1070</v>
      </c>
      <c r="H17" s="60">
        <v>20</v>
      </c>
      <c r="I17" s="60">
        <v>20</v>
      </c>
      <c r="J17" s="51"/>
    </row>
    <row r="18" spans="1:10" s="25" customFormat="1" ht="83.1" customHeight="1">
      <c r="A18" s="46" t="s">
        <v>859</v>
      </c>
      <c r="B18" s="46" t="s">
        <v>929</v>
      </c>
      <c r="C18" s="51" t="s">
        <v>996</v>
      </c>
      <c r="D18" s="45" t="s">
        <v>884</v>
      </c>
      <c r="E18" s="153" t="s">
        <v>1059</v>
      </c>
      <c r="F18" s="45" t="s">
        <v>842</v>
      </c>
      <c r="G18" s="45" t="s">
        <v>1007</v>
      </c>
      <c r="H18" s="60">
        <v>20</v>
      </c>
      <c r="I18" s="60">
        <v>20</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4">
    <mergeCell ref="A2:J2"/>
    <mergeCell ref="A4:B4"/>
    <mergeCell ref="C4:J4"/>
    <mergeCell ref="A5:B5"/>
    <mergeCell ref="C5:E5"/>
    <mergeCell ref="G5:J5"/>
    <mergeCell ref="I6:J6"/>
    <mergeCell ref="I7:J7"/>
    <mergeCell ref="I8:J8"/>
    <mergeCell ref="I9:J9"/>
    <mergeCell ref="I10:J10"/>
    <mergeCell ref="A24:J24"/>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J15:J16"/>
    <mergeCell ref="A19:C19"/>
    <mergeCell ref="D19:J19"/>
    <mergeCell ref="A20:G20"/>
    <mergeCell ref="A23:J23"/>
  </mergeCells>
  <phoneticPr fontId="33" type="noConversion"/>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5" workbookViewId="0">
      <selection activeCell="H15" sqref="H15:I1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1071</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39.5</v>
      </c>
      <c r="E7" s="33">
        <v>39.5</v>
      </c>
      <c r="F7" s="33">
        <v>39.5</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39.5</v>
      </c>
      <c r="E8" s="33">
        <v>39.5</v>
      </c>
      <c r="F8" s="33">
        <v>39.5</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1072</v>
      </c>
      <c r="C12" s="267"/>
      <c r="D12" s="267"/>
      <c r="E12" s="268"/>
      <c r="F12" s="266" t="s">
        <v>1072</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65" t="s">
        <v>835</v>
      </c>
      <c r="B15" s="59" t="s">
        <v>843</v>
      </c>
      <c r="C15" s="51" t="s">
        <v>992</v>
      </c>
      <c r="D15" s="45" t="s">
        <v>884</v>
      </c>
      <c r="E15" s="153" t="s">
        <v>804</v>
      </c>
      <c r="F15" s="45" t="s">
        <v>846</v>
      </c>
      <c r="G15" s="51" t="s">
        <v>1073</v>
      </c>
      <c r="H15" s="39">
        <v>30</v>
      </c>
      <c r="I15" s="39">
        <v>30</v>
      </c>
      <c r="J15" s="271"/>
    </row>
    <row r="16" spans="1:256" s="24" customFormat="1" ht="36" customHeight="1">
      <c r="A16" s="264"/>
      <c r="B16" s="59" t="s">
        <v>847</v>
      </c>
      <c r="C16" s="51" t="s">
        <v>1074</v>
      </c>
      <c r="D16" s="45" t="s">
        <v>907</v>
      </c>
      <c r="E16" s="153" t="s">
        <v>911</v>
      </c>
      <c r="F16" s="45" t="s">
        <v>842</v>
      </c>
      <c r="G16" s="51" t="s">
        <v>1075</v>
      </c>
      <c r="H16" s="39">
        <v>20</v>
      </c>
      <c r="I16" s="39">
        <v>20</v>
      </c>
      <c r="J16" s="249"/>
    </row>
    <row r="17" spans="1:10" s="25" customFormat="1" ht="83.1" customHeight="1">
      <c r="A17" s="42" t="s">
        <v>850</v>
      </c>
      <c r="B17" s="42" t="s">
        <v>926</v>
      </c>
      <c r="C17" s="51" t="s">
        <v>1076</v>
      </c>
      <c r="D17" s="45" t="s">
        <v>884</v>
      </c>
      <c r="E17" s="153" t="s">
        <v>1077</v>
      </c>
      <c r="F17" s="45" t="s">
        <v>842</v>
      </c>
      <c r="G17" s="45" t="s">
        <v>1078</v>
      </c>
      <c r="H17" s="56" t="s">
        <v>145</v>
      </c>
      <c r="I17" s="57" t="s">
        <v>145</v>
      </c>
      <c r="J17" s="51"/>
    </row>
    <row r="18" spans="1:10" s="25" customFormat="1" ht="83.1" customHeight="1">
      <c r="A18" s="46" t="s">
        <v>859</v>
      </c>
      <c r="B18" s="46" t="s">
        <v>929</v>
      </c>
      <c r="C18" s="51" t="s">
        <v>996</v>
      </c>
      <c r="D18" s="45" t="s">
        <v>884</v>
      </c>
      <c r="E18" s="153" t="s">
        <v>1059</v>
      </c>
      <c r="F18" s="45" t="s">
        <v>842</v>
      </c>
      <c r="G18" s="45" t="s">
        <v>1007</v>
      </c>
      <c r="H18" s="57" t="s">
        <v>145</v>
      </c>
      <c r="I18" s="58">
        <v>20</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4">
    <mergeCell ref="A2:J2"/>
    <mergeCell ref="A4:B4"/>
    <mergeCell ref="C4:J4"/>
    <mergeCell ref="A5:B5"/>
    <mergeCell ref="C5:E5"/>
    <mergeCell ref="G5:J5"/>
    <mergeCell ref="I6:J6"/>
    <mergeCell ref="I7:J7"/>
    <mergeCell ref="I8:J8"/>
    <mergeCell ref="I9:J9"/>
    <mergeCell ref="I10:J10"/>
    <mergeCell ref="A24:J24"/>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J15:J16"/>
    <mergeCell ref="A19:C19"/>
    <mergeCell ref="D19:J19"/>
    <mergeCell ref="A20:G20"/>
    <mergeCell ref="A23:J23"/>
  </mergeCells>
  <phoneticPr fontId="33" type="noConversion"/>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3" workbookViewId="0">
      <selection activeCell="H16" sqref="H16:I17"/>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1079</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3.96</v>
      </c>
      <c r="E7" s="33">
        <v>3.96</v>
      </c>
      <c r="F7" s="33">
        <v>3.96</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c r="E8" s="33"/>
      <c r="F8" s="33"/>
      <c r="G8" s="30" t="s">
        <v>710</v>
      </c>
      <c r="H8" s="34"/>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v>3.96</v>
      </c>
      <c r="E10" s="33">
        <v>3.96</v>
      </c>
      <c r="F10" s="33">
        <v>3.96</v>
      </c>
      <c r="G10" s="35" t="s">
        <v>710</v>
      </c>
      <c r="H10" s="34">
        <f>F10/E10</f>
        <v>1</v>
      </c>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1080</v>
      </c>
      <c r="C12" s="267"/>
      <c r="D12" s="267"/>
      <c r="E12" s="268"/>
      <c r="F12" s="266" t="s">
        <v>1080</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1" t="s">
        <v>835</v>
      </c>
      <c r="B15" s="59" t="s">
        <v>840</v>
      </c>
      <c r="C15" s="51" t="s">
        <v>1081</v>
      </c>
      <c r="D15" s="45" t="s">
        <v>884</v>
      </c>
      <c r="E15" s="153" t="s">
        <v>966</v>
      </c>
      <c r="F15" s="45" t="s">
        <v>842</v>
      </c>
      <c r="G15" s="51" t="s">
        <v>1073</v>
      </c>
      <c r="H15" s="50">
        <v>30</v>
      </c>
      <c r="I15" s="50">
        <v>30</v>
      </c>
      <c r="J15" s="50"/>
    </row>
    <row r="16" spans="1:256" s="25" customFormat="1" ht="83.1" customHeight="1">
      <c r="A16" s="42" t="s">
        <v>850</v>
      </c>
      <c r="B16" s="42" t="s">
        <v>1082</v>
      </c>
      <c r="C16" s="51" t="s">
        <v>1083</v>
      </c>
      <c r="D16" s="45" t="s">
        <v>907</v>
      </c>
      <c r="E16" s="153" t="s">
        <v>183</v>
      </c>
      <c r="F16" s="45" t="s">
        <v>842</v>
      </c>
      <c r="G16" s="45" t="s">
        <v>1083</v>
      </c>
      <c r="H16" s="50">
        <v>30</v>
      </c>
      <c r="I16" s="50">
        <v>30</v>
      </c>
      <c r="J16" s="51"/>
    </row>
    <row r="17" spans="1:10" s="25" customFormat="1" ht="83.1" customHeight="1">
      <c r="A17" s="46" t="s">
        <v>859</v>
      </c>
      <c r="B17" s="46" t="s">
        <v>929</v>
      </c>
      <c r="C17" s="51" t="s">
        <v>996</v>
      </c>
      <c r="D17" s="45" t="s">
        <v>884</v>
      </c>
      <c r="E17" s="153" t="s">
        <v>1059</v>
      </c>
      <c r="F17" s="45" t="s">
        <v>842</v>
      </c>
      <c r="G17" s="45" t="s">
        <v>1007</v>
      </c>
      <c r="H17" s="50">
        <v>30</v>
      </c>
      <c r="I17" s="50">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H16" sqref="H16:I17"/>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1084</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0.84</v>
      </c>
      <c r="E7" s="33">
        <v>0.84</v>
      </c>
      <c r="F7" s="33">
        <v>0.84</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0.84</v>
      </c>
      <c r="E8" s="33">
        <v>0.84</v>
      </c>
      <c r="F8" s="33">
        <v>0.84</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1085</v>
      </c>
      <c r="C12" s="267"/>
      <c r="D12" s="267"/>
      <c r="E12" s="268"/>
      <c r="F12" s="266" t="s">
        <v>1085</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1" t="s">
        <v>835</v>
      </c>
      <c r="B15" s="59" t="s">
        <v>836</v>
      </c>
      <c r="C15" s="43" t="s">
        <v>1086</v>
      </c>
      <c r="D15" s="44" t="s">
        <v>884</v>
      </c>
      <c r="E15" s="154" t="s">
        <v>158</v>
      </c>
      <c r="F15" s="44" t="s">
        <v>885</v>
      </c>
      <c r="G15" s="51" t="s">
        <v>1087</v>
      </c>
      <c r="H15" s="50">
        <v>30</v>
      </c>
      <c r="I15" s="50">
        <v>30</v>
      </c>
      <c r="J15" s="50"/>
    </row>
    <row r="16" spans="1:256" s="25" customFormat="1" ht="83.1" customHeight="1">
      <c r="A16" s="42" t="s">
        <v>850</v>
      </c>
      <c r="B16" s="42" t="s">
        <v>1082</v>
      </c>
      <c r="C16" s="43" t="s">
        <v>1088</v>
      </c>
      <c r="D16" s="44" t="s">
        <v>884</v>
      </c>
      <c r="E16" s="154" t="s">
        <v>1089</v>
      </c>
      <c r="F16" s="44" t="s">
        <v>889</v>
      </c>
      <c r="G16" s="51" t="s">
        <v>1087</v>
      </c>
      <c r="H16" s="50">
        <v>30</v>
      </c>
      <c r="I16" s="50">
        <v>30</v>
      </c>
      <c r="J16" s="51"/>
    </row>
    <row r="17" spans="1:10" s="25" customFormat="1" ht="83.1" customHeight="1">
      <c r="A17" s="46" t="s">
        <v>859</v>
      </c>
      <c r="B17" s="46" t="s">
        <v>929</v>
      </c>
      <c r="C17" s="43" t="s">
        <v>1090</v>
      </c>
      <c r="D17" s="44" t="s">
        <v>884</v>
      </c>
      <c r="E17" s="154" t="s">
        <v>911</v>
      </c>
      <c r="F17" s="44" t="s">
        <v>842</v>
      </c>
      <c r="G17" s="45" t="s">
        <v>1007</v>
      </c>
      <c r="H17" s="50">
        <v>30</v>
      </c>
      <c r="I17" s="50">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3" workbookViewId="0">
      <selection activeCell="I16" sqref="I1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1091</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25</v>
      </c>
      <c r="E7" s="33">
        <v>25</v>
      </c>
      <c r="F7" s="33">
        <v>25</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c r="E8" s="33"/>
      <c r="F8" s="33"/>
      <c r="G8" s="30" t="s">
        <v>710</v>
      </c>
      <c r="H8" s="34"/>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v>25</v>
      </c>
      <c r="E10" s="33">
        <v>25</v>
      </c>
      <c r="F10" s="33">
        <v>25</v>
      </c>
      <c r="G10" s="35" t="s">
        <v>710</v>
      </c>
      <c r="H10" s="34">
        <f>F10/E10</f>
        <v>1</v>
      </c>
      <c r="I10" s="251" t="s">
        <v>710</v>
      </c>
      <c r="J10" s="251"/>
    </row>
    <row r="11" spans="1:256" ht="21.95" customHeight="1">
      <c r="A11" s="245" t="s">
        <v>879</v>
      </c>
      <c r="B11" s="245" t="s">
        <v>880</v>
      </c>
      <c r="C11" s="245"/>
      <c r="D11" s="245"/>
      <c r="E11" s="245"/>
      <c r="F11" s="251" t="s">
        <v>803</v>
      </c>
      <c r="G11" s="251"/>
      <c r="H11" s="251"/>
      <c r="I11" s="251"/>
      <c r="J11" s="251"/>
    </row>
    <row r="12" spans="1:256" ht="75" customHeight="1">
      <c r="A12" s="245"/>
      <c r="B12" s="266" t="s">
        <v>1092</v>
      </c>
      <c r="C12" s="267"/>
      <c r="D12" s="267"/>
      <c r="E12" s="268"/>
      <c r="F12" s="266" t="s">
        <v>1092</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1" t="s">
        <v>835</v>
      </c>
      <c r="B15" s="59" t="s">
        <v>836</v>
      </c>
      <c r="C15" s="51" t="s">
        <v>1093</v>
      </c>
      <c r="D15" s="45" t="s">
        <v>884</v>
      </c>
      <c r="E15" s="153" t="s">
        <v>966</v>
      </c>
      <c r="F15" s="45" t="s">
        <v>842</v>
      </c>
      <c r="G15" s="51" t="s">
        <v>1094</v>
      </c>
      <c r="H15" s="50">
        <v>30</v>
      </c>
      <c r="I15" s="50">
        <v>30</v>
      </c>
      <c r="J15" s="50"/>
    </row>
    <row r="16" spans="1:256" s="25" customFormat="1" ht="83.1" customHeight="1">
      <c r="A16" s="42" t="s">
        <v>850</v>
      </c>
      <c r="B16" s="42" t="s">
        <v>1082</v>
      </c>
      <c r="C16" s="51" t="s">
        <v>1095</v>
      </c>
      <c r="D16" s="45" t="s">
        <v>884</v>
      </c>
      <c r="E16" s="153" t="s">
        <v>1006</v>
      </c>
      <c r="F16" s="45" t="s">
        <v>842</v>
      </c>
      <c r="G16" s="51" t="s">
        <v>984</v>
      </c>
      <c r="H16" s="56" t="s">
        <v>182</v>
      </c>
      <c r="I16" s="57" t="s">
        <v>182</v>
      </c>
      <c r="J16" s="51"/>
    </row>
    <row r="17" spans="1:10" s="25" customFormat="1" ht="83.1" customHeight="1">
      <c r="A17" s="46" t="s">
        <v>859</v>
      </c>
      <c r="B17" s="46" t="s">
        <v>929</v>
      </c>
      <c r="C17" s="51" t="s">
        <v>996</v>
      </c>
      <c r="D17" s="45" t="s">
        <v>884</v>
      </c>
      <c r="E17" s="153" t="s">
        <v>911</v>
      </c>
      <c r="F17" s="45" t="s">
        <v>842</v>
      </c>
      <c r="G17" s="45" t="s">
        <v>1007</v>
      </c>
      <c r="H17" s="57" t="s">
        <v>182</v>
      </c>
      <c r="I17" s="58">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12" workbookViewId="0">
      <selection activeCell="A11"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1096</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2.5499999999999998</v>
      </c>
      <c r="E7" s="33">
        <v>2.5499999999999998</v>
      </c>
      <c r="F7" s="33">
        <v>2.5499999999999998</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2.5499999999999998</v>
      </c>
      <c r="E8" s="33">
        <v>2.5499999999999998</v>
      </c>
      <c r="F8" s="33">
        <v>2.5499999999999998</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1097</v>
      </c>
      <c r="C12" s="267"/>
      <c r="D12" s="267"/>
      <c r="E12" s="268"/>
      <c r="F12" s="266" t="s">
        <v>1097</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65" t="s">
        <v>835</v>
      </c>
      <c r="B15" s="54" t="s">
        <v>836</v>
      </c>
      <c r="C15" s="51" t="s">
        <v>1098</v>
      </c>
      <c r="D15" s="45" t="s">
        <v>884</v>
      </c>
      <c r="E15" s="24">
        <v>100</v>
      </c>
      <c r="F15" s="45" t="s">
        <v>842</v>
      </c>
      <c r="G15" s="153" t="s">
        <v>1099</v>
      </c>
      <c r="H15" s="39">
        <v>30</v>
      </c>
      <c r="I15" s="39">
        <v>30</v>
      </c>
      <c r="J15" s="50"/>
    </row>
    <row r="16" spans="1:256" s="24" customFormat="1" ht="36" customHeight="1">
      <c r="A16" s="263"/>
      <c r="B16" s="54" t="s">
        <v>840</v>
      </c>
      <c r="C16" s="51" t="s">
        <v>1100</v>
      </c>
      <c r="D16" s="45" t="s">
        <v>884</v>
      </c>
      <c r="E16" s="153" t="s">
        <v>966</v>
      </c>
      <c r="F16" s="45" t="s">
        <v>842</v>
      </c>
      <c r="G16" s="45" t="s">
        <v>1101</v>
      </c>
      <c r="H16" s="39">
        <v>30</v>
      </c>
      <c r="I16" s="39">
        <v>30</v>
      </c>
      <c r="J16" s="50"/>
    </row>
    <row r="17" spans="1:10" s="25" customFormat="1" ht="83.1" customHeight="1">
      <c r="A17" s="42" t="s">
        <v>850</v>
      </c>
      <c r="B17" s="42" t="s">
        <v>919</v>
      </c>
      <c r="C17" s="51" t="s">
        <v>1102</v>
      </c>
      <c r="D17" s="45" t="s">
        <v>884</v>
      </c>
      <c r="E17" s="153" t="s">
        <v>1006</v>
      </c>
      <c r="F17" s="45" t="s">
        <v>842</v>
      </c>
      <c r="G17" s="51" t="s">
        <v>984</v>
      </c>
      <c r="H17" s="56" t="s">
        <v>129</v>
      </c>
      <c r="I17" s="57" t="s">
        <v>129</v>
      </c>
      <c r="J17" s="51"/>
    </row>
    <row r="18" spans="1:10" s="25" customFormat="1" ht="83.1" customHeight="1">
      <c r="A18" s="46" t="s">
        <v>859</v>
      </c>
      <c r="B18" s="46" t="s">
        <v>929</v>
      </c>
      <c r="C18" s="51" t="s">
        <v>929</v>
      </c>
      <c r="D18" s="45" t="s">
        <v>884</v>
      </c>
      <c r="E18" s="153" t="s">
        <v>911</v>
      </c>
      <c r="F18" s="45" t="s">
        <v>842</v>
      </c>
      <c r="G18" s="45" t="s">
        <v>1007</v>
      </c>
      <c r="H18" s="57" t="s">
        <v>129</v>
      </c>
      <c r="I18" s="58">
        <v>15</v>
      </c>
      <c r="J18" s="51"/>
    </row>
    <row r="19" spans="1:10"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72"/>
  <sheetViews>
    <sheetView workbookViewId="0">
      <pane xSplit="4" ySplit="9" topLeftCell="E10" activePane="bottomRight" state="frozen"/>
      <selection pane="topRight"/>
      <selection pane="bottomLeft"/>
      <selection pane="bottomRight" activeCell="H16" sqref="H16"/>
    </sheetView>
  </sheetViews>
  <sheetFormatPr defaultColWidth="9" defaultRowHeight="13.5"/>
  <cols>
    <col min="1" max="3" width="3.25" customWidth="1"/>
    <col min="4" max="4" width="32.75" customWidth="1"/>
    <col min="5" max="10" width="18.75" customWidth="1"/>
  </cols>
  <sheetData>
    <row r="1" spans="1:10" ht="27">
      <c r="F1" s="140" t="s">
        <v>357</v>
      </c>
    </row>
    <row r="2" spans="1:10" ht="14.25">
      <c r="J2" s="128" t="s">
        <v>358</v>
      </c>
    </row>
    <row r="3" spans="1:10" ht="14.25">
      <c r="A3" s="128" t="s">
        <v>61</v>
      </c>
      <c r="J3" s="128" t="s">
        <v>62</v>
      </c>
    </row>
    <row r="4" spans="1:10" ht="19.5" customHeight="1">
      <c r="A4" s="159" t="s">
        <v>65</v>
      </c>
      <c r="B4" s="159"/>
      <c r="C4" s="159"/>
      <c r="D4" s="159"/>
      <c r="E4" s="161" t="s">
        <v>170</v>
      </c>
      <c r="F4" s="161" t="s">
        <v>359</v>
      </c>
      <c r="G4" s="161" t="s">
        <v>360</v>
      </c>
      <c r="H4" s="161" t="s">
        <v>361</v>
      </c>
      <c r="I4" s="161" t="s">
        <v>362</v>
      </c>
      <c r="J4" s="161" t="s">
        <v>363</v>
      </c>
    </row>
    <row r="5" spans="1:10" ht="19.5" customHeight="1">
      <c r="A5" s="161" t="s">
        <v>194</v>
      </c>
      <c r="B5" s="161"/>
      <c r="C5" s="161"/>
      <c r="D5" s="159" t="s">
        <v>195</v>
      </c>
      <c r="E5" s="161"/>
      <c r="F5" s="161"/>
      <c r="G5" s="161"/>
      <c r="H5" s="161"/>
      <c r="I5" s="161"/>
      <c r="J5" s="161"/>
    </row>
    <row r="6" spans="1:10" ht="19.5" customHeight="1">
      <c r="A6" s="161"/>
      <c r="B6" s="161"/>
      <c r="C6" s="161"/>
      <c r="D6" s="159"/>
      <c r="E6" s="161"/>
      <c r="F6" s="161"/>
      <c r="G6" s="161"/>
      <c r="H6" s="161"/>
      <c r="I6" s="161"/>
      <c r="J6" s="161"/>
    </row>
    <row r="7" spans="1:10" ht="19.5" customHeight="1">
      <c r="A7" s="161"/>
      <c r="B7" s="161"/>
      <c r="C7" s="161"/>
      <c r="D7" s="159"/>
      <c r="E7" s="161"/>
      <c r="F7" s="161"/>
      <c r="G7" s="161"/>
      <c r="H7" s="161"/>
      <c r="I7" s="161"/>
      <c r="J7" s="161"/>
    </row>
    <row r="8" spans="1:10" ht="19.5" customHeight="1">
      <c r="A8" s="159" t="s">
        <v>198</v>
      </c>
      <c r="B8" s="159" t="s">
        <v>199</v>
      </c>
      <c r="C8" s="159" t="s">
        <v>200</v>
      </c>
      <c r="D8" s="129" t="s">
        <v>69</v>
      </c>
      <c r="E8" s="134" t="s">
        <v>70</v>
      </c>
      <c r="F8" s="134" t="s">
        <v>71</v>
      </c>
      <c r="G8" s="134" t="s">
        <v>81</v>
      </c>
      <c r="H8" s="134" t="s">
        <v>85</v>
      </c>
      <c r="I8" s="134" t="s">
        <v>90</v>
      </c>
      <c r="J8" s="134" t="s">
        <v>95</v>
      </c>
    </row>
    <row r="9" spans="1:10" ht="19.5" customHeight="1">
      <c r="A9" s="159"/>
      <c r="B9" s="159"/>
      <c r="C9" s="159"/>
      <c r="D9" s="129" t="s">
        <v>201</v>
      </c>
      <c r="E9" s="145">
        <v>3004.24</v>
      </c>
      <c r="F9" s="145">
        <v>1830.13</v>
      </c>
      <c r="G9" s="132" t="s">
        <v>364</v>
      </c>
      <c r="H9" s="132"/>
      <c r="I9" s="132"/>
      <c r="J9" s="132"/>
    </row>
    <row r="10" spans="1:10" ht="19.5" customHeight="1">
      <c r="A10" s="160" t="s">
        <v>203</v>
      </c>
      <c r="B10" s="160"/>
      <c r="C10" s="160"/>
      <c r="D10" s="141" t="s">
        <v>204</v>
      </c>
      <c r="E10" s="132" t="s">
        <v>93</v>
      </c>
      <c r="F10" s="132" t="s">
        <v>93</v>
      </c>
      <c r="G10" s="132"/>
      <c r="H10" s="132"/>
      <c r="I10" s="132"/>
      <c r="J10" s="132"/>
    </row>
    <row r="11" spans="1:10" ht="19.5" customHeight="1">
      <c r="A11" s="160" t="s">
        <v>205</v>
      </c>
      <c r="B11" s="160"/>
      <c r="C11" s="160"/>
      <c r="D11" s="141" t="s">
        <v>206</v>
      </c>
      <c r="E11" s="132" t="s">
        <v>93</v>
      </c>
      <c r="F11" s="132" t="s">
        <v>93</v>
      </c>
      <c r="G11" s="132"/>
      <c r="H11" s="132"/>
      <c r="I11" s="132"/>
      <c r="J11" s="132"/>
    </row>
    <row r="12" spans="1:10" ht="19.5" customHeight="1">
      <c r="A12" s="160" t="s">
        <v>207</v>
      </c>
      <c r="B12" s="160"/>
      <c r="C12" s="160"/>
      <c r="D12" s="141" t="s">
        <v>208</v>
      </c>
      <c r="E12" s="132" t="s">
        <v>93</v>
      </c>
      <c r="F12" s="132" t="s">
        <v>93</v>
      </c>
      <c r="G12" s="132"/>
      <c r="H12" s="132"/>
      <c r="I12" s="132"/>
      <c r="J12" s="132"/>
    </row>
    <row r="13" spans="1:10" ht="19.5" customHeight="1">
      <c r="A13" s="160" t="s">
        <v>209</v>
      </c>
      <c r="B13" s="160"/>
      <c r="C13" s="160"/>
      <c r="D13" s="141" t="s">
        <v>210</v>
      </c>
      <c r="E13" s="132" t="s">
        <v>107</v>
      </c>
      <c r="F13" s="132" t="s">
        <v>211</v>
      </c>
      <c r="G13" s="132" t="s">
        <v>212</v>
      </c>
      <c r="H13" s="132"/>
      <c r="I13" s="132"/>
      <c r="J13" s="132"/>
    </row>
    <row r="14" spans="1:10" ht="19.5" customHeight="1">
      <c r="A14" s="160" t="s">
        <v>213</v>
      </c>
      <c r="B14" s="160"/>
      <c r="C14" s="160"/>
      <c r="D14" s="141" t="s">
        <v>214</v>
      </c>
      <c r="E14" s="132" t="s">
        <v>215</v>
      </c>
      <c r="F14" s="132" t="s">
        <v>215</v>
      </c>
      <c r="G14" s="132"/>
      <c r="H14" s="132"/>
      <c r="I14" s="132"/>
      <c r="J14" s="132"/>
    </row>
    <row r="15" spans="1:10" ht="19.5" customHeight="1">
      <c r="A15" s="160" t="s">
        <v>216</v>
      </c>
      <c r="B15" s="160"/>
      <c r="C15" s="160"/>
      <c r="D15" s="141" t="s">
        <v>217</v>
      </c>
      <c r="E15" s="132" t="s">
        <v>218</v>
      </c>
      <c r="F15" s="132" t="s">
        <v>218</v>
      </c>
      <c r="G15" s="132"/>
      <c r="H15" s="132"/>
      <c r="I15" s="132"/>
      <c r="J15" s="132"/>
    </row>
    <row r="16" spans="1:10" ht="19.5" customHeight="1">
      <c r="A16" s="160" t="s">
        <v>219</v>
      </c>
      <c r="B16" s="160"/>
      <c r="C16" s="160"/>
      <c r="D16" s="141" t="s">
        <v>220</v>
      </c>
      <c r="E16" s="132" t="s">
        <v>221</v>
      </c>
      <c r="F16" s="132" t="s">
        <v>221</v>
      </c>
      <c r="G16" s="132"/>
      <c r="H16" s="132"/>
      <c r="I16" s="132"/>
      <c r="J16" s="132"/>
    </row>
    <row r="17" spans="1:10" ht="19.5" customHeight="1">
      <c r="A17" s="160" t="s">
        <v>222</v>
      </c>
      <c r="B17" s="160"/>
      <c r="C17" s="160"/>
      <c r="D17" s="141" t="s">
        <v>223</v>
      </c>
      <c r="E17" s="132" t="s">
        <v>224</v>
      </c>
      <c r="F17" s="132" t="s">
        <v>224</v>
      </c>
      <c r="G17" s="132"/>
      <c r="H17" s="132"/>
      <c r="I17" s="132"/>
      <c r="J17" s="132"/>
    </row>
    <row r="18" spans="1:10" ht="19.5" customHeight="1">
      <c r="A18" s="160" t="s">
        <v>225</v>
      </c>
      <c r="B18" s="160"/>
      <c r="C18" s="160"/>
      <c r="D18" s="141" t="s">
        <v>226</v>
      </c>
      <c r="E18" s="132" t="s">
        <v>227</v>
      </c>
      <c r="F18" s="132" t="s">
        <v>227</v>
      </c>
      <c r="G18" s="132"/>
      <c r="H18" s="132"/>
      <c r="I18" s="132"/>
      <c r="J18" s="132"/>
    </row>
    <row r="19" spans="1:10" ht="19.5" customHeight="1">
      <c r="A19" s="160" t="s">
        <v>228</v>
      </c>
      <c r="B19" s="160"/>
      <c r="C19" s="160"/>
      <c r="D19" s="141" t="s">
        <v>229</v>
      </c>
      <c r="E19" s="132" t="s">
        <v>230</v>
      </c>
      <c r="F19" s="132" t="s">
        <v>231</v>
      </c>
      <c r="G19" s="132" t="s">
        <v>212</v>
      </c>
      <c r="H19" s="132"/>
      <c r="I19" s="132"/>
      <c r="J19" s="132"/>
    </row>
    <row r="20" spans="1:10" ht="19.5" customHeight="1">
      <c r="A20" s="160" t="s">
        <v>232</v>
      </c>
      <c r="B20" s="160"/>
      <c r="C20" s="160"/>
      <c r="D20" s="141" t="s">
        <v>233</v>
      </c>
      <c r="E20" s="132" t="s">
        <v>230</v>
      </c>
      <c r="F20" s="132" t="s">
        <v>231</v>
      </c>
      <c r="G20" s="132" t="s">
        <v>212</v>
      </c>
      <c r="H20" s="132"/>
      <c r="I20" s="132"/>
      <c r="J20" s="132"/>
    </row>
    <row r="21" spans="1:10" ht="19.5" customHeight="1">
      <c r="A21" s="160" t="s">
        <v>234</v>
      </c>
      <c r="B21" s="160"/>
      <c r="C21" s="160"/>
      <c r="D21" s="141" t="s">
        <v>235</v>
      </c>
      <c r="E21" s="132">
        <v>100.92</v>
      </c>
      <c r="F21" s="132">
        <v>100.92</v>
      </c>
      <c r="G21" s="132"/>
      <c r="H21" s="132"/>
      <c r="I21" s="132"/>
      <c r="J21" s="132"/>
    </row>
    <row r="22" spans="1:10" ht="19.5" customHeight="1">
      <c r="A22" s="160" t="s">
        <v>236</v>
      </c>
      <c r="B22" s="160"/>
      <c r="C22" s="160"/>
      <c r="D22" s="141" t="s">
        <v>237</v>
      </c>
      <c r="E22" s="132">
        <v>100.92</v>
      </c>
      <c r="F22" s="132">
        <v>100.92</v>
      </c>
      <c r="G22" s="132"/>
      <c r="H22" s="132"/>
      <c r="I22" s="132"/>
      <c r="J22" s="132"/>
    </row>
    <row r="23" spans="1:10" ht="19.5" customHeight="1">
      <c r="A23" s="160" t="s">
        <v>238</v>
      </c>
      <c r="B23" s="160"/>
      <c r="C23" s="160"/>
      <c r="D23" s="141" t="s">
        <v>239</v>
      </c>
      <c r="E23" s="132" t="s">
        <v>240</v>
      </c>
      <c r="F23" s="132">
        <v>39.049999999999997</v>
      </c>
      <c r="G23" s="132"/>
      <c r="H23" s="132"/>
      <c r="I23" s="132"/>
      <c r="J23" s="132"/>
    </row>
    <row r="24" spans="1:10" ht="19.5" customHeight="1">
      <c r="A24" s="160" t="s">
        <v>241</v>
      </c>
      <c r="B24" s="160"/>
      <c r="C24" s="160"/>
      <c r="D24" s="141" t="s">
        <v>242</v>
      </c>
      <c r="E24" s="132" t="s">
        <v>243</v>
      </c>
      <c r="F24" s="132">
        <v>9.65</v>
      </c>
      <c r="G24" s="132"/>
      <c r="H24" s="132"/>
      <c r="I24" s="132"/>
      <c r="J24" s="132"/>
    </row>
    <row r="25" spans="1:10" s="146" customFormat="1" ht="19.5" customHeight="1">
      <c r="A25" s="162" t="s">
        <v>244</v>
      </c>
      <c r="B25" s="162"/>
      <c r="C25" s="162"/>
      <c r="D25" s="147" t="s">
        <v>245</v>
      </c>
      <c r="E25" s="148">
        <v>46.22</v>
      </c>
      <c r="F25" s="148">
        <v>46.22</v>
      </c>
      <c r="G25" s="148"/>
      <c r="H25" s="148"/>
      <c r="I25" s="148"/>
      <c r="J25" s="148"/>
    </row>
    <row r="26" spans="1:10" s="146" customFormat="1" ht="19.5" customHeight="1">
      <c r="A26" s="162" t="s">
        <v>247</v>
      </c>
      <c r="B26" s="162"/>
      <c r="C26" s="162"/>
      <c r="D26" s="147" t="s">
        <v>248</v>
      </c>
      <c r="E26" s="148" t="s">
        <v>249</v>
      </c>
      <c r="F26" s="149">
        <v>6</v>
      </c>
      <c r="G26" s="148"/>
      <c r="H26" s="148"/>
      <c r="I26" s="148"/>
      <c r="J26" s="148"/>
    </row>
    <row r="27" spans="1:10" ht="19.5" customHeight="1">
      <c r="A27" s="160" t="s">
        <v>250</v>
      </c>
      <c r="B27" s="160"/>
      <c r="C27" s="160"/>
      <c r="D27" s="141" t="s">
        <v>251</v>
      </c>
      <c r="E27" s="132" t="s">
        <v>114</v>
      </c>
      <c r="F27" s="132"/>
      <c r="G27" s="132" t="s">
        <v>114</v>
      </c>
      <c r="H27" s="132"/>
      <c r="I27" s="132"/>
      <c r="J27" s="132"/>
    </row>
    <row r="28" spans="1:10" ht="19.5" customHeight="1">
      <c r="A28" s="160" t="s">
        <v>254</v>
      </c>
      <c r="B28" s="160"/>
      <c r="C28" s="160"/>
      <c r="D28" s="141" t="s">
        <v>255</v>
      </c>
      <c r="E28" s="132" t="s">
        <v>257</v>
      </c>
      <c r="F28" s="132"/>
      <c r="G28" s="132" t="s">
        <v>257</v>
      </c>
      <c r="H28" s="132"/>
      <c r="I28" s="132"/>
      <c r="J28" s="132"/>
    </row>
    <row r="29" spans="1:10" ht="19.5" customHeight="1">
      <c r="A29" s="160" t="s">
        <v>258</v>
      </c>
      <c r="B29" s="160"/>
      <c r="C29" s="160"/>
      <c r="D29" s="141" t="s">
        <v>259</v>
      </c>
      <c r="E29" s="132" t="s">
        <v>257</v>
      </c>
      <c r="F29" s="132"/>
      <c r="G29" s="132" t="s">
        <v>257</v>
      </c>
      <c r="H29" s="132"/>
      <c r="I29" s="132"/>
      <c r="J29" s="132"/>
    </row>
    <row r="30" spans="1:10" ht="19.5" customHeight="1">
      <c r="A30" s="160" t="s">
        <v>260</v>
      </c>
      <c r="B30" s="160"/>
      <c r="C30" s="160"/>
      <c r="D30" s="141" t="s">
        <v>261</v>
      </c>
      <c r="E30" s="132" t="s">
        <v>262</v>
      </c>
      <c r="F30" s="132"/>
      <c r="G30" s="132" t="s">
        <v>262</v>
      </c>
      <c r="H30" s="132"/>
      <c r="I30" s="132"/>
      <c r="J30" s="132"/>
    </row>
    <row r="31" spans="1:10" ht="19.5" customHeight="1">
      <c r="A31" s="160" t="s">
        <v>263</v>
      </c>
      <c r="B31" s="160"/>
      <c r="C31" s="160"/>
      <c r="D31" s="141" t="s">
        <v>264</v>
      </c>
      <c r="E31" s="132" t="s">
        <v>262</v>
      </c>
      <c r="F31" s="132"/>
      <c r="G31" s="132" t="s">
        <v>262</v>
      </c>
      <c r="H31" s="132"/>
      <c r="I31" s="132"/>
      <c r="J31" s="132"/>
    </row>
    <row r="32" spans="1:10" ht="19.5" customHeight="1">
      <c r="A32" s="160" t="s">
        <v>265</v>
      </c>
      <c r="B32" s="160"/>
      <c r="C32" s="160"/>
      <c r="D32" s="141" t="s">
        <v>266</v>
      </c>
      <c r="E32" s="132" t="s">
        <v>118</v>
      </c>
      <c r="F32" s="132"/>
      <c r="G32" s="132" t="s">
        <v>118</v>
      </c>
      <c r="H32" s="132"/>
      <c r="I32" s="132"/>
      <c r="J32" s="132"/>
    </row>
    <row r="33" spans="1:10" ht="19.5" customHeight="1">
      <c r="A33" s="160" t="s">
        <v>365</v>
      </c>
      <c r="B33" s="160"/>
      <c r="C33" s="160"/>
      <c r="D33" s="141" t="s">
        <v>366</v>
      </c>
      <c r="E33" s="132" t="s">
        <v>367</v>
      </c>
      <c r="F33" s="132"/>
      <c r="G33" s="132" t="s">
        <v>367</v>
      </c>
      <c r="H33" s="132"/>
      <c r="I33" s="132"/>
      <c r="J33" s="132"/>
    </row>
    <row r="34" spans="1:10" ht="19.5" customHeight="1">
      <c r="A34" s="160" t="s">
        <v>368</v>
      </c>
      <c r="B34" s="160"/>
      <c r="C34" s="160"/>
      <c r="D34" s="141" t="s">
        <v>366</v>
      </c>
      <c r="E34" s="132" t="s">
        <v>367</v>
      </c>
      <c r="F34" s="132"/>
      <c r="G34" s="132" t="s">
        <v>367</v>
      </c>
      <c r="H34" s="132"/>
      <c r="I34" s="132"/>
      <c r="J34" s="132"/>
    </row>
    <row r="35" spans="1:10" ht="19.5" customHeight="1">
      <c r="A35" s="160" t="s">
        <v>267</v>
      </c>
      <c r="B35" s="160"/>
      <c r="C35" s="160"/>
      <c r="D35" s="141" t="s">
        <v>268</v>
      </c>
      <c r="E35" s="132" t="s">
        <v>77</v>
      </c>
      <c r="F35" s="132"/>
      <c r="G35" s="132" t="s">
        <v>77</v>
      </c>
      <c r="H35" s="132"/>
      <c r="I35" s="132"/>
      <c r="J35" s="132"/>
    </row>
    <row r="36" spans="1:10" ht="19.5" customHeight="1">
      <c r="A36" s="160" t="s">
        <v>269</v>
      </c>
      <c r="B36" s="160"/>
      <c r="C36" s="160"/>
      <c r="D36" s="141" t="s">
        <v>270</v>
      </c>
      <c r="E36" s="132" t="s">
        <v>77</v>
      </c>
      <c r="F36" s="132"/>
      <c r="G36" s="132" t="s">
        <v>77</v>
      </c>
      <c r="H36" s="132"/>
      <c r="I36" s="132"/>
      <c r="J36" s="132"/>
    </row>
    <row r="37" spans="1:10" ht="19.5" customHeight="1">
      <c r="A37" s="160" t="s">
        <v>271</v>
      </c>
      <c r="B37" s="160"/>
      <c r="C37" s="160"/>
      <c r="D37" s="141" t="s">
        <v>272</v>
      </c>
      <c r="E37" s="132" t="s">
        <v>122</v>
      </c>
      <c r="F37" s="132"/>
      <c r="G37" s="132" t="s">
        <v>122</v>
      </c>
      <c r="H37" s="132"/>
      <c r="I37" s="132"/>
      <c r="J37" s="132"/>
    </row>
    <row r="38" spans="1:10" ht="19.5" customHeight="1">
      <c r="A38" s="160" t="s">
        <v>274</v>
      </c>
      <c r="B38" s="160"/>
      <c r="C38" s="160"/>
      <c r="D38" s="141" t="s">
        <v>275</v>
      </c>
      <c r="E38" s="132" t="s">
        <v>369</v>
      </c>
      <c r="F38" s="132"/>
      <c r="G38" s="132" t="s">
        <v>369</v>
      </c>
      <c r="H38" s="132"/>
      <c r="I38" s="132"/>
      <c r="J38" s="132"/>
    </row>
    <row r="39" spans="1:10" ht="19.5" customHeight="1">
      <c r="A39" s="160" t="s">
        <v>277</v>
      </c>
      <c r="B39" s="160"/>
      <c r="C39" s="160"/>
      <c r="D39" s="141" t="s">
        <v>278</v>
      </c>
      <c r="E39" s="132" t="s">
        <v>369</v>
      </c>
      <c r="F39" s="132"/>
      <c r="G39" s="132" t="s">
        <v>369</v>
      </c>
      <c r="H39" s="132"/>
      <c r="I39" s="132"/>
      <c r="J39" s="132"/>
    </row>
    <row r="40" spans="1:10" ht="19.5" customHeight="1">
      <c r="A40" s="160" t="s">
        <v>279</v>
      </c>
      <c r="B40" s="160"/>
      <c r="C40" s="160"/>
      <c r="D40" s="141" t="s">
        <v>280</v>
      </c>
      <c r="E40" s="132" t="s">
        <v>370</v>
      </c>
      <c r="F40" s="132"/>
      <c r="G40" s="132" t="s">
        <v>370</v>
      </c>
      <c r="H40" s="132"/>
      <c r="I40" s="132"/>
      <c r="J40" s="132"/>
    </row>
    <row r="41" spans="1:10" ht="19.5" customHeight="1">
      <c r="A41" s="160" t="s">
        <v>282</v>
      </c>
      <c r="B41" s="160"/>
      <c r="C41" s="160"/>
      <c r="D41" s="141" t="s">
        <v>283</v>
      </c>
      <c r="E41" s="132" t="s">
        <v>284</v>
      </c>
      <c r="F41" s="132"/>
      <c r="G41" s="132" t="s">
        <v>284</v>
      </c>
      <c r="H41" s="132"/>
      <c r="I41" s="132"/>
      <c r="J41" s="132"/>
    </row>
    <row r="42" spans="1:10" ht="19.5" customHeight="1">
      <c r="A42" s="160" t="s">
        <v>285</v>
      </c>
      <c r="B42" s="160"/>
      <c r="C42" s="160"/>
      <c r="D42" s="141" t="s">
        <v>286</v>
      </c>
      <c r="E42" s="132" t="s">
        <v>287</v>
      </c>
      <c r="F42" s="132"/>
      <c r="G42" s="132" t="s">
        <v>287</v>
      </c>
      <c r="H42" s="132"/>
      <c r="I42" s="132"/>
      <c r="J42" s="132"/>
    </row>
    <row r="43" spans="1:10" ht="19.5" customHeight="1">
      <c r="A43" s="160" t="s">
        <v>288</v>
      </c>
      <c r="B43" s="160"/>
      <c r="C43" s="160"/>
      <c r="D43" s="141" t="s">
        <v>289</v>
      </c>
      <c r="E43" s="132" t="s">
        <v>290</v>
      </c>
      <c r="F43" s="132"/>
      <c r="G43" s="132" t="s">
        <v>290</v>
      </c>
      <c r="H43" s="132"/>
      <c r="I43" s="132"/>
      <c r="J43" s="132"/>
    </row>
    <row r="44" spans="1:10" ht="19.5" customHeight="1">
      <c r="A44" s="160" t="s">
        <v>291</v>
      </c>
      <c r="B44" s="160"/>
      <c r="C44" s="160"/>
      <c r="D44" s="141" t="s">
        <v>292</v>
      </c>
      <c r="E44" s="132" t="s">
        <v>371</v>
      </c>
      <c r="F44" s="132"/>
      <c r="G44" s="132" t="s">
        <v>371</v>
      </c>
      <c r="H44" s="132"/>
      <c r="I44" s="132"/>
      <c r="J44" s="132"/>
    </row>
    <row r="45" spans="1:10" ht="19.5" customHeight="1">
      <c r="A45" s="160" t="s">
        <v>294</v>
      </c>
      <c r="B45" s="160"/>
      <c r="C45" s="160"/>
      <c r="D45" s="141" t="s">
        <v>295</v>
      </c>
      <c r="E45" s="132" t="s">
        <v>296</v>
      </c>
      <c r="F45" s="132"/>
      <c r="G45" s="132" t="s">
        <v>296</v>
      </c>
      <c r="H45" s="132"/>
      <c r="I45" s="132"/>
      <c r="J45" s="132"/>
    </row>
    <row r="46" spans="1:10" ht="19.5" customHeight="1">
      <c r="A46" s="160" t="s">
        <v>297</v>
      </c>
      <c r="B46" s="160"/>
      <c r="C46" s="160"/>
      <c r="D46" s="141" t="s">
        <v>298</v>
      </c>
      <c r="E46" s="132" t="s">
        <v>299</v>
      </c>
      <c r="F46" s="132"/>
      <c r="G46" s="132" t="s">
        <v>299</v>
      </c>
      <c r="H46" s="132"/>
      <c r="I46" s="132"/>
      <c r="J46" s="132"/>
    </row>
    <row r="47" spans="1:10" ht="19.5" customHeight="1">
      <c r="A47" s="160" t="s">
        <v>372</v>
      </c>
      <c r="B47" s="160"/>
      <c r="C47" s="160"/>
      <c r="D47" s="141" t="s">
        <v>373</v>
      </c>
      <c r="E47" s="132" t="s">
        <v>374</v>
      </c>
      <c r="F47" s="132"/>
      <c r="G47" s="132" t="s">
        <v>374</v>
      </c>
      <c r="H47" s="132"/>
      <c r="I47" s="132"/>
      <c r="J47" s="132"/>
    </row>
    <row r="48" spans="1:10" ht="19.5" customHeight="1">
      <c r="A48" s="160" t="s">
        <v>375</v>
      </c>
      <c r="B48" s="160"/>
      <c r="C48" s="160"/>
      <c r="D48" s="141" t="s">
        <v>376</v>
      </c>
      <c r="E48" s="132" t="s">
        <v>377</v>
      </c>
      <c r="F48" s="132"/>
      <c r="G48" s="132" t="s">
        <v>377</v>
      </c>
      <c r="H48" s="132"/>
      <c r="I48" s="132"/>
      <c r="J48" s="132"/>
    </row>
    <row r="49" spans="1:10" ht="19.5" customHeight="1">
      <c r="A49" s="160" t="s">
        <v>378</v>
      </c>
      <c r="B49" s="160"/>
      <c r="C49" s="160"/>
      <c r="D49" s="141" t="s">
        <v>376</v>
      </c>
      <c r="E49" s="132" t="s">
        <v>377</v>
      </c>
      <c r="F49" s="132"/>
      <c r="G49" s="132" t="s">
        <v>377</v>
      </c>
      <c r="H49" s="132"/>
      <c r="I49" s="132"/>
      <c r="J49" s="132"/>
    </row>
    <row r="50" spans="1:10" ht="19.5" customHeight="1">
      <c r="A50" s="160" t="s">
        <v>300</v>
      </c>
      <c r="B50" s="160"/>
      <c r="C50" s="160"/>
      <c r="D50" s="141" t="s">
        <v>301</v>
      </c>
      <c r="E50" s="145">
        <v>1565.06</v>
      </c>
      <c r="F50" s="132" t="s">
        <v>379</v>
      </c>
      <c r="G50" s="132" t="s">
        <v>380</v>
      </c>
      <c r="H50" s="132"/>
      <c r="I50" s="132"/>
      <c r="J50" s="132"/>
    </row>
    <row r="51" spans="1:10" ht="19.5" customHeight="1">
      <c r="A51" s="160" t="s">
        <v>303</v>
      </c>
      <c r="B51" s="160"/>
      <c r="C51" s="160"/>
      <c r="D51" s="141" t="s">
        <v>304</v>
      </c>
      <c r="E51" s="132" t="s">
        <v>381</v>
      </c>
      <c r="F51" s="132" t="s">
        <v>379</v>
      </c>
      <c r="G51" s="132" t="s">
        <v>382</v>
      </c>
      <c r="H51" s="132"/>
      <c r="I51" s="132"/>
      <c r="J51" s="132"/>
    </row>
    <row r="52" spans="1:10" ht="19.5" customHeight="1">
      <c r="A52" s="160" t="s">
        <v>306</v>
      </c>
      <c r="B52" s="160"/>
      <c r="C52" s="160"/>
      <c r="D52" s="141" t="s">
        <v>307</v>
      </c>
      <c r="E52" s="132" t="s">
        <v>383</v>
      </c>
      <c r="F52" s="132" t="s">
        <v>308</v>
      </c>
      <c r="G52" s="132" t="s">
        <v>384</v>
      </c>
      <c r="H52" s="132"/>
      <c r="I52" s="132"/>
      <c r="J52" s="132"/>
    </row>
    <row r="53" spans="1:10" ht="19.5" customHeight="1">
      <c r="A53" s="160" t="s">
        <v>385</v>
      </c>
      <c r="B53" s="160"/>
      <c r="C53" s="160"/>
      <c r="D53" s="141" t="s">
        <v>386</v>
      </c>
      <c r="E53" s="132" t="s">
        <v>387</v>
      </c>
      <c r="F53" s="132"/>
      <c r="G53" s="132" t="s">
        <v>387</v>
      </c>
      <c r="H53" s="132"/>
      <c r="I53" s="132"/>
      <c r="J53" s="132"/>
    </row>
    <row r="54" spans="1:10" ht="19.5" customHeight="1">
      <c r="A54" s="160" t="s">
        <v>309</v>
      </c>
      <c r="B54" s="160"/>
      <c r="C54" s="160"/>
      <c r="D54" s="141" t="s">
        <v>310</v>
      </c>
      <c r="E54" s="132" t="s">
        <v>311</v>
      </c>
      <c r="F54" s="132"/>
      <c r="G54" s="132" t="s">
        <v>311</v>
      </c>
      <c r="H54" s="132"/>
      <c r="I54" s="132"/>
      <c r="J54" s="132"/>
    </row>
    <row r="55" spans="1:10" ht="19.5" customHeight="1">
      <c r="A55" s="160" t="s">
        <v>312</v>
      </c>
      <c r="B55" s="160"/>
      <c r="C55" s="160"/>
      <c r="D55" s="141" t="s">
        <v>313</v>
      </c>
      <c r="E55" s="132" t="s">
        <v>388</v>
      </c>
      <c r="F55" s="132"/>
      <c r="G55" s="132" t="s">
        <v>388</v>
      </c>
      <c r="H55" s="132"/>
      <c r="I55" s="132"/>
      <c r="J55" s="132"/>
    </row>
    <row r="56" spans="1:10" ht="19.5" customHeight="1">
      <c r="A56" s="160" t="s">
        <v>315</v>
      </c>
      <c r="B56" s="160"/>
      <c r="C56" s="160"/>
      <c r="D56" s="141" t="s">
        <v>316</v>
      </c>
      <c r="E56" s="132" t="s">
        <v>317</v>
      </c>
      <c r="F56" s="132"/>
      <c r="G56" s="132" t="s">
        <v>317</v>
      </c>
      <c r="H56" s="132"/>
      <c r="I56" s="132"/>
      <c r="J56" s="132"/>
    </row>
    <row r="57" spans="1:10" ht="19.5" customHeight="1">
      <c r="A57" s="160" t="s">
        <v>318</v>
      </c>
      <c r="B57" s="160"/>
      <c r="C57" s="160"/>
      <c r="D57" s="141" t="s">
        <v>319</v>
      </c>
      <c r="E57" s="132" t="s">
        <v>299</v>
      </c>
      <c r="F57" s="132"/>
      <c r="G57" s="132" t="s">
        <v>299</v>
      </c>
      <c r="H57" s="132"/>
      <c r="I57" s="132"/>
      <c r="J57" s="132"/>
    </row>
    <row r="58" spans="1:10" ht="19.5" customHeight="1">
      <c r="A58" s="160" t="s">
        <v>320</v>
      </c>
      <c r="B58" s="160"/>
      <c r="C58" s="160"/>
      <c r="D58" s="141" t="s">
        <v>321</v>
      </c>
      <c r="E58" s="132" t="s">
        <v>322</v>
      </c>
      <c r="F58" s="132" t="s">
        <v>322</v>
      </c>
      <c r="G58" s="132"/>
      <c r="H58" s="132"/>
      <c r="I58" s="132"/>
      <c r="J58" s="132"/>
    </row>
    <row r="59" spans="1:10" ht="19.5" customHeight="1">
      <c r="A59" s="160" t="s">
        <v>323</v>
      </c>
      <c r="B59" s="160"/>
      <c r="C59" s="160"/>
      <c r="D59" s="141" t="s">
        <v>324</v>
      </c>
      <c r="E59" s="132" t="s">
        <v>389</v>
      </c>
      <c r="F59" s="132"/>
      <c r="G59" s="132" t="s">
        <v>389</v>
      </c>
      <c r="H59" s="132"/>
      <c r="I59" s="132"/>
      <c r="J59" s="132"/>
    </row>
    <row r="60" spans="1:10" ht="19.5" customHeight="1">
      <c r="A60" s="160" t="s">
        <v>326</v>
      </c>
      <c r="B60" s="160"/>
      <c r="C60" s="160"/>
      <c r="D60" s="141" t="s">
        <v>327</v>
      </c>
      <c r="E60" s="132" t="s">
        <v>328</v>
      </c>
      <c r="F60" s="132"/>
      <c r="G60" s="132" t="s">
        <v>328</v>
      </c>
      <c r="H60" s="132"/>
      <c r="I60" s="132"/>
      <c r="J60" s="132"/>
    </row>
    <row r="61" spans="1:10" ht="19.5" customHeight="1">
      <c r="A61" s="160" t="s">
        <v>329</v>
      </c>
      <c r="B61" s="160"/>
      <c r="C61" s="160"/>
      <c r="D61" s="141" t="s">
        <v>327</v>
      </c>
      <c r="E61" s="132" t="s">
        <v>328</v>
      </c>
      <c r="F61" s="132"/>
      <c r="G61" s="132" t="s">
        <v>328</v>
      </c>
      <c r="H61" s="132"/>
      <c r="I61" s="132"/>
      <c r="J61" s="132"/>
    </row>
    <row r="62" spans="1:10" ht="19.5" customHeight="1">
      <c r="A62" s="160" t="s">
        <v>330</v>
      </c>
      <c r="B62" s="160"/>
      <c r="C62" s="160"/>
      <c r="D62" s="141" t="s">
        <v>331</v>
      </c>
      <c r="E62" s="132" t="s">
        <v>144</v>
      </c>
      <c r="F62" s="132" t="s">
        <v>144</v>
      </c>
      <c r="G62" s="132"/>
      <c r="H62" s="132"/>
      <c r="I62" s="132"/>
      <c r="J62" s="132"/>
    </row>
    <row r="63" spans="1:10" ht="19.5" customHeight="1">
      <c r="A63" s="160" t="s">
        <v>332</v>
      </c>
      <c r="B63" s="160"/>
      <c r="C63" s="160"/>
      <c r="D63" s="141" t="s">
        <v>333</v>
      </c>
      <c r="E63" s="132" t="s">
        <v>144</v>
      </c>
      <c r="F63" s="132" t="s">
        <v>144</v>
      </c>
      <c r="G63" s="132"/>
      <c r="H63" s="132"/>
      <c r="I63" s="132"/>
      <c r="J63" s="132"/>
    </row>
    <row r="64" spans="1:10" ht="19.5" customHeight="1">
      <c r="A64" s="160" t="s">
        <v>334</v>
      </c>
      <c r="B64" s="160"/>
      <c r="C64" s="160"/>
      <c r="D64" s="141" t="s">
        <v>335</v>
      </c>
      <c r="E64" s="132" t="s">
        <v>336</v>
      </c>
      <c r="F64" s="132" t="s">
        <v>336</v>
      </c>
      <c r="G64" s="132"/>
      <c r="H64" s="132"/>
      <c r="I64" s="132"/>
      <c r="J64" s="132"/>
    </row>
    <row r="65" spans="1:10" ht="19.5" customHeight="1">
      <c r="A65" s="160" t="s">
        <v>337</v>
      </c>
      <c r="B65" s="160"/>
      <c r="C65" s="160"/>
      <c r="D65" s="141" t="s">
        <v>338</v>
      </c>
      <c r="E65" s="132" t="s">
        <v>339</v>
      </c>
      <c r="F65" s="132" t="s">
        <v>339</v>
      </c>
      <c r="G65" s="132"/>
      <c r="H65" s="132"/>
      <c r="I65" s="132"/>
      <c r="J65" s="132"/>
    </row>
    <row r="66" spans="1:10" ht="19.5" customHeight="1">
      <c r="A66" s="160" t="s">
        <v>340</v>
      </c>
      <c r="B66" s="160"/>
      <c r="C66" s="160"/>
      <c r="D66" s="141" t="s">
        <v>341</v>
      </c>
      <c r="E66" s="132" t="s">
        <v>154</v>
      </c>
      <c r="F66" s="132"/>
      <c r="G66" s="132" t="s">
        <v>154</v>
      </c>
      <c r="H66" s="132"/>
      <c r="I66" s="132"/>
      <c r="J66" s="132"/>
    </row>
    <row r="67" spans="1:10" ht="19.5" customHeight="1">
      <c r="A67" s="160" t="s">
        <v>343</v>
      </c>
      <c r="B67" s="160"/>
      <c r="C67" s="160"/>
      <c r="D67" s="141" t="s">
        <v>344</v>
      </c>
      <c r="E67" s="132" t="s">
        <v>390</v>
      </c>
      <c r="F67" s="132"/>
      <c r="G67" s="132" t="s">
        <v>390</v>
      </c>
      <c r="H67" s="132"/>
      <c r="I67" s="132"/>
      <c r="J67" s="132"/>
    </row>
    <row r="68" spans="1:10" ht="19.5" customHeight="1">
      <c r="A68" s="160" t="s">
        <v>346</v>
      </c>
      <c r="B68" s="160"/>
      <c r="C68" s="160"/>
      <c r="D68" s="141" t="s">
        <v>347</v>
      </c>
      <c r="E68" s="132" t="s">
        <v>391</v>
      </c>
      <c r="F68" s="132"/>
      <c r="G68" s="132" t="s">
        <v>391</v>
      </c>
      <c r="H68" s="132"/>
      <c r="I68" s="132"/>
      <c r="J68" s="132"/>
    </row>
    <row r="69" spans="1:10" ht="19.5" customHeight="1">
      <c r="A69" s="160" t="s">
        <v>349</v>
      </c>
      <c r="B69" s="160"/>
      <c r="C69" s="160"/>
      <c r="D69" s="141" t="s">
        <v>350</v>
      </c>
      <c r="E69" s="132" t="s">
        <v>351</v>
      </c>
      <c r="F69" s="132"/>
      <c r="G69" s="132" t="s">
        <v>351</v>
      </c>
      <c r="H69" s="132"/>
      <c r="I69" s="132"/>
      <c r="J69" s="132"/>
    </row>
    <row r="70" spans="1:10" ht="19.5" customHeight="1">
      <c r="A70" s="160" t="s">
        <v>352</v>
      </c>
      <c r="B70" s="160"/>
      <c r="C70" s="160"/>
      <c r="D70" s="141" t="s">
        <v>353</v>
      </c>
      <c r="E70" s="132" t="s">
        <v>354</v>
      </c>
      <c r="F70" s="132"/>
      <c r="G70" s="132" t="s">
        <v>354</v>
      </c>
      <c r="H70" s="132"/>
      <c r="I70" s="132"/>
      <c r="J70" s="132"/>
    </row>
    <row r="71" spans="1:10" ht="19.5" customHeight="1">
      <c r="A71" s="160" t="s">
        <v>355</v>
      </c>
      <c r="B71" s="160"/>
      <c r="C71" s="160"/>
      <c r="D71" s="141" t="s">
        <v>353</v>
      </c>
      <c r="E71" s="132" t="s">
        <v>354</v>
      </c>
      <c r="F71" s="132"/>
      <c r="G71" s="132" t="s">
        <v>354</v>
      </c>
      <c r="H71" s="132"/>
      <c r="I71" s="132"/>
      <c r="J71" s="132"/>
    </row>
    <row r="72" spans="1:10" ht="19.5" customHeight="1">
      <c r="A72" s="160" t="s">
        <v>392</v>
      </c>
      <c r="B72" s="160"/>
      <c r="C72" s="160"/>
      <c r="D72" s="160"/>
      <c r="E72" s="160"/>
      <c r="F72" s="160"/>
      <c r="G72" s="160"/>
      <c r="H72" s="160"/>
      <c r="I72" s="160"/>
      <c r="J72" s="160"/>
    </row>
  </sheetData>
  <mergeCells count="75">
    <mergeCell ref="A10:C10"/>
    <mergeCell ref="A11:C11"/>
    <mergeCell ref="A12:C12"/>
    <mergeCell ref="A13:C13"/>
    <mergeCell ref="D5:D7"/>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63:C63"/>
    <mergeCell ref="A54:C54"/>
    <mergeCell ref="A55:C55"/>
    <mergeCell ref="A56:C56"/>
    <mergeCell ref="A57:C57"/>
    <mergeCell ref="A58:C58"/>
    <mergeCell ref="A69:C69"/>
    <mergeCell ref="A70:C70"/>
    <mergeCell ref="A71:C71"/>
    <mergeCell ref="A72:J72"/>
    <mergeCell ref="A8:A9"/>
    <mergeCell ref="B8:B9"/>
    <mergeCell ref="C8:C9"/>
    <mergeCell ref="A64:C64"/>
    <mergeCell ref="A65:C65"/>
    <mergeCell ref="A66:C66"/>
    <mergeCell ref="A67:C67"/>
    <mergeCell ref="A68:C68"/>
    <mergeCell ref="A59:C59"/>
    <mergeCell ref="A60:C60"/>
    <mergeCell ref="A61:C61"/>
    <mergeCell ref="A62:C62"/>
    <mergeCell ref="J4:J7"/>
    <mergeCell ref="A5:C7"/>
    <mergeCell ref="E4:E7"/>
    <mergeCell ref="F4:F7"/>
    <mergeCell ref="G4:G7"/>
    <mergeCell ref="H4:H7"/>
    <mergeCell ref="I4:I7"/>
    <mergeCell ref="A4:D4"/>
  </mergeCells>
  <phoneticPr fontId="33"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G15" sqref="G15"/>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1103</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25</v>
      </c>
      <c r="E7" s="33">
        <v>25</v>
      </c>
      <c r="F7" s="33">
        <v>25</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25</v>
      </c>
      <c r="E8" s="33">
        <v>25</v>
      </c>
      <c r="F8" s="33">
        <v>25</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1104</v>
      </c>
      <c r="C12" s="267"/>
      <c r="D12" s="267"/>
      <c r="E12" s="268"/>
      <c r="F12" s="266" t="s">
        <v>1104</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1" t="s">
        <v>835</v>
      </c>
      <c r="B15" s="54" t="s">
        <v>843</v>
      </c>
      <c r="C15" s="51" t="s">
        <v>992</v>
      </c>
      <c r="D15" s="45" t="s">
        <v>954</v>
      </c>
      <c r="E15" s="153" t="s">
        <v>804</v>
      </c>
      <c r="F15" s="45" t="s">
        <v>846</v>
      </c>
      <c r="G15" s="45" t="s">
        <v>806</v>
      </c>
      <c r="H15" s="39">
        <v>30</v>
      </c>
      <c r="I15" s="39">
        <v>30</v>
      </c>
      <c r="J15" s="50"/>
    </row>
    <row r="16" spans="1:256" s="25" customFormat="1" ht="83.1" customHeight="1">
      <c r="A16" s="42" t="s">
        <v>850</v>
      </c>
      <c r="B16" s="42" t="s">
        <v>926</v>
      </c>
      <c r="C16" s="51" t="s">
        <v>1105</v>
      </c>
      <c r="D16" s="45" t="s">
        <v>884</v>
      </c>
      <c r="E16" s="155" t="s">
        <v>1106</v>
      </c>
      <c r="F16" s="45" t="s">
        <v>842</v>
      </c>
      <c r="G16" s="155" t="s">
        <v>1106</v>
      </c>
      <c r="H16" s="56" t="s">
        <v>182</v>
      </c>
      <c r="I16" s="57" t="s">
        <v>182</v>
      </c>
      <c r="J16" s="51"/>
    </row>
    <row r="17" spans="1:10" s="25" customFormat="1" ht="83.1" customHeight="1">
      <c r="A17" s="46" t="s">
        <v>859</v>
      </c>
      <c r="B17" s="46" t="s">
        <v>929</v>
      </c>
      <c r="C17" s="51" t="s">
        <v>1107</v>
      </c>
      <c r="D17" s="45" t="s">
        <v>884</v>
      </c>
      <c r="E17" s="153" t="s">
        <v>911</v>
      </c>
      <c r="F17" s="45" t="s">
        <v>842</v>
      </c>
      <c r="G17" s="45" t="s">
        <v>1007</v>
      </c>
      <c r="H17" s="57" t="s">
        <v>182</v>
      </c>
      <c r="I17" s="58">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K17" sqref="K17"/>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1108</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10</v>
      </c>
      <c r="E7" s="33">
        <v>10</v>
      </c>
      <c r="F7" s="33">
        <v>9.9499999999999993</v>
      </c>
      <c r="G7" s="30">
        <v>10</v>
      </c>
      <c r="H7" s="34">
        <f>F7/E7</f>
        <v>0.99499999999999988</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10</v>
      </c>
      <c r="E8" s="33">
        <v>10</v>
      </c>
      <c r="F8" s="33">
        <v>9.9499999999999993</v>
      </c>
      <c r="G8" s="30" t="s">
        <v>710</v>
      </c>
      <c r="H8" s="34">
        <f>F8/E8</f>
        <v>0.99499999999999988</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1109</v>
      </c>
      <c r="C12" s="267"/>
      <c r="D12" s="267"/>
      <c r="E12" s="268"/>
      <c r="F12" s="266" t="s">
        <v>1109</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1" t="s">
        <v>835</v>
      </c>
      <c r="B15" s="54" t="s">
        <v>843</v>
      </c>
      <c r="C15" s="51" t="s">
        <v>992</v>
      </c>
      <c r="D15" s="45" t="s">
        <v>884</v>
      </c>
      <c r="E15" s="153" t="s">
        <v>807</v>
      </c>
      <c r="F15" s="45" t="s">
        <v>846</v>
      </c>
      <c r="G15" s="45" t="s">
        <v>1110</v>
      </c>
      <c r="H15" s="39">
        <v>30</v>
      </c>
      <c r="I15" s="39">
        <v>30</v>
      </c>
      <c r="J15" s="50"/>
    </row>
    <row r="16" spans="1:256" s="25" customFormat="1" ht="83.1" customHeight="1">
      <c r="A16" s="42" t="s">
        <v>850</v>
      </c>
      <c r="B16" s="42" t="s">
        <v>1082</v>
      </c>
      <c r="C16" s="51" t="s">
        <v>1111</v>
      </c>
      <c r="D16" s="45" t="s">
        <v>884</v>
      </c>
      <c r="E16" s="153" t="s">
        <v>1112</v>
      </c>
      <c r="F16" s="45" t="s">
        <v>889</v>
      </c>
      <c r="G16" s="51" t="s">
        <v>1113</v>
      </c>
      <c r="H16" s="56" t="s">
        <v>182</v>
      </c>
      <c r="I16" s="57" t="s">
        <v>182</v>
      </c>
      <c r="J16" s="51"/>
    </row>
    <row r="17" spans="1:10" s="25" customFormat="1" ht="83.1" customHeight="1">
      <c r="A17" s="46" t="s">
        <v>859</v>
      </c>
      <c r="B17" s="46" t="s">
        <v>929</v>
      </c>
      <c r="C17" s="51" t="s">
        <v>1107</v>
      </c>
      <c r="D17" s="45" t="s">
        <v>884</v>
      </c>
      <c r="E17" s="153" t="s">
        <v>911</v>
      </c>
      <c r="F17" s="45" t="s">
        <v>842</v>
      </c>
      <c r="G17" s="45" t="s">
        <v>1007</v>
      </c>
      <c r="H17" s="57" t="s">
        <v>182</v>
      </c>
      <c r="I17" s="58">
        <v>30</v>
      </c>
      <c r="J17" s="51"/>
    </row>
    <row r="18" spans="1:10"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9"/>
  <sheetViews>
    <sheetView topLeftCell="A9" workbookViewId="0">
      <selection activeCell="A6"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1114</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45.11</v>
      </c>
      <c r="E7" s="33">
        <v>45.11</v>
      </c>
      <c r="F7" s="33">
        <v>44.87</v>
      </c>
      <c r="G7" s="30">
        <v>10</v>
      </c>
      <c r="H7" s="34">
        <f>F7/E7</f>
        <v>0.99467967191310125</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45.11</v>
      </c>
      <c r="E8" s="33">
        <v>45.11</v>
      </c>
      <c r="F8" s="33">
        <v>44.87</v>
      </c>
      <c r="G8" s="30" t="s">
        <v>710</v>
      </c>
      <c r="H8" s="34">
        <f>F8/E8</f>
        <v>0.99467967191310125</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1115</v>
      </c>
      <c r="C12" s="267"/>
      <c r="D12" s="267"/>
      <c r="E12" s="268"/>
      <c r="F12" s="266" t="s">
        <v>1115</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65" t="s">
        <v>835</v>
      </c>
      <c r="B15" s="54" t="s">
        <v>847</v>
      </c>
      <c r="C15" s="51" t="s">
        <v>1116</v>
      </c>
      <c r="D15" s="45" t="s">
        <v>954</v>
      </c>
      <c r="E15" s="45" t="s">
        <v>1117</v>
      </c>
      <c r="F15" s="45" t="s">
        <v>1066</v>
      </c>
      <c r="G15" s="45" t="s">
        <v>1110</v>
      </c>
      <c r="H15" s="39">
        <v>30</v>
      </c>
      <c r="I15" s="39">
        <v>30</v>
      </c>
      <c r="J15" s="50"/>
    </row>
    <row r="16" spans="1:256" s="24" customFormat="1" ht="36" customHeight="1">
      <c r="A16" s="263"/>
      <c r="B16" s="54" t="s">
        <v>840</v>
      </c>
      <c r="C16" s="51" t="s">
        <v>1118</v>
      </c>
      <c r="D16" s="45" t="s">
        <v>884</v>
      </c>
      <c r="E16" s="45" t="s">
        <v>1070</v>
      </c>
      <c r="F16" s="45"/>
      <c r="G16" s="45" t="s">
        <v>1119</v>
      </c>
      <c r="H16" s="37">
        <v>20</v>
      </c>
      <c r="I16" s="39">
        <v>20</v>
      </c>
      <c r="J16" s="50"/>
    </row>
    <row r="17" spans="1:10" s="25" customFormat="1" ht="83.1" customHeight="1">
      <c r="A17" s="265" t="s">
        <v>850</v>
      </c>
      <c r="B17" s="42" t="s">
        <v>1012</v>
      </c>
      <c r="C17" s="51" t="s">
        <v>1120</v>
      </c>
      <c r="D17" s="45" t="s">
        <v>884</v>
      </c>
      <c r="E17" s="153" t="s">
        <v>1121</v>
      </c>
      <c r="F17" s="45" t="s">
        <v>842</v>
      </c>
      <c r="G17" s="51" t="s">
        <v>1122</v>
      </c>
      <c r="H17" s="56" t="s">
        <v>111</v>
      </c>
      <c r="I17" s="57" t="s">
        <v>111</v>
      </c>
      <c r="J17" s="51"/>
    </row>
    <row r="18" spans="1:10" s="25" customFormat="1" ht="83.1" customHeight="1">
      <c r="A18" s="264"/>
      <c r="B18" s="42" t="s">
        <v>919</v>
      </c>
      <c r="C18" s="51" t="s">
        <v>1123</v>
      </c>
      <c r="D18" s="45" t="s">
        <v>884</v>
      </c>
      <c r="E18" s="153" t="s">
        <v>1124</v>
      </c>
      <c r="F18" s="45" t="s">
        <v>842</v>
      </c>
      <c r="G18" s="51" t="s">
        <v>984</v>
      </c>
      <c r="H18" s="56" t="s">
        <v>111</v>
      </c>
      <c r="I18" s="57" t="s">
        <v>111</v>
      </c>
      <c r="J18" s="51"/>
    </row>
    <row r="19" spans="1:10" s="25" customFormat="1" ht="83.1" customHeight="1">
      <c r="A19" s="46" t="s">
        <v>859</v>
      </c>
      <c r="B19" s="46" t="s">
        <v>929</v>
      </c>
      <c r="C19" s="51" t="s">
        <v>1125</v>
      </c>
      <c r="D19" s="45" t="s">
        <v>884</v>
      </c>
      <c r="E19" s="153" t="s">
        <v>911</v>
      </c>
      <c r="F19" s="45" t="s">
        <v>842</v>
      </c>
      <c r="G19" s="45" t="s">
        <v>1007</v>
      </c>
      <c r="H19" s="57" t="s">
        <v>145</v>
      </c>
      <c r="I19" s="58">
        <v>20</v>
      </c>
      <c r="J19" s="51"/>
    </row>
    <row r="20" spans="1:10" s="26" customFormat="1" ht="54" customHeight="1">
      <c r="A20" s="245" t="s">
        <v>890</v>
      </c>
      <c r="B20" s="245"/>
      <c r="C20" s="245"/>
      <c r="D20" s="250"/>
      <c r="E20" s="250"/>
      <c r="F20" s="250"/>
      <c r="G20" s="250"/>
      <c r="H20" s="250"/>
      <c r="I20" s="250"/>
      <c r="J20" s="250"/>
    </row>
    <row r="21" spans="1:10" ht="25.5" customHeight="1">
      <c r="A21" s="245" t="s">
        <v>891</v>
      </c>
      <c r="B21" s="245"/>
      <c r="C21" s="245"/>
      <c r="D21" s="245"/>
      <c r="E21" s="245"/>
      <c r="F21" s="245"/>
      <c r="G21" s="245"/>
      <c r="H21" s="30">
        <v>100</v>
      </c>
      <c r="I21" s="30">
        <v>100</v>
      </c>
      <c r="J21" s="52" t="s">
        <v>892</v>
      </c>
    </row>
    <row r="22" spans="1:10" ht="17.100000000000001" customHeight="1">
      <c r="A22" s="47"/>
      <c r="B22" s="47"/>
      <c r="C22" s="47"/>
      <c r="D22" s="47"/>
      <c r="E22" s="47"/>
      <c r="F22" s="47"/>
      <c r="G22" s="47"/>
      <c r="H22" s="47"/>
      <c r="I22" s="47"/>
      <c r="J22" s="53"/>
    </row>
    <row r="23" spans="1:10" ht="29.1" customHeight="1">
      <c r="A23" s="48" t="s">
        <v>893</v>
      </c>
      <c r="B23" s="47"/>
      <c r="C23" s="47"/>
      <c r="D23" s="47"/>
      <c r="E23" s="47"/>
      <c r="F23" s="47"/>
      <c r="G23" s="47"/>
      <c r="H23" s="47"/>
      <c r="I23" s="47"/>
      <c r="J23" s="53"/>
    </row>
    <row r="24" spans="1:10" ht="27" customHeight="1">
      <c r="A24" s="246" t="s">
        <v>894</v>
      </c>
      <c r="B24" s="246"/>
      <c r="C24" s="246"/>
      <c r="D24" s="246"/>
      <c r="E24" s="246"/>
      <c r="F24" s="246"/>
      <c r="G24" s="246"/>
      <c r="H24" s="262"/>
      <c r="I24" s="262"/>
      <c r="J24" s="246"/>
    </row>
    <row r="25" spans="1:10" ht="18.95" customHeight="1">
      <c r="A25" s="246" t="s">
        <v>895</v>
      </c>
      <c r="B25" s="246"/>
      <c r="C25" s="246"/>
      <c r="D25" s="246"/>
      <c r="E25" s="246"/>
      <c r="F25" s="246"/>
      <c r="G25" s="246"/>
      <c r="H25" s="262"/>
      <c r="I25" s="262"/>
      <c r="J25" s="246"/>
    </row>
    <row r="26" spans="1:10" ht="18" customHeight="1">
      <c r="A26" s="246" t="s">
        <v>896</v>
      </c>
      <c r="B26" s="246"/>
      <c r="C26" s="246"/>
      <c r="D26" s="246"/>
      <c r="E26" s="246"/>
      <c r="F26" s="246"/>
      <c r="G26" s="246"/>
      <c r="H26" s="262"/>
      <c r="I26" s="262"/>
      <c r="J26" s="246"/>
    </row>
    <row r="27" spans="1:10" ht="18" customHeight="1">
      <c r="A27" s="246" t="s">
        <v>897</v>
      </c>
      <c r="B27" s="246"/>
      <c r="C27" s="246"/>
      <c r="D27" s="246"/>
      <c r="E27" s="246"/>
      <c r="F27" s="246"/>
      <c r="G27" s="246"/>
      <c r="H27" s="262"/>
      <c r="I27" s="262"/>
      <c r="J27" s="246"/>
    </row>
    <row r="28" spans="1:10" ht="18" customHeight="1">
      <c r="A28" s="246" t="s">
        <v>898</v>
      </c>
      <c r="B28" s="246"/>
      <c r="C28" s="246"/>
      <c r="D28" s="246"/>
      <c r="E28" s="246"/>
      <c r="F28" s="246"/>
      <c r="G28" s="246"/>
      <c r="H28" s="262"/>
      <c r="I28" s="262"/>
      <c r="J28" s="246"/>
    </row>
    <row r="29" spans="1:10" ht="24" customHeight="1">
      <c r="A29" s="246" t="s">
        <v>899</v>
      </c>
      <c r="B29" s="246"/>
      <c r="C29" s="246"/>
      <c r="D29" s="246"/>
      <c r="E29" s="246"/>
      <c r="F29" s="246"/>
      <c r="G29" s="246"/>
      <c r="H29" s="262"/>
      <c r="I29" s="262"/>
      <c r="J29" s="246"/>
    </row>
  </sheetData>
  <mergeCells count="34">
    <mergeCell ref="A2:J2"/>
    <mergeCell ref="A4:B4"/>
    <mergeCell ref="C4:J4"/>
    <mergeCell ref="A5:B5"/>
    <mergeCell ref="C5:E5"/>
    <mergeCell ref="G5:J5"/>
    <mergeCell ref="I6:J6"/>
    <mergeCell ref="I7:J7"/>
    <mergeCell ref="I8:J8"/>
    <mergeCell ref="I9:J9"/>
    <mergeCell ref="I10:J10"/>
    <mergeCell ref="A25:J25"/>
    <mergeCell ref="B11:E11"/>
    <mergeCell ref="F11:J11"/>
    <mergeCell ref="B12:E12"/>
    <mergeCell ref="F12:J12"/>
    <mergeCell ref="A13:C13"/>
    <mergeCell ref="D13:F13"/>
    <mergeCell ref="A6:B10"/>
    <mergeCell ref="A26:J26"/>
    <mergeCell ref="A27:J27"/>
    <mergeCell ref="A28:J28"/>
    <mergeCell ref="A29:J29"/>
    <mergeCell ref="A11:A12"/>
    <mergeCell ref="A15:A16"/>
    <mergeCell ref="A17:A18"/>
    <mergeCell ref="G13:G14"/>
    <mergeCell ref="H13:H14"/>
    <mergeCell ref="I13:I14"/>
    <mergeCell ref="J13:J14"/>
    <mergeCell ref="A20:C20"/>
    <mergeCell ref="D20:J20"/>
    <mergeCell ref="A21:G21"/>
    <mergeCell ref="A24:J24"/>
  </mergeCells>
  <phoneticPr fontId="33" type="noConversion"/>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1126</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10</v>
      </c>
      <c r="E7" s="33">
        <v>10</v>
      </c>
      <c r="F7" s="33">
        <v>4.9000000000000004</v>
      </c>
      <c r="G7" s="30">
        <v>10</v>
      </c>
      <c r="H7" s="34">
        <f>F7/E7</f>
        <v>0.49000000000000005</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10</v>
      </c>
      <c r="E8" s="33">
        <v>10</v>
      </c>
      <c r="F8" s="33">
        <v>4.9000000000000004</v>
      </c>
      <c r="G8" s="30" t="s">
        <v>710</v>
      </c>
      <c r="H8" s="34">
        <f>F8/E8</f>
        <v>0.49000000000000005</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1127</v>
      </c>
      <c r="C12" s="267"/>
      <c r="D12" s="267"/>
      <c r="E12" s="268"/>
      <c r="F12" s="266" t="s">
        <v>1127</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1" t="s">
        <v>835</v>
      </c>
      <c r="B15" s="54" t="s">
        <v>843</v>
      </c>
      <c r="C15" s="43" t="s">
        <v>992</v>
      </c>
      <c r="D15" s="44" t="s">
        <v>884</v>
      </c>
      <c r="E15" s="154" t="s">
        <v>804</v>
      </c>
      <c r="F15" s="44" t="s">
        <v>846</v>
      </c>
      <c r="G15" s="45" t="s">
        <v>1128</v>
      </c>
      <c r="H15" s="39">
        <v>30</v>
      </c>
      <c r="I15" s="39">
        <v>30</v>
      </c>
      <c r="J15" s="50"/>
    </row>
    <row r="16" spans="1:256" s="25" customFormat="1" ht="83.1" customHeight="1">
      <c r="A16" s="41" t="s">
        <v>850</v>
      </c>
      <c r="B16" s="42" t="s">
        <v>919</v>
      </c>
      <c r="C16" s="43" t="s">
        <v>1129</v>
      </c>
      <c r="D16" s="44" t="s">
        <v>884</v>
      </c>
      <c r="E16" s="154" t="s">
        <v>1130</v>
      </c>
      <c r="F16" s="44" t="s">
        <v>842</v>
      </c>
      <c r="G16" s="44" t="s">
        <v>1131</v>
      </c>
      <c r="H16" s="56" t="s">
        <v>182</v>
      </c>
      <c r="I16" s="57" t="s">
        <v>182</v>
      </c>
      <c r="J16" s="51"/>
    </row>
    <row r="17" spans="1:10" s="25" customFormat="1" ht="83.1" customHeight="1">
      <c r="A17" s="46" t="s">
        <v>859</v>
      </c>
      <c r="B17" s="46" t="s">
        <v>929</v>
      </c>
      <c r="C17" s="43" t="s">
        <v>1132</v>
      </c>
      <c r="D17" s="44" t="s">
        <v>884</v>
      </c>
      <c r="E17" s="154" t="s">
        <v>1133</v>
      </c>
      <c r="F17" s="44" t="s">
        <v>842</v>
      </c>
      <c r="G17" s="45" t="s">
        <v>1134</v>
      </c>
      <c r="H17" s="57" t="s">
        <v>182</v>
      </c>
      <c r="I17" s="58">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G16" sqref="G1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1135</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7</v>
      </c>
      <c r="E7" s="33">
        <v>7</v>
      </c>
      <c r="F7" s="33">
        <v>6.92</v>
      </c>
      <c r="G7" s="30">
        <v>10</v>
      </c>
      <c r="H7" s="34">
        <f>F7/E7</f>
        <v>0.98857142857142855</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7</v>
      </c>
      <c r="E8" s="33">
        <v>7</v>
      </c>
      <c r="F8" s="33">
        <v>6.92</v>
      </c>
      <c r="G8" s="30" t="s">
        <v>710</v>
      </c>
      <c r="H8" s="34">
        <f>F8/E8</f>
        <v>0.98857142857142855</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1136</v>
      </c>
      <c r="C12" s="267"/>
      <c r="D12" s="267"/>
      <c r="E12" s="268"/>
      <c r="F12" s="266" t="s">
        <v>1136</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1" t="s">
        <v>835</v>
      </c>
      <c r="B15" s="54" t="s">
        <v>843</v>
      </c>
      <c r="C15" s="51" t="s">
        <v>992</v>
      </c>
      <c r="D15" s="45" t="s">
        <v>884</v>
      </c>
      <c r="E15" s="153" t="s">
        <v>804</v>
      </c>
      <c r="F15" s="45" t="s">
        <v>846</v>
      </c>
      <c r="G15" s="45" t="s">
        <v>1128</v>
      </c>
      <c r="H15" s="39">
        <v>30</v>
      </c>
      <c r="I15" s="39">
        <v>30</v>
      </c>
      <c r="J15" s="50"/>
    </row>
    <row r="16" spans="1:256" s="25" customFormat="1" ht="83.1" customHeight="1">
      <c r="A16" s="41" t="s">
        <v>850</v>
      </c>
      <c r="B16" s="42" t="s">
        <v>926</v>
      </c>
      <c r="C16" s="51" t="s">
        <v>1137</v>
      </c>
      <c r="D16" s="45" t="s">
        <v>884</v>
      </c>
      <c r="E16" s="153" t="s">
        <v>1006</v>
      </c>
      <c r="F16" s="45" t="s">
        <v>842</v>
      </c>
      <c r="G16" s="45" t="s">
        <v>1137</v>
      </c>
      <c r="H16" s="56" t="s">
        <v>182</v>
      </c>
      <c r="I16" s="57" t="s">
        <v>182</v>
      </c>
      <c r="J16" s="51"/>
    </row>
    <row r="17" spans="1:10" s="25" customFormat="1" ht="83.1" customHeight="1">
      <c r="A17" s="46" t="s">
        <v>859</v>
      </c>
      <c r="B17" s="46" t="s">
        <v>929</v>
      </c>
      <c r="C17" s="51" t="s">
        <v>1107</v>
      </c>
      <c r="D17" s="45" t="s">
        <v>907</v>
      </c>
      <c r="E17" s="153" t="s">
        <v>911</v>
      </c>
      <c r="F17" s="45" t="s">
        <v>842</v>
      </c>
      <c r="G17" s="45" t="s">
        <v>1007</v>
      </c>
      <c r="H17" s="57" t="s">
        <v>182</v>
      </c>
      <c r="I17" s="58">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1138</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28.97</v>
      </c>
      <c r="E7" s="33">
        <v>28.97</v>
      </c>
      <c r="F7" s="33">
        <v>25.23</v>
      </c>
      <c r="G7" s="30">
        <v>10</v>
      </c>
      <c r="H7" s="34">
        <f>F7/E7</f>
        <v>0.87090093199861929</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20.63</v>
      </c>
      <c r="E8" s="33">
        <v>20.63</v>
      </c>
      <c r="F8" s="33">
        <v>16.89</v>
      </c>
      <c r="G8" s="30" t="s">
        <v>710</v>
      </c>
      <c r="H8" s="34">
        <f>F8/E8</f>
        <v>0.81871061560833747</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v>8.34</v>
      </c>
      <c r="E10" s="33">
        <v>8.34</v>
      </c>
      <c r="F10" s="33">
        <v>8.34</v>
      </c>
      <c r="G10" s="35" t="s">
        <v>710</v>
      </c>
      <c r="H10" s="34">
        <f>F10/E10</f>
        <v>1</v>
      </c>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1139</v>
      </c>
      <c r="C12" s="267"/>
      <c r="D12" s="267"/>
      <c r="E12" s="268"/>
      <c r="F12" s="266" t="s">
        <v>1139</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1" t="s">
        <v>835</v>
      </c>
      <c r="B15" s="54" t="s">
        <v>836</v>
      </c>
      <c r="C15" s="51" t="s">
        <v>1140</v>
      </c>
      <c r="D15" s="45" t="s">
        <v>884</v>
      </c>
      <c r="E15" s="153" t="s">
        <v>966</v>
      </c>
      <c r="F15" s="45" t="s">
        <v>842</v>
      </c>
      <c r="G15" s="51" t="s">
        <v>1141</v>
      </c>
      <c r="H15" s="39">
        <v>30</v>
      </c>
      <c r="I15" s="39">
        <v>30</v>
      </c>
      <c r="J15" s="50"/>
    </row>
    <row r="16" spans="1:256" s="25" customFormat="1" ht="83.1" customHeight="1">
      <c r="A16" s="41" t="s">
        <v>850</v>
      </c>
      <c r="B16" s="42" t="s">
        <v>1082</v>
      </c>
      <c r="C16" s="51" t="s">
        <v>1142</v>
      </c>
      <c r="D16" s="45" t="s">
        <v>907</v>
      </c>
      <c r="E16" s="153" t="s">
        <v>1143</v>
      </c>
      <c r="F16" s="45" t="s">
        <v>842</v>
      </c>
      <c r="G16" s="51" t="s">
        <v>1144</v>
      </c>
      <c r="H16" s="56" t="s">
        <v>182</v>
      </c>
      <c r="I16" s="57" t="s">
        <v>182</v>
      </c>
      <c r="J16" s="51"/>
    </row>
    <row r="17" spans="1:10" s="25" customFormat="1" ht="83.1" customHeight="1">
      <c r="A17" s="46" t="s">
        <v>859</v>
      </c>
      <c r="B17" s="46" t="s">
        <v>929</v>
      </c>
      <c r="C17" s="51" t="s">
        <v>1145</v>
      </c>
      <c r="D17" s="45" t="s">
        <v>907</v>
      </c>
      <c r="E17" s="153" t="s">
        <v>914</v>
      </c>
      <c r="F17" s="45" t="s">
        <v>842</v>
      </c>
      <c r="G17" s="45" t="s">
        <v>1146</v>
      </c>
      <c r="H17" s="57" t="s">
        <v>182</v>
      </c>
      <c r="I17" s="58">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1147</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9.9</v>
      </c>
      <c r="E7" s="33">
        <v>9.9</v>
      </c>
      <c r="F7" s="33">
        <v>9.02</v>
      </c>
      <c r="G7" s="30">
        <v>10</v>
      </c>
      <c r="H7" s="34">
        <f t="shared" ref="H7:H8" si="0">F7/E7</f>
        <v>0.91111111111111098</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9.9</v>
      </c>
      <c r="E8" s="33">
        <v>9.9</v>
      </c>
      <c r="F8" s="33">
        <v>9.02</v>
      </c>
      <c r="G8" s="30" t="s">
        <v>710</v>
      </c>
      <c r="H8" s="34">
        <f t="shared" si="0"/>
        <v>0.91111111111111098</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1148</v>
      </c>
      <c r="C12" s="267"/>
      <c r="D12" s="267"/>
      <c r="E12" s="268"/>
      <c r="F12" s="266" t="s">
        <v>1148</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41" t="s">
        <v>835</v>
      </c>
      <c r="B15" s="54" t="s">
        <v>836</v>
      </c>
      <c r="C15" s="51" t="s">
        <v>1149</v>
      </c>
      <c r="D15" s="45" t="s">
        <v>884</v>
      </c>
      <c r="E15" s="153" t="s">
        <v>141</v>
      </c>
      <c r="F15" s="45" t="s">
        <v>1150</v>
      </c>
      <c r="G15" s="51" t="s">
        <v>1151</v>
      </c>
      <c r="H15" s="39">
        <v>30</v>
      </c>
      <c r="I15" s="39">
        <v>30</v>
      </c>
      <c r="J15" s="50"/>
    </row>
    <row r="16" spans="1:256" s="25" customFormat="1" ht="83.1" customHeight="1">
      <c r="A16" s="41" t="s">
        <v>850</v>
      </c>
      <c r="B16" s="42" t="s">
        <v>1082</v>
      </c>
      <c r="C16" s="51" t="s">
        <v>1152</v>
      </c>
      <c r="D16" s="45" t="s">
        <v>884</v>
      </c>
      <c r="E16" s="153" t="s">
        <v>1153</v>
      </c>
      <c r="F16" s="45" t="s">
        <v>842</v>
      </c>
      <c r="G16" s="51" t="s">
        <v>984</v>
      </c>
      <c r="H16" s="56" t="s">
        <v>182</v>
      </c>
      <c r="I16" s="57" t="s">
        <v>182</v>
      </c>
      <c r="J16" s="51"/>
    </row>
    <row r="17" spans="1:10" s="25" customFormat="1" ht="83.1" customHeight="1">
      <c r="A17" s="46" t="s">
        <v>859</v>
      </c>
      <c r="B17" s="46" t="s">
        <v>929</v>
      </c>
      <c r="C17" s="51" t="s">
        <v>1145</v>
      </c>
      <c r="D17" s="45" t="s">
        <v>907</v>
      </c>
      <c r="E17" s="153" t="s">
        <v>914</v>
      </c>
      <c r="F17" s="45" t="s">
        <v>842</v>
      </c>
      <c r="G17" s="45" t="s">
        <v>1146</v>
      </c>
      <c r="H17" s="57" t="s">
        <v>182</v>
      </c>
      <c r="I17" s="58">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activeCell="A6"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1154</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8</v>
      </c>
      <c r="E7" s="33">
        <v>8</v>
      </c>
      <c r="F7" s="33">
        <v>4.93</v>
      </c>
      <c r="G7" s="30">
        <v>10</v>
      </c>
      <c r="H7" s="34">
        <f>F7/E7</f>
        <v>0.61624999999999996</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8</v>
      </c>
      <c r="E8" s="33">
        <v>8</v>
      </c>
      <c r="F8" s="33">
        <v>4.93</v>
      </c>
      <c r="G8" s="30" t="s">
        <v>710</v>
      </c>
      <c r="H8" s="34">
        <f>F8/E8</f>
        <v>0.61624999999999996</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1155</v>
      </c>
      <c r="C12" s="267"/>
      <c r="D12" s="267"/>
      <c r="E12" s="268"/>
      <c r="F12" s="266" t="s">
        <v>1155</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36" customHeight="1">
      <c r="A15" s="265" t="s">
        <v>835</v>
      </c>
      <c r="B15" s="54" t="s">
        <v>836</v>
      </c>
      <c r="C15" s="51" t="s">
        <v>1156</v>
      </c>
      <c r="D15" s="45" t="s">
        <v>884</v>
      </c>
      <c r="E15" s="153" t="s">
        <v>70</v>
      </c>
      <c r="F15" s="45" t="s">
        <v>990</v>
      </c>
      <c r="G15" s="45" t="s">
        <v>1157</v>
      </c>
      <c r="H15" s="39">
        <v>30</v>
      </c>
      <c r="I15" s="39">
        <v>30</v>
      </c>
      <c r="J15" s="50"/>
    </row>
    <row r="16" spans="1:256" s="24" customFormat="1" ht="36" customHeight="1">
      <c r="A16" s="263"/>
      <c r="B16" s="54" t="s">
        <v>840</v>
      </c>
      <c r="C16" s="51" t="s">
        <v>1158</v>
      </c>
      <c r="D16" s="45" t="s">
        <v>884</v>
      </c>
      <c r="E16" s="153" t="s">
        <v>966</v>
      </c>
      <c r="F16" s="45" t="s">
        <v>842</v>
      </c>
      <c r="G16" s="45" t="s">
        <v>1159</v>
      </c>
      <c r="H16" s="37">
        <v>30</v>
      </c>
      <c r="I16" s="39">
        <v>30</v>
      </c>
      <c r="J16" s="50"/>
    </row>
    <row r="17" spans="1:10" s="25" customFormat="1" ht="83.1" customHeight="1">
      <c r="A17" s="41" t="s">
        <v>850</v>
      </c>
      <c r="B17" s="42" t="s">
        <v>919</v>
      </c>
      <c r="C17" s="51" t="s">
        <v>1160</v>
      </c>
      <c r="D17" s="45" t="s">
        <v>884</v>
      </c>
      <c r="E17" s="153" t="s">
        <v>1006</v>
      </c>
      <c r="F17" s="45" t="s">
        <v>842</v>
      </c>
      <c r="G17" s="51" t="s">
        <v>984</v>
      </c>
      <c r="H17" s="56" t="s">
        <v>145</v>
      </c>
      <c r="I17" s="57" t="s">
        <v>145</v>
      </c>
      <c r="J17" s="51"/>
    </row>
    <row r="18" spans="1:10" s="25" customFormat="1" ht="83.1" customHeight="1">
      <c r="A18" s="46" t="s">
        <v>859</v>
      </c>
      <c r="B18" s="46" t="s">
        <v>929</v>
      </c>
      <c r="C18" s="51" t="s">
        <v>1145</v>
      </c>
      <c r="D18" s="45" t="s">
        <v>907</v>
      </c>
      <c r="E18" s="153" t="s">
        <v>914</v>
      </c>
      <c r="F18" s="45" t="s">
        <v>842</v>
      </c>
      <c r="G18" s="45" t="s">
        <v>1146</v>
      </c>
      <c r="H18" s="57" t="s">
        <v>111</v>
      </c>
      <c r="I18" s="58">
        <v>10</v>
      </c>
      <c r="J18" s="51"/>
    </row>
    <row r="19" spans="1:10" s="26" customFormat="1" ht="54" customHeight="1">
      <c r="A19" s="245" t="s">
        <v>890</v>
      </c>
      <c r="B19" s="245"/>
      <c r="C19" s="245"/>
      <c r="D19" s="250"/>
      <c r="E19" s="250"/>
      <c r="F19" s="250"/>
      <c r="G19" s="250"/>
      <c r="H19" s="250"/>
      <c r="I19" s="250"/>
      <c r="J19" s="250"/>
    </row>
    <row r="20" spans="1:10" ht="25.5" customHeight="1">
      <c r="A20" s="245" t="s">
        <v>891</v>
      </c>
      <c r="B20" s="245"/>
      <c r="C20" s="245"/>
      <c r="D20" s="245"/>
      <c r="E20" s="245"/>
      <c r="F20" s="245"/>
      <c r="G20" s="245"/>
      <c r="H20" s="30">
        <v>100</v>
      </c>
      <c r="I20" s="30">
        <v>100</v>
      </c>
      <c r="J20" s="52" t="s">
        <v>892</v>
      </c>
    </row>
    <row r="21" spans="1:10" ht="17.100000000000001" customHeight="1">
      <c r="A21" s="47"/>
      <c r="B21" s="47"/>
      <c r="C21" s="47"/>
      <c r="D21" s="47"/>
      <c r="E21" s="47"/>
      <c r="F21" s="47"/>
      <c r="G21" s="47"/>
      <c r="H21" s="47"/>
      <c r="I21" s="47"/>
      <c r="J21" s="53"/>
    </row>
    <row r="22" spans="1:10" ht="29.1" customHeight="1">
      <c r="A22" s="48" t="s">
        <v>893</v>
      </c>
      <c r="B22" s="47"/>
      <c r="C22" s="47"/>
      <c r="D22" s="47"/>
      <c r="E22" s="47"/>
      <c r="F22" s="47"/>
      <c r="G22" s="47"/>
      <c r="H22" s="47"/>
      <c r="I22" s="47"/>
      <c r="J22" s="53"/>
    </row>
    <row r="23" spans="1:10" ht="27" customHeight="1">
      <c r="A23" s="246" t="s">
        <v>894</v>
      </c>
      <c r="B23" s="246"/>
      <c r="C23" s="246"/>
      <c r="D23" s="246"/>
      <c r="E23" s="246"/>
      <c r="F23" s="246"/>
      <c r="G23" s="246"/>
      <c r="H23" s="262"/>
      <c r="I23" s="262"/>
      <c r="J23" s="246"/>
    </row>
    <row r="24" spans="1:10" ht="18.95" customHeight="1">
      <c r="A24" s="246" t="s">
        <v>895</v>
      </c>
      <c r="B24" s="246"/>
      <c r="C24" s="246"/>
      <c r="D24" s="246"/>
      <c r="E24" s="246"/>
      <c r="F24" s="246"/>
      <c r="G24" s="246"/>
      <c r="H24" s="262"/>
      <c r="I24" s="262"/>
      <c r="J24" s="246"/>
    </row>
    <row r="25" spans="1:10" ht="18" customHeight="1">
      <c r="A25" s="246" t="s">
        <v>896</v>
      </c>
      <c r="B25" s="246"/>
      <c r="C25" s="246"/>
      <c r="D25" s="246"/>
      <c r="E25" s="246"/>
      <c r="F25" s="246"/>
      <c r="G25" s="246"/>
      <c r="H25" s="262"/>
      <c r="I25" s="262"/>
      <c r="J25" s="246"/>
    </row>
    <row r="26" spans="1:10" ht="18" customHeight="1">
      <c r="A26" s="246" t="s">
        <v>897</v>
      </c>
      <c r="B26" s="246"/>
      <c r="C26" s="246"/>
      <c r="D26" s="246"/>
      <c r="E26" s="246"/>
      <c r="F26" s="246"/>
      <c r="G26" s="246"/>
      <c r="H26" s="262"/>
      <c r="I26" s="262"/>
      <c r="J26" s="246"/>
    </row>
    <row r="27" spans="1:10" ht="18" customHeight="1">
      <c r="A27" s="246" t="s">
        <v>898</v>
      </c>
      <c r="B27" s="246"/>
      <c r="C27" s="246"/>
      <c r="D27" s="246"/>
      <c r="E27" s="246"/>
      <c r="F27" s="246"/>
      <c r="G27" s="246"/>
      <c r="H27" s="262"/>
      <c r="I27" s="262"/>
      <c r="J27" s="246"/>
    </row>
    <row r="28" spans="1:10" ht="24" customHeight="1">
      <c r="A28" s="246" t="s">
        <v>899</v>
      </c>
      <c r="B28" s="246"/>
      <c r="C28" s="246"/>
      <c r="D28" s="246"/>
      <c r="E28" s="246"/>
      <c r="F28" s="246"/>
      <c r="G28" s="246"/>
      <c r="H28" s="262"/>
      <c r="I28" s="262"/>
      <c r="J28" s="24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s>
  <phoneticPr fontId="33" type="noConversion"/>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6" workbookViewId="0">
      <selection activeCell="A18" sqref="A18:C18"/>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1161</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10</v>
      </c>
      <c r="E7" s="33">
        <v>10</v>
      </c>
      <c r="F7" s="33">
        <v>10</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10</v>
      </c>
      <c r="E8" s="33">
        <v>10</v>
      </c>
      <c r="F8" s="33">
        <v>10</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1092</v>
      </c>
      <c r="C12" s="267"/>
      <c r="D12" s="267"/>
      <c r="E12" s="268"/>
      <c r="F12" s="266" t="s">
        <v>1092</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63" customHeight="1">
      <c r="A15" s="41" t="s">
        <v>835</v>
      </c>
      <c r="B15" s="42" t="s">
        <v>836</v>
      </c>
      <c r="C15" s="51" t="s">
        <v>1093</v>
      </c>
      <c r="D15" s="45" t="s">
        <v>884</v>
      </c>
      <c r="E15" s="153" t="s">
        <v>966</v>
      </c>
      <c r="F15" s="45" t="s">
        <v>842</v>
      </c>
      <c r="G15" s="45" t="s">
        <v>1094</v>
      </c>
      <c r="H15" s="39">
        <v>30</v>
      </c>
      <c r="I15" s="39">
        <v>30</v>
      </c>
      <c r="J15" s="50"/>
    </row>
    <row r="16" spans="1:256" s="25" customFormat="1" ht="83.1" customHeight="1">
      <c r="A16" s="41" t="s">
        <v>850</v>
      </c>
      <c r="B16" s="42" t="s">
        <v>919</v>
      </c>
      <c r="C16" s="51" t="s">
        <v>1162</v>
      </c>
      <c r="D16" s="45" t="s">
        <v>884</v>
      </c>
      <c r="E16" s="153" t="s">
        <v>1006</v>
      </c>
      <c r="F16" s="45" t="s">
        <v>842</v>
      </c>
      <c r="G16" s="51" t="s">
        <v>984</v>
      </c>
      <c r="H16" s="39">
        <v>30</v>
      </c>
      <c r="I16" s="39">
        <v>30</v>
      </c>
      <c r="J16" s="51"/>
    </row>
    <row r="17" spans="1:10" s="25" customFormat="1" ht="83.1" customHeight="1">
      <c r="A17" s="46" t="s">
        <v>859</v>
      </c>
      <c r="B17" s="46" t="s">
        <v>929</v>
      </c>
      <c r="C17" s="51" t="s">
        <v>1145</v>
      </c>
      <c r="D17" s="45" t="s">
        <v>907</v>
      </c>
      <c r="E17" s="153" t="s">
        <v>914</v>
      </c>
      <c r="F17" s="45" t="s">
        <v>842</v>
      </c>
      <c r="G17" s="45" t="s">
        <v>1146</v>
      </c>
      <c r="H17" s="39">
        <v>30</v>
      </c>
      <c r="I17" s="39">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A15" sqref="A15:XFD17"/>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1163</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5</v>
      </c>
      <c r="E7" s="33">
        <v>5</v>
      </c>
      <c r="F7" s="33">
        <v>5</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5</v>
      </c>
      <c r="E8" s="33">
        <v>5</v>
      </c>
      <c r="F8" s="33">
        <v>5</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1164</v>
      </c>
      <c r="C12" s="267"/>
      <c r="D12" s="267"/>
      <c r="E12" s="268"/>
      <c r="F12" s="266" t="s">
        <v>1164</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63" customHeight="1">
      <c r="A15" s="41" t="s">
        <v>835</v>
      </c>
      <c r="B15" s="42" t="s">
        <v>836</v>
      </c>
      <c r="C15" s="51" t="s">
        <v>1165</v>
      </c>
      <c r="D15" s="45" t="s">
        <v>884</v>
      </c>
      <c r="E15" s="153" t="s">
        <v>966</v>
      </c>
      <c r="F15" s="45" t="s">
        <v>842</v>
      </c>
      <c r="G15" s="45" t="s">
        <v>1166</v>
      </c>
      <c r="H15" s="39">
        <v>30</v>
      </c>
      <c r="I15" s="39">
        <v>30</v>
      </c>
      <c r="J15" s="50"/>
    </row>
    <row r="16" spans="1:256" s="25" customFormat="1" ht="83.1" customHeight="1">
      <c r="A16" s="41" t="s">
        <v>850</v>
      </c>
      <c r="B16" s="42" t="s">
        <v>1082</v>
      </c>
      <c r="C16" s="51" t="s">
        <v>1167</v>
      </c>
      <c r="D16" s="45" t="s">
        <v>884</v>
      </c>
      <c r="E16" s="153" t="s">
        <v>1168</v>
      </c>
      <c r="F16" s="45" t="s">
        <v>842</v>
      </c>
      <c r="G16" s="51" t="s">
        <v>984</v>
      </c>
      <c r="H16" s="39">
        <v>30</v>
      </c>
      <c r="I16" s="39">
        <v>30</v>
      </c>
      <c r="J16" s="51"/>
    </row>
    <row r="17" spans="1:10" s="25" customFormat="1" ht="83.1" customHeight="1">
      <c r="A17" s="46" t="s">
        <v>859</v>
      </c>
      <c r="B17" s="46" t="s">
        <v>929</v>
      </c>
      <c r="C17" s="51" t="s">
        <v>1145</v>
      </c>
      <c r="D17" s="45" t="s">
        <v>907</v>
      </c>
      <c r="E17" s="153" t="s">
        <v>914</v>
      </c>
      <c r="F17" s="45" t="s">
        <v>842</v>
      </c>
      <c r="G17" s="45" t="s">
        <v>1146</v>
      </c>
      <c r="H17" s="39">
        <v>30</v>
      </c>
      <c r="I17" s="39">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tabSelected="1" workbookViewId="0">
      <pane ySplit="7" topLeftCell="A23" activePane="bottomLeft" state="frozen"/>
      <selection pane="bottomLeft" activeCell="G39" sqref="G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40" t="s">
        <v>393</v>
      </c>
    </row>
    <row r="2" spans="1:9" ht="14.25">
      <c r="I2" s="128" t="s">
        <v>394</v>
      </c>
    </row>
    <row r="3" spans="1:9" ht="14.25">
      <c r="A3" s="128" t="s">
        <v>61</v>
      </c>
      <c r="I3" s="128" t="s">
        <v>62</v>
      </c>
    </row>
    <row r="4" spans="1:9" ht="19.5" customHeight="1">
      <c r="A4" s="159" t="s">
        <v>395</v>
      </c>
      <c r="B4" s="159"/>
      <c r="C4" s="159"/>
      <c r="D4" s="159" t="s">
        <v>396</v>
      </c>
      <c r="E4" s="159"/>
      <c r="F4" s="159"/>
      <c r="G4" s="159"/>
      <c r="H4" s="159"/>
      <c r="I4" s="159"/>
    </row>
    <row r="5" spans="1:9" ht="19.5" customHeight="1">
      <c r="A5" s="161" t="s">
        <v>397</v>
      </c>
      <c r="B5" s="161" t="s">
        <v>66</v>
      </c>
      <c r="C5" s="161" t="s">
        <v>398</v>
      </c>
      <c r="D5" s="161" t="s">
        <v>399</v>
      </c>
      <c r="E5" s="161" t="s">
        <v>66</v>
      </c>
      <c r="F5" s="159" t="s">
        <v>201</v>
      </c>
      <c r="G5" s="161" t="s">
        <v>400</v>
      </c>
      <c r="H5" s="161" t="s">
        <v>401</v>
      </c>
      <c r="I5" s="161" t="s">
        <v>402</v>
      </c>
    </row>
    <row r="6" spans="1:9" ht="19.5" customHeight="1">
      <c r="A6" s="161"/>
      <c r="B6" s="161"/>
      <c r="C6" s="161"/>
      <c r="D6" s="161"/>
      <c r="E6" s="161"/>
      <c r="F6" s="159" t="s">
        <v>196</v>
      </c>
      <c r="G6" s="161" t="s">
        <v>400</v>
      </c>
      <c r="H6" s="161"/>
      <c r="I6" s="161"/>
    </row>
    <row r="7" spans="1:9" ht="19.5" customHeight="1">
      <c r="A7" s="129" t="s">
        <v>403</v>
      </c>
      <c r="B7" s="129"/>
      <c r="C7" s="129" t="s">
        <v>70</v>
      </c>
      <c r="D7" s="129" t="s">
        <v>403</v>
      </c>
      <c r="E7" s="129"/>
      <c r="F7" s="129" t="s">
        <v>71</v>
      </c>
      <c r="G7" s="129" t="s">
        <v>81</v>
      </c>
      <c r="H7" s="129" t="s">
        <v>85</v>
      </c>
      <c r="I7" s="129" t="s">
        <v>90</v>
      </c>
    </row>
    <row r="8" spans="1:9" ht="19.5" customHeight="1">
      <c r="A8" s="130" t="s">
        <v>404</v>
      </c>
      <c r="B8" s="129" t="s">
        <v>70</v>
      </c>
      <c r="C8" s="132" t="s">
        <v>73</v>
      </c>
      <c r="D8" s="130" t="s">
        <v>74</v>
      </c>
      <c r="E8" s="129" t="s">
        <v>83</v>
      </c>
      <c r="F8" s="132"/>
      <c r="G8" s="132"/>
      <c r="H8" s="132"/>
      <c r="I8" s="132"/>
    </row>
    <row r="9" spans="1:9" ht="19.5" customHeight="1">
      <c r="A9" s="130" t="s">
        <v>405</v>
      </c>
      <c r="B9" s="129" t="s">
        <v>71</v>
      </c>
      <c r="C9" s="132" t="s">
        <v>77</v>
      </c>
      <c r="D9" s="130" t="s">
        <v>78</v>
      </c>
      <c r="E9" s="129" t="s">
        <v>88</v>
      </c>
      <c r="F9" s="132"/>
      <c r="G9" s="132"/>
      <c r="H9" s="132"/>
      <c r="I9" s="132"/>
    </row>
    <row r="10" spans="1:9" ht="19.5" customHeight="1">
      <c r="A10" s="130" t="s">
        <v>406</v>
      </c>
      <c r="B10" s="129" t="s">
        <v>81</v>
      </c>
      <c r="C10" s="132"/>
      <c r="D10" s="130" t="s">
        <v>82</v>
      </c>
      <c r="E10" s="129" t="s">
        <v>92</v>
      </c>
      <c r="F10" s="132"/>
      <c r="G10" s="132"/>
      <c r="H10" s="132"/>
      <c r="I10" s="132"/>
    </row>
    <row r="11" spans="1:9" ht="19.5" customHeight="1">
      <c r="A11" s="130"/>
      <c r="B11" s="129" t="s">
        <v>85</v>
      </c>
      <c r="C11" s="132"/>
      <c r="D11" s="130" t="s">
        <v>87</v>
      </c>
      <c r="E11" s="129" t="s">
        <v>97</v>
      </c>
      <c r="F11" s="132"/>
      <c r="G11" s="132"/>
      <c r="H11" s="132"/>
      <c r="I11" s="132"/>
    </row>
    <row r="12" spans="1:9" ht="19.5" customHeight="1">
      <c r="A12" s="130"/>
      <c r="B12" s="129" t="s">
        <v>90</v>
      </c>
      <c r="C12" s="132"/>
      <c r="D12" s="130" t="s">
        <v>91</v>
      </c>
      <c r="E12" s="129" t="s">
        <v>101</v>
      </c>
      <c r="F12" s="132" t="s">
        <v>93</v>
      </c>
      <c r="G12" s="132" t="s">
        <v>93</v>
      </c>
      <c r="H12" s="132"/>
      <c r="I12" s="132"/>
    </row>
    <row r="13" spans="1:9" ht="19.5" customHeight="1">
      <c r="A13" s="130"/>
      <c r="B13" s="129" t="s">
        <v>95</v>
      </c>
      <c r="C13" s="132"/>
      <c r="D13" s="130" t="s">
        <v>96</v>
      </c>
      <c r="E13" s="129" t="s">
        <v>106</v>
      </c>
      <c r="F13" s="132"/>
      <c r="G13" s="132"/>
      <c r="H13" s="132"/>
      <c r="I13" s="132"/>
    </row>
    <row r="14" spans="1:9" ht="19.5" customHeight="1">
      <c r="A14" s="130"/>
      <c r="B14" s="129" t="s">
        <v>99</v>
      </c>
      <c r="C14" s="132"/>
      <c r="D14" s="130" t="s">
        <v>100</v>
      </c>
      <c r="E14" s="129" t="s">
        <v>110</v>
      </c>
      <c r="F14" s="132"/>
      <c r="G14" s="132"/>
      <c r="H14" s="132"/>
      <c r="I14" s="132"/>
    </row>
    <row r="15" spans="1:9" ht="19.5" customHeight="1">
      <c r="A15" s="130"/>
      <c r="B15" s="129" t="s">
        <v>103</v>
      </c>
      <c r="C15" s="132"/>
      <c r="D15" s="130" t="s">
        <v>105</v>
      </c>
      <c r="E15" s="129" t="s">
        <v>113</v>
      </c>
      <c r="F15" s="132" t="s">
        <v>211</v>
      </c>
      <c r="G15" s="132" t="s">
        <v>211</v>
      </c>
      <c r="H15" s="132"/>
      <c r="I15" s="132"/>
    </row>
    <row r="16" spans="1:9" ht="19.5" customHeight="1">
      <c r="A16" s="130"/>
      <c r="B16" s="129" t="s">
        <v>108</v>
      </c>
      <c r="C16" s="132"/>
      <c r="D16" s="130" t="s">
        <v>109</v>
      </c>
      <c r="E16" s="129" t="s">
        <v>117</v>
      </c>
      <c r="F16" s="132">
        <v>100.92</v>
      </c>
      <c r="G16" s="132">
        <v>100.92</v>
      </c>
      <c r="H16" s="132"/>
      <c r="I16" s="132"/>
    </row>
    <row r="17" spans="1:9" ht="19.5" customHeight="1">
      <c r="A17" s="130"/>
      <c r="B17" s="129" t="s">
        <v>111</v>
      </c>
      <c r="C17" s="132"/>
      <c r="D17" s="130" t="s">
        <v>112</v>
      </c>
      <c r="E17" s="129" t="s">
        <v>121</v>
      </c>
      <c r="F17" s="132" t="s">
        <v>114</v>
      </c>
      <c r="G17" s="132" t="s">
        <v>114</v>
      </c>
      <c r="H17" s="132"/>
      <c r="I17" s="132"/>
    </row>
    <row r="18" spans="1:9" ht="19.5" customHeight="1">
      <c r="A18" s="130"/>
      <c r="B18" s="129" t="s">
        <v>115</v>
      </c>
      <c r="C18" s="132"/>
      <c r="D18" s="130" t="s">
        <v>116</v>
      </c>
      <c r="E18" s="129" t="s">
        <v>125</v>
      </c>
      <c r="F18" s="132" t="s">
        <v>77</v>
      </c>
      <c r="G18" s="132"/>
      <c r="H18" s="132" t="s">
        <v>77</v>
      </c>
      <c r="I18" s="132"/>
    </row>
    <row r="19" spans="1:9" ht="19.5" customHeight="1">
      <c r="A19" s="130"/>
      <c r="B19" s="129" t="s">
        <v>119</v>
      </c>
      <c r="C19" s="132"/>
      <c r="D19" s="130" t="s">
        <v>120</v>
      </c>
      <c r="E19" s="129" t="s">
        <v>128</v>
      </c>
      <c r="F19" s="132" t="s">
        <v>407</v>
      </c>
      <c r="G19" s="132" t="s">
        <v>407</v>
      </c>
      <c r="H19" s="132"/>
      <c r="I19" s="132"/>
    </row>
    <row r="20" spans="1:9" ht="19.5" customHeight="1">
      <c r="A20" s="130"/>
      <c r="B20" s="129" t="s">
        <v>123</v>
      </c>
      <c r="C20" s="132"/>
      <c r="D20" s="130" t="s">
        <v>124</v>
      </c>
      <c r="E20" s="129" t="s">
        <v>131</v>
      </c>
      <c r="F20" s="132"/>
      <c r="G20" s="132"/>
      <c r="H20" s="132"/>
      <c r="I20" s="132"/>
    </row>
    <row r="21" spans="1:9" ht="19.5" customHeight="1">
      <c r="A21" s="130"/>
      <c r="B21" s="129" t="s">
        <v>126</v>
      </c>
      <c r="C21" s="132"/>
      <c r="D21" s="130" t="s">
        <v>127</v>
      </c>
      <c r="E21" s="129" t="s">
        <v>134</v>
      </c>
      <c r="F21" s="132"/>
      <c r="G21" s="132"/>
      <c r="H21" s="132"/>
      <c r="I21" s="132"/>
    </row>
    <row r="22" spans="1:9" ht="19.5" customHeight="1">
      <c r="A22" s="130"/>
      <c r="B22" s="129" t="s">
        <v>129</v>
      </c>
      <c r="C22" s="132"/>
      <c r="D22" s="130" t="s">
        <v>130</v>
      </c>
      <c r="E22" s="129" t="s">
        <v>137</v>
      </c>
      <c r="F22" s="132"/>
      <c r="G22" s="132"/>
      <c r="H22" s="132"/>
      <c r="I22" s="132"/>
    </row>
    <row r="23" spans="1:9" ht="19.5" customHeight="1">
      <c r="A23" s="130"/>
      <c r="B23" s="129" t="s">
        <v>132</v>
      </c>
      <c r="C23" s="132"/>
      <c r="D23" s="130" t="s">
        <v>133</v>
      </c>
      <c r="E23" s="129" t="s">
        <v>140</v>
      </c>
      <c r="F23" s="132"/>
      <c r="G23" s="132"/>
      <c r="H23" s="132"/>
      <c r="I23" s="132"/>
    </row>
    <row r="24" spans="1:9" ht="19.5" customHeight="1">
      <c r="A24" s="130"/>
      <c r="B24" s="129" t="s">
        <v>135</v>
      </c>
      <c r="C24" s="132"/>
      <c r="D24" s="130" t="s">
        <v>136</v>
      </c>
      <c r="E24" s="129" t="s">
        <v>143</v>
      </c>
      <c r="F24" s="132"/>
      <c r="G24" s="132"/>
      <c r="H24" s="132"/>
      <c r="I24" s="132"/>
    </row>
    <row r="25" spans="1:9" ht="19.5" customHeight="1">
      <c r="A25" s="130"/>
      <c r="B25" s="129" t="s">
        <v>138</v>
      </c>
      <c r="C25" s="132"/>
      <c r="D25" s="130" t="s">
        <v>139</v>
      </c>
      <c r="E25" s="129" t="s">
        <v>147</v>
      </c>
      <c r="F25" s="132" t="s">
        <v>408</v>
      </c>
      <c r="G25" s="132" t="s">
        <v>408</v>
      </c>
      <c r="H25" s="132"/>
      <c r="I25" s="132"/>
    </row>
    <row r="26" spans="1:9" ht="19.5" customHeight="1">
      <c r="A26" s="130"/>
      <c r="B26" s="129" t="s">
        <v>141</v>
      </c>
      <c r="C26" s="132"/>
      <c r="D26" s="130" t="s">
        <v>142</v>
      </c>
      <c r="E26" s="129" t="s">
        <v>150</v>
      </c>
      <c r="F26" s="132" t="s">
        <v>144</v>
      </c>
      <c r="G26" s="132" t="s">
        <v>144</v>
      </c>
      <c r="H26" s="132"/>
      <c r="I26" s="132"/>
    </row>
    <row r="27" spans="1:9" ht="19.5" customHeight="1">
      <c r="A27" s="130"/>
      <c r="B27" s="129" t="s">
        <v>145</v>
      </c>
      <c r="C27" s="132"/>
      <c r="D27" s="130" t="s">
        <v>146</v>
      </c>
      <c r="E27" s="129" t="s">
        <v>153</v>
      </c>
      <c r="F27" s="132"/>
      <c r="G27" s="132"/>
      <c r="H27" s="132"/>
      <c r="I27" s="132"/>
    </row>
    <row r="28" spans="1:9" ht="19.5" customHeight="1">
      <c r="A28" s="130"/>
      <c r="B28" s="129" t="s">
        <v>148</v>
      </c>
      <c r="C28" s="132"/>
      <c r="D28" s="130" t="s">
        <v>149</v>
      </c>
      <c r="E28" s="129" t="s">
        <v>157</v>
      </c>
      <c r="F28" s="132"/>
      <c r="G28" s="132"/>
      <c r="H28" s="132"/>
      <c r="I28" s="132"/>
    </row>
    <row r="29" spans="1:9" ht="19.5" customHeight="1">
      <c r="A29" s="130"/>
      <c r="B29" s="129" t="s">
        <v>151</v>
      </c>
      <c r="C29" s="132"/>
      <c r="D29" s="130" t="s">
        <v>152</v>
      </c>
      <c r="E29" s="129" t="s">
        <v>160</v>
      </c>
      <c r="F29" s="132" t="s">
        <v>154</v>
      </c>
      <c r="G29" s="132" t="s">
        <v>154</v>
      </c>
      <c r="H29" s="132"/>
      <c r="I29" s="132"/>
    </row>
    <row r="30" spans="1:9" ht="19.5" customHeight="1">
      <c r="A30" s="130"/>
      <c r="B30" s="129" t="s">
        <v>155</v>
      </c>
      <c r="C30" s="132"/>
      <c r="D30" s="130" t="s">
        <v>156</v>
      </c>
      <c r="E30" s="129" t="s">
        <v>163</v>
      </c>
      <c r="F30" s="132"/>
      <c r="G30" s="132"/>
      <c r="H30" s="132"/>
      <c r="I30" s="132"/>
    </row>
    <row r="31" spans="1:9" ht="19.5" customHeight="1">
      <c r="A31" s="130"/>
      <c r="B31" s="129" t="s">
        <v>158</v>
      </c>
      <c r="C31" s="132"/>
      <c r="D31" s="130" t="s">
        <v>159</v>
      </c>
      <c r="E31" s="129" t="s">
        <v>166</v>
      </c>
      <c r="F31" s="132"/>
      <c r="G31" s="132"/>
      <c r="H31" s="132"/>
      <c r="I31" s="132"/>
    </row>
    <row r="32" spans="1:9" ht="19.5" customHeight="1">
      <c r="A32" s="130"/>
      <c r="B32" s="129" t="s">
        <v>161</v>
      </c>
      <c r="C32" s="132"/>
      <c r="D32" s="130" t="s">
        <v>162</v>
      </c>
      <c r="E32" s="129" t="s">
        <v>171</v>
      </c>
      <c r="F32" s="132"/>
      <c r="G32" s="132"/>
      <c r="H32" s="132"/>
      <c r="I32" s="132"/>
    </row>
    <row r="33" spans="1:9" ht="19.5" customHeight="1">
      <c r="A33" s="130"/>
      <c r="B33" s="129" t="s">
        <v>164</v>
      </c>
      <c r="C33" s="132"/>
      <c r="D33" s="130" t="s">
        <v>165</v>
      </c>
      <c r="E33" s="129" t="s">
        <v>175</v>
      </c>
      <c r="F33" s="132"/>
      <c r="G33" s="132"/>
      <c r="H33" s="132"/>
      <c r="I33" s="132"/>
    </row>
    <row r="34" spans="1:9" ht="19.5" customHeight="1">
      <c r="A34" s="129" t="s">
        <v>167</v>
      </c>
      <c r="B34" s="129" t="s">
        <v>168</v>
      </c>
      <c r="C34" s="132" t="s">
        <v>202</v>
      </c>
      <c r="D34" s="129" t="s">
        <v>170</v>
      </c>
      <c r="E34" s="129" t="s">
        <v>180</v>
      </c>
      <c r="F34" s="132" t="s">
        <v>409</v>
      </c>
      <c r="G34" s="132" t="s">
        <v>410</v>
      </c>
      <c r="H34" s="132" t="s">
        <v>77</v>
      </c>
      <c r="I34" s="132"/>
    </row>
    <row r="35" spans="1:9" ht="19.5" customHeight="1">
      <c r="A35" s="130" t="s">
        <v>411</v>
      </c>
      <c r="B35" s="129" t="s">
        <v>173</v>
      </c>
      <c r="C35" s="132" t="s">
        <v>412</v>
      </c>
      <c r="D35" s="130" t="s">
        <v>413</v>
      </c>
      <c r="E35" s="129" t="s">
        <v>183</v>
      </c>
      <c r="F35" s="132" t="s">
        <v>414</v>
      </c>
      <c r="G35" s="132" t="s">
        <v>415</v>
      </c>
      <c r="H35" s="132" t="s">
        <v>416</v>
      </c>
      <c r="I35" s="132"/>
    </row>
    <row r="36" spans="1:9" ht="19.5" customHeight="1">
      <c r="A36" s="130" t="s">
        <v>404</v>
      </c>
      <c r="B36" s="129" t="s">
        <v>177</v>
      </c>
      <c r="C36" s="132" t="s">
        <v>417</v>
      </c>
      <c r="D36" s="130"/>
      <c r="E36" s="129" t="s">
        <v>418</v>
      </c>
      <c r="F36" s="132"/>
      <c r="G36" s="132"/>
      <c r="H36" s="132"/>
      <c r="I36" s="132"/>
    </row>
    <row r="37" spans="1:9" ht="19.5" customHeight="1">
      <c r="A37" s="130" t="s">
        <v>405</v>
      </c>
      <c r="B37" s="129" t="s">
        <v>182</v>
      </c>
      <c r="C37" s="132" t="s">
        <v>416</v>
      </c>
      <c r="D37" s="129"/>
      <c r="E37" s="129" t="s">
        <v>419</v>
      </c>
      <c r="F37" s="132"/>
      <c r="G37" s="132"/>
      <c r="H37" s="132"/>
      <c r="I37" s="132"/>
    </row>
    <row r="38" spans="1:9" ht="19.5" customHeight="1">
      <c r="A38" s="130" t="s">
        <v>406</v>
      </c>
      <c r="B38" s="129" t="s">
        <v>75</v>
      </c>
      <c r="C38" s="132"/>
      <c r="D38" s="130"/>
      <c r="E38" s="129" t="s">
        <v>420</v>
      </c>
      <c r="F38" s="132"/>
      <c r="G38" s="132"/>
      <c r="H38" s="132"/>
      <c r="I38" s="132"/>
    </row>
    <row r="39" spans="1:9" ht="19.5" customHeight="1">
      <c r="A39" s="129" t="s">
        <v>181</v>
      </c>
      <c r="B39" s="129" t="s">
        <v>79</v>
      </c>
      <c r="C39" s="145">
        <v>2862.22</v>
      </c>
      <c r="D39" s="129" t="s">
        <v>181</v>
      </c>
      <c r="E39" s="129" t="s">
        <v>421</v>
      </c>
      <c r="F39" s="145">
        <v>2862.22</v>
      </c>
      <c r="G39" s="145">
        <v>2846.35</v>
      </c>
      <c r="H39" s="132" t="s">
        <v>422</v>
      </c>
      <c r="I39" s="132"/>
    </row>
    <row r="40" spans="1:9" ht="19.5" customHeight="1">
      <c r="A40" s="160" t="s">
        <v>423</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33"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1169</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8</v>
      </c>
      <c r="E7" s="33">
        <v>8</v>
      </c>
      <c r="F7" s="33">
        <v>8</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8</v>
      </c>
      <c r="E8" s="33">
        <v>8</v>
      </c>
      <c r="F8" s="33">
        <v>8</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1170</v>
      </c>
      <c r="C12" s="267"/>
      <c r="D12" s="267"/>
      <c r="E12" s="268"/>
      <c r="F12" s="266" t="s">
        <v>1170</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63" customHeight="1">
      <c r="A15" s="41" t="s">
        <v>835</v>
      </c>
      <c r="B15" s="42" t="s">
        <v>836</v>
      </c>
      <c r="C15" s="43" t="s">
        <v>1171</v>
      </c>
      <c r="D15" s="44" t="s">
        <v>884</v>
      </c>
      <c r="E15" s="154" t="s">
        <v>1172</v>
      </c>
      <c r="F15" s="44" t="s">
        <v>990</v>
      </c>
      <c r="G15" s="45" t="s">
        <v>1173</v>
      </c>
      <c r="H15" s="39">
        <v>30</v>
      </c>
      <c r="I15" s="39">
        <v>30</v>
      </c>
      <c r="J15" s="50"/>
    </row>
    <row r="16" spans="1:256" s="25" customFormat="1" ht="83.1" customHeight="1">
      <c r="A16" s="41" t="s">
        <v>850</v>
      </c>
      <c r="B16" s="42" t="s">
        <v>1082</v>
      </c>
      <c r="C16" s="43" t="s">
        <v>1174</v>
      </c>
      <c r="D16" s="44" t="s">
        <v>907</v>
      </c>
      <c r="E16" s="154" t="s">
        <v>924</v>
      </c>
      <c r="F16" s="44" t="s">
        <v>842</v>
      </c>
      <c r="G16" s="51" t="s">
        <v>984</v>
      </c>
      <c r="H16" s="39">
        <v>30</v>
      </c>
      <c r="I16" s="39">
        <v>30</v>
      </c>
      <c r="J16" s="51"/>
    </row>
    <row r="17" spans="1:10" s="25" customFormat="1" ht="83.1" customHeight="1">
      <c r="A17" s="46" t="s">
        <v>859</v>
      </c>
      <c r="B17" s="46" t="s">
        <v>929</v>
      </c>
      <c r="C17" s="51" t="s">
        <v>1145</v>
      </c>
      <c r="D17" s="45" t="s">
        <v>907</v>
      </c>
      <c r="E17" s="45" t="s">
        <v>911</v>
      </c>
      <c r="F17" s="45" t="s">
        <v>842</v>
      </c>
      <c r="G17" s="45" t="s">
        <v>1007</v>
      </c>
      <c r="H17" s="39">
        <v>30</v>
      </c>
      <c r="I17" s="39">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1175</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1.63</v>
      </c>
      <c r="E7" s="33">
        <v>1.63</v>
      </c>
      <c r="F7" s="33">
        <v>1.63</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c r="E8" s="33"/>
      <c r="F8" s="33"/>
      <c r="G8" s="30" t="s">
        <v>710</v>
      </c>
      <c r="H8" s="34"/>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v>1.63</v>
      </c>
      <c r="E10" s="33">
        <v>1.63</v>
      </c>
      <c r="F10" s="33">
        <v>1.63</v>
      </c>
      <c r="G10" s="35" t="s">
        <v>710</v>
      </c>
      <c r="H10" s="34">
        <f>F10/E10</f>
        <v>1</v>
      </c>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1176</v>
      </c>
      <c r="C12" s="267"/>
      <c r="D12" s="267"/>
      <c r="E12" s="268"/>
      <c r="F12" s="266" t="s">
        <v>1176</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63" customHeight="1">
      <c r="A15" s="41" t="s">
        <v>835</v>
      </c>
      <c r="B15" s="42" t="s">
        <v>836</v>
      </c>
      <c r="C15" s="51" t="s">
        <v>1086</v>
      </c>
      <c r="D15" s="45" t="s">
        <v>884</v>
      </c>
      <c r="E15" s="153" t="s">
        <v>419</v>
      </c>
      <c r="F15" s="45" t="s">
        <v>885</v>
      </c>
      <c r="G15" s="51" t="s">
        <v>1177</v>
      </c>
      <c r="H15" s="39">
        <v>30</v>
      </c>
      <c r="I15" s="39">
        <v>30</v>
      </c>
      <c r="J15" s="50"/>
    </row>
    <row r="16" spans="1:256" s="25" customFormat="1" ht="83.1" customHeight="1">
      <c r="A16" s="41" t="s">
        <v>850</v>
      </c>
      <c r="B16" s="42" t="s">
        <v>1082</v>
      </c>
      <c r="C16" s="51" t="s">
        <v>1088</v>
      </c>
      <c r="D16" s="45" t="s">
        <v>884</v>
      </c>
      <c r="E16" s="153" t="s">
        <v>1089</v>
      </c>
      <c r="F16" s="45" t="s">
        <v>842</v>
      </c>
      <c r="G16" s="51" t="s">
        <v>1177</v>
      </c>
      <c r="H16" s="39">
        <v>30</v>
      </c>
      <c r="I16" s="39">
        <v>30</v>
      </c>
      <c r="J16" s="51"/>
    </row>
    <row r="17" spans="1:10" s="25" customFormat="1" ht="83.1" customHeight="1">
      <c r="A17" s="46" t="s">
        <v>859</v>
      </c>
      <c r="B17" s="46" t="s">
        <v>929</v>
      </c>
      <c r="C17" s="51" t="s">
        <v>1107</v>
      </c>
      <c r="D17" s="45" t="s">
        <v>907</v>
      </c>
      <c r="E17" s="153" t="s">
        <v>911</v>
      </c>
      <c r="F17" s="45" t="s">
        <v>842</v>
      </c>
      <c r="G17" s="51" t="s">
        <v>1177</v>
      </c>
      <c r="H17" s="39">
        <v>30</v>
      </c>
      <c r="I17" s="39">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1178</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28.61</v>
      </c>
      <c r="E7" s="33">
        <v>28.61</v>
      </c>
      <c r="F7" s="33">
        <v>28.61</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28.61</v>
      </c>
      <c r="E8" s="33">
        <v>28.61</v>
      </c>
      <c r="F8" s="33">
        <v>28.61</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1179</v>
      </c>
      <c r="C12" s="267"/>
      <c r="D12" s="267"/>
      <c r="E12" s="268"/>
      <c r="F12" s="266" t="s">
        <v>1179</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63" customHeight="1">
      <c r="A15" s="41" t="s">
        <v>835</v>
      </c>
      <c r="B15" s="42" t="s">
        <v>836</v>
      </c>
      <c r="C15" s="51" t="s">
        <v>1180</v>
      </c>
      <c r="D15" s="45" t="s">
        <v>884</v>
      </c>
      <c r="E15" s="153" t="s">
        <v>966</v>
      </c>
      <c r="F15" s="45" t="s">
        <v>842</v>
      </c>
      <c r="G15" s="45" t="s">
        <v>1180</v>
      </c>
      <c r="H15" s="39">
        <v>30</v>
      </c>
      <c r="I15" s="39">
        <v>30</v>
      </c>
      <c r="J15" s="50"/>
    </row>
    <row r="16" spans="1:256" s="25" customFormat="1" ht="83.1" customHeight="1">
      <c r="A16" s="41" t="s">
        <v>850</v>
      </c>
      <c r="B16" s="42" t="s">
        <v>1082</v>
      </c>
      <c r="C16" s="51" t="s">
        <v>1181</v>
      </c>
      <c r="D16" s="45" t="s">
        <v>884</v>
      </c>
      <c r="E16" s="153" t="s">
        <v>966</v>
      </c>
      <c r="F16" s="45" t="s">
        <v>842</v>
      </c>
      <c r="G16" s="45" t="s">
        <v>1181</v>
      </c>
      <c r="H16" s="39">
        <v>30</v>
      </c>
      <c r="I16" s="39">
        <v>30</v>
      </c>
      <c r="J16" s="51"/>
    </row>
    <row r="17" spans="1:10" s="25" customFormat="1" ht="83.1" customHeight="1">
      <c r="A17" s="46" t="s">
        <v>859</v>
      </c>
      <c r="B17" s="46" t="s">
        <v>929</v>
      </c>
      <c r="C17" s="51" t="s">
        <v>1182</v>
      </c>
      <c r="D17" s="45" t="s">
        <v>907</v>
      </c>
      <c r="E17" s="153" t="s">
        <v>911</v>
      </c>
      <c r="F17" s="45" t="s">
        <v>842</v>
      </c>
      <c r="G17" s="51" t="s">
        <v>1182</v>
      </c>
      <c r="H17" s="39">
        <v>30</v>
      </c>
      <c r="I17" s="39">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G13" sqref="G13:G14"/>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1183</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20</v>
      </c>
      <c r="E7" s="33">
        <v>20</v>
      </c>
      <c r="F7" s="33">
        <v>20</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20</v>
      </c>
      <c r="E8" s="33">
        <v>20</v>
      </c>
      <c r="F8" s="33">
        <v>20</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1184</v>
      </c>
      <c r="C12" s="267"/>
      <c r="D12" s="267"/>
      <c r="E12" s="268"/>
      <c r="F12" s="266" t="s">
        <v>1184</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63" customHeight="1">
      <c r="A15" s="41" t="s">
        <v>835</v>
      </c>
      <c r="B15" s="42" t="s">
        <v>836</v>
      </c>
      <c r="C15" s="51" t="s">
        <v>1185</v>
      </c>
      <c r="D15" s="45" t="s">
        <v>954</v>
      </c>
      <c r="E15" s="153" t="s">
        <v>71</v>
      </c>
      <c r="F15" s="45" t="s">
        <v>1066</v>
      </c>
      <c r="G15" s="45" t="s">
        <v>1186</v>
      </c>
      <c r="H15" s="39">
        <v>30</v>
      </c>
      <c r="I15" s="39">
        <v>30</v>
      </c>
      <c r="J15" s="50"/>
    </row>
    <row r="16" spans="1:256" s="25" customFormat="1" ht="83.1" customHeight="1">
      <c r="A16" s="41" t="s">
        <v>850</v>
      </c>
      <c r="B16" s="42" t="s">
        <v>1082</v>
      </c>
      <c r="C16" s="51" t="s">
        <v>1187</v>
      </c>
      <c r="D16" s="45" t="s">
        <v>884</v>
      </c>
      <c r="E16" s="153" t="s">
        <v>1188</v>
      </c>
      <c r="F16" s="45" t="s">
        <v>842</v>
      </c>
      <c r="G16" s="45" t="s">
        <v>1189</v>
      </c>
      <c r="H16" s="39">
        <v>30</v>
      </c>
      <c r="I16" s="39">
        <v>30</v>
      </c>
      <c r="J16" s="51"/>
    </row>
    <row r="17" spans="1:10" s="25" customFormat="1" ht="83.1" customHeight="1">
      <c r="A17" s="46" t="s">
        <v>859</v>
      </c>
      <c r="B17" s="46" t="s">
        <v>929</v>
      </c>
      <c r="C17" s="51" t="s">
        <v>1190</v>
      </c>
      <c r="D17" s="45" t="s">
        <v>907</v>
      </c>
      <c r="E17" s="153" t="s">
        <v>911</v>
      </c>
      <c r="F17" s="45" t="s">
        <v>842</v>
      </c>
      <c r="G17" s="51" t="s">
        <v>1190</v>
      </c>
      <c r="H17" s="39">
        <v>30</v>
      </c>
      <c r="I17" s="39">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L13" sqref="L13"/>
    </sheetView>
  </sheetViews>
  <sheetFormatPr defaultColWidth="9" defaultRowHeight="13.5"/>
  <cols>
    <col min="1" max="2" width="11.125" style="27" customWidth="1"/>
    <col min="3" max="3" width="22" style="27" customWidth="1"/>
    <col min="4" max="4" width="14.5" style="27" customWidth="1"/>
    <col min="5" max="5" width="21.25" style="27" customWidth="1"/>
    <col min="6" max="6" width="14.5" style="27" customWidth="1"/>
    <col min="7" max="7" width="58.25" style="27" customWidth="1"/>
    <col min="8" max="8" width="11.5" style="28" customWidth="1"/>
    <col min="9" max="9" width="10.125" style="28" customWidth="1"/>
    <col min="10" max="10" width="14.5" style="27" customWidth="1"/>
    <col min="11" max="16384" width="9" style="27"/>
  </cols>
  <sheetData>
    <row r="2" spans="1:256" ht="22.5">
      <c r="A2" s="257" t="s">
        <v>863</v>
      </c>
      <c r="B2" s="257"/>
      <c r="C2" s="257"/>
      <c r="D2" s="257"/>
      <c r="E2" s="257"/>
      <c r="F2" s="257"/>
      <c r="G2" s="257"/>
      <c r="H2" s="257"/>
      <c r="I2" s="257"/>
      <c r="J2" s="257"/>
    </row>
    <row r="3" spans="1:256" s="21" customFormat="1" ht="22.5">
      <c r="A3" s="29"/>
      <c r="B3" s="29"/>
      <c r="C3" s="29"/>
      <c r="D3" s="29"/>
      <c r="E3" s="29"/>
      <c r="F3" s="29"/>
      <c r="G3" s="29"/>
      <c r="H3" s="29"/>
      <c r="I3" s="29"/>
      <c r="J3" s="49" t="s">
        <v>864</v>
      </c>
    </row>
    <row r="4" spans="1:256" s="22" customFormat="1" ht="14.25">
      <c r="A4" s="245" t="s">
        <v>865</v>
      </c>
      <c r="B4" s="245"/>
      <c r="C4" s="258" t="s">
        <v>1191</v>
      </c>
      <c r="D4" s="258"/>
      <c r="E4" s="258"/>
      <c r="F4" s="258"/>
      <c r="G4" s="258"/>
      <c r="H4" s="258"/>
      <c r="I4" s="258"/>
      <c r="J4" s="258"/>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row>
    <row r="5" spans="1:256" s="23" customFormat="1" ht="30.95" customHeight="1">
      <c r="A5" s="245" t="s">
        <v>867</v>
      </c>
      <c r="B5" s="245"/>
      <c r="C5" s="259" t="s">
        <v>3</v>
      </c>
      <c r="D5" s="259"/>
      <c r="E5" s="259"/>
      <c r="F5" s="30" t="s">
        <v>868</v>
      </c>
      <c r="G5" s="258" t="s">
        <v>3</v>
      </c>
      <c r="H5" s="258"/>
      <c r="I5" s="258"/>
      <c r="J5" s="258"/>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row>
    <row r="6" spans="1:256" s="23" customFormat="1" ht="36" customHeight="1">
      <c r="A6" s="245" t="s">
        <v>869</v>
      </c>
      <c r="B6" s="245"/>
      <c r="C6" s="30"/>
      <c r="D6" s="30" t="s">
        <v>870</v>
      </c>
      <c r="E6" s="30" t="s">
        <v>706</v>
      </c>
      <c r="F6" s="30" t="s">
        <v>871</v>
      </c>
      <c r="G6" s="30" t="s">
        <v>872</v>
      </c>
      <c r="H6" s="30" t="s">
        <v>873</v>
      </c>
      <c r="I6" s="245" t="s">
        <v>874</v>
      </c>
      <c r="J6" s="245"/>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row>
    <row r="7" spans="1:256" s="23" customFormat="1">
      <c r="A7" s="245"/>
      <c r="B7" s="245"/>
      <c r="C7" s="32" t="s">
        <v>875</v>
      </c>
      <c r="D7" s="33">
        <v>32.18</v>
      </c>
      <c r="E7" s="33">
        <v>32.18</v>
      </c>
      <c r="F7" s="33">
        <v>32.18</v>
      </c>
      <c r="G7" s="30">
        <v>10</v>
      </c>
      <c r="H7" s="34">
        <f>F7/E7</f>
        <v>1</v>
      </c>
      <c r="I7" s="256">
        <v>10</v>
      </c>
      <c r="J7" s="256"/>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s="23" customFormat="1" ht="24">
      <c r="A8" s="245"/>
      <c r="B8" s="245"/>
      <c r="C8" s="32" t="s">
        <v>876</v>
      </c>
      <c r="D8" s="33">
        <v>32.18</v>
      </c>
      <c r="E8" s="33">
        <v>32.18</v>
      </c>
      <c r="F8" s="33">
        <v>32.18</v>
      </c>
      <c r="G8" s="30" t="s">
        <v>710</v>
      </c>
      <c r="H8" s="34">
        <f>F8/E8</f>
        <v>1</v>
      </c>
      <c r="I8" s="251" t="s">
        <v>710</v>
      </c>
      <c r="J8" s="251"/>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row>
    <row r="9" spans="1:256" s="23" customFormat="1" ht="24">
      <c r="A9" s="245"/>
      <c r="B9" s="245"/>
      <c r="C9" s="32" t="s">
        <v>877</v>
      </c>
      <c r="D9" s="33"/>
      <c r="E9" s="33"/>
      <c r="F9" s="33"/>
      <c r="G9" s="30" t="s">
        <v>710</v>
      </c>
      <c r="H9" s="34"/>
      <c r="I9" s="251" t="s">
        <v>710</v>
      </c>
      <c r="J9" s="251"/>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row>
    <row r="10" spans="1:256">
      <c r="A10" s="245"/>
      <c r="B10" s="245"/>
      <c r="C10" s="32" t="s">
        <v>878</v>
      </c>
      <c r="D10" s="33"/>
      <c r="E10" s="33"/>
      <c r="F10" s="33"/>
      <c r="G10" s="35" t="s">
        <v>710</v>
      </c>
      <c r="H10" s="34"/>
      <c r="I10" s="251" t="s">
        <v>710</v>
      </c>
      <c r="J10" s="251"/>
    </row>
    <row r="11" spans="1:256" ht="21.95" customHeight="1">
      <c r="A11" s="245" t="s">
        <v>879</v>
      </c>
      <c r="B11" s="245" t="s">
        <v>880</v>
      </c>
      <c r="C11" s="245"/>
      <c r="D11" s="245"/>
      <c r="E11" s="245"/>
      <c r="F11" s="251" t="s">
        <v>803</v>
      </c>
      <c r="G11" s="251"/>
      <c r="H11" s="251"/>
      <c r="I11" s="251"/>
      <c r="J11" s="251"/>
    </row>
    <row r="12" spans="1:256" ht="137.1" customHeight="1">
      <c r="A12" s="245"/>
      <c r="B12" s="266" t="s">
        <v>1192</v>
      </c>
      <c r="C12" s="267"/>
      <c r="D12" s="267"/>
      <c r="E12" s="268"/>
      <c r="F12" s="266" t="s">
        <v>1192</v>
      </c>
      <c r="G12" s="267"/>
      <c r="H12" s="269"/>
      <c r="I12" s="269"/>
      <c r="J12" s="268"/>
    </row>
    <row r="13" spans="1:256" ht="36" customHeight="1">
      <c r="A13" s="253" t="s">
        <v>882</v>
      </c>
      <c r="B13" s="254"/>
      <c r="C13" s="255"/>
      <c r="D13" s="253" t="s">
        <v>883</v>
      </c>
      <c r="E13" s="254"/>
      <c r="F13" s="255"/>
      <c r="G13" s="248" t="s">
        <v>833</v>
      </c>
      <c r="H13" s="248" t="s">
        <v>872</v>
      </c>
      <c r="I13" s="248" t="s">
        <v>874</v>
      </c>
      <c r="J13" s="248" t="s">
        <v>834</v>
      </c>
    </row>
    <row r="14" spans="1:256" ht="36" customHeight="1">
      <c r="A14" s="38" t="s">
        <v>827</v>
      </c>
      <c r="B14" s="30" t="s">
        <v>828</v>
      </c>
      <c r="C14" s="30" t="s">
        <v>829</v>
      </c>
      <c r="D14" s="30" t="s">
        <v>830</v>
      </c>
      <c r="E14" s="30" t="s">
        <v>831</v>
      </c>
      <c r="F14" s="39" t="s">
        <v>832</v>
      </c>
      <c r="G14" s="249"/>
      <c r="H14" s="249"/>
      <c r="I14" s="249"/>
      <c r="J14" s="249"/>
    </row>
    <row r="15" spans="1:256" s="24" customFormat="1" ht="63" customHeight="1">
      <c r="A15" s="41" t="s">
        <v>835</v>
      </c>
      <c r="B15" s="42" t="s">
        <v>836</v>
      </c>
      <c r="C15" s="43" t="s">
        <v>1193</v>
      </c>
      <c r="D15" s="44" t="s">
        <v>954</v>
      </c>
      <c r="E15" s="154" t="s">
        <v>1194</v>
      </c>
      <c r="F15" s="44" t="s">
        <v>842</v>
      </c>
      <c r="G15" s="44" t="s">
        <v>1195</v>
      </c>
      <c r="H15" s="39">
        <v>30</v>
      </c>
      <c r="I15" s="39">
        <v>30</v>
      </c>
      <c r="J15" s="50"/>
    </row>
    <row r="16" spans="1:256" s="25" customFormat="1" ht="83.1" customHeight="1">
      <c r="A16" s="41" t="s">
        <v>850</v>
      </c>
      <c r="B16" s="42" t="s">
        <v>1082</v>
      </c>
      <c r="C16" s="43" t="s">
        <v>1196</v>
      </c>
      <c r="D16" s="44" t="s">
        <v>884</v>
      </c>
      <c r="E16" s="154" t="s">
        <v>908</v>
      </c>
      <c r="F16" s="44" t="s">
        <v>842</v>
      </c>
      <c r="G16" s="45" t="s">
        <v>984</v>
      </c>
      <c r="H16" s="39">
        <v>30</v>
      </c>
      <c r="I16" s="39">
        <v>30</v>
      </c>
      <c r="J16" s="51"/>
    </row>
    <row r="17" spans="1:10" s="25" customFormat="1" ht="83.1" customHeight="1">
      <c r="A17" s="46" t="s">
        <v>859</v>
      </c>
      <c r="B17" s="46" t="s">
        <v>929</v>
      </c>
      <c r="C17" s="43" t="s">
        <v>1197</v>
      </c>
      <c r="D17" s="44" t="s">
        <v>884</v>
      </c>
      <c r="E17" s="154" t="s">
        <v>908</v>
      </c>
      <c r="F17" s="44" t="s">
        <v>842</v>
      </c>
      <c r="G17" s="43" t="s">
        <v>1197</v>
      </c>
      <c r="H17" s="39">
        <v>30</v>
      </c>
      <c r="I17" s="39">
        <v>30</v>
      </c>
      <c r="J17" s="51"/>
    </row>
    <row r="18" spans="1:10" s="26" customFormat="1" ht="54" customHeight="1">
      <c r="A18" s="245" t="s">
        <v>890</v>
      </c>
      <c r="B18" s="245"/>
      <c r="C18" s="245"/>
      <c r="D18" s="250"/>
      <c r="E18" s="250"/>
      <c r="F18" s="250"/>
      <c r="G18" s="250"/>
      <c r="H18" s="250"/>
      <c r="I18" s="250"/>
      <c r="J18" s="250"/>
    </row>
    <row r="19" spans="1:10" ht="25.5" customHeight="1">
      <c r="A19" s="245" t="s">
        <v>891</v>
      </c>
      <c r="B19" s="245"/>
      <c r="C19" s="245"/>
      <c r="D19" s="245"/>
      <c r="E19" s="245"/>
      <c r="F19" s="245"/>
      <c r="G19" s="245"/>
      <c r="H19" s="30">
        <v>100</v>
      </c>
      <c r="I19" s="30">
        <v>100</v>
      </c>
      <c r="J19" s="52" t="s">
        <v>892</v>
      </c>
    </row>
    <row r="20" spans="1:10" ht="17.100000000000001" customHeight="1">
      <c r="A20" s="47"/>
      <c r="B20" s="47"/>
      <c r="C20" s="47"/>
      <c r="D20" s="47"/>
      <c r="E20" s="47"/>
      <c r="F20" s="47"/>
      <c r="G20" s="47"/>
      <c r="H20" s="47"/>
      <c r="I20" s="47"/>
      <c r="J20" s="53"/>
    </row>
    <row r="21" spans="1:10" ht="29.1" customHeight="1">
      <c r="A21" s="48" t="s">
        <v>893</v>
      </c>
      <c r="B21" s="47"/>
      <c r="C21" s="47"/>
      <c r="D21" s="47"/>
      <c r="E21" s="47"/>
      <c r="F21" s="47"/>
      <c r="G21" s="47"/>
      <c r="H21" s="47"/>
      <c r="I21" s="47"/>
      <c r="J21" s="53"/>
    </row>
    <row r="22" spans="1:10" ht="27" customHeight="1">
      <c r="A22" s="246" t="s">
        <v>894</v>
      </c>
      <c r="B22" s="246"/>
      <c r="C22" s="246"/>
      <c r="D22" s="246"/>
      <c r="E22" s="246"/>
      <c r="F22" s="246"/>
      <c r="G22" s="246"/>
      <c r="H22" s="262"/>
      <c r="I22" s="262"/>
      <c r="J22" s="246"/>
    </row>
    <row r="23" spans="1:10" ht="18.95" customHeight="1">
      <c r="A23" s="246" t="s">
        <v>895</v>
      </c>
      <c r="B23" s="246"/>
      <c r="C23" s="246"/>
      <c r="D23" s="246"/>
      <c r="E23" s="246"/>
      <c r="F23" s="246"/>
      <c r="G23" s="246"/>
      <c r="H23" s="262"/>
      <c r="I23" s="262"/>
      <c r="J23" s="246"/>
    </row>
    <row r="24" spans="1:10" ht="18" customHeight="1">
      <c r="A24" s="246" t="s">
        <v>896</v>
      </c>
      <c r="B24" s="246"/>
      <c r="C24" s="246"/>
      <c r="D24" s="246"/>
      <c r="E24" s="246"/>
      <c r="F24" s="246"/>
      <c r="G24" s="246"/>
      <c r="H24" s="262"/>
      <c r="I24" s="262"/>
      <c r="J24" s="246"/>
    </row>
    <row r="25" spans="1:10" ht="18" customHeight="1">
      <c r="A25" s="246" t="s">
        <v>897</v>
      </c>
      <c r="B25" s="246"/>
      <c r="C25" s="246"/>
      <c r="D25" s="246"/>
      <c r="E25" s="246"/>
      <c r="F25" s="246"/>
      <c r="G25" s="246"/>
      <c r="H25" s="262"/>
      <c r="I25" s="262"/>
      <c r="J25" s="246"/>
    </row>
    <row r="26" spans="1:10" ht="18" customHeight="1">
      <c r="A26" s="246" t="s">
        <v>898</v>
      </c>
      <c r="B26" s="246"/>
      <c r="C26" s="246"/>
      <c r="D26" s="246"/>
      <c r="E26" s="246"/>
      <c r="F26" s="246"/>
      <c r="G26" s="246"/>
      <c r="H26" s="262"/>
      <c r="I26" s="262"/>
      <c r="J26" s="246"/>
    </row>
    <row r="27" spans="1:10" ht="24" customHeight="1">
      <c r="A27" s="246" t="s">
        <v>899</v>
      </c>
      <c r="B27" s="246"/>
      <c r="C27" s="246"/>
      <c r="D27" s="246"/>
      <c r="E27" s="246"/>
      <c r="F27" s="246"/>
      <c r="G27" s="246"/>
      <c r="H27" s="262"/>
      <c r="I27" s="262"/>
      <c r="J27" s="246"/>
    </row>
  </sheetData>
  <mergeCells count="32">
    <mergeCell ref="A2:J2"/>
    <mergeCell ref="A4:B4"/>
    <mergeCell ref="C4:J4"/>
    <mergeCell ref="A5:B5"/>
    <mergeCell ref="C5:E5"/>
    <mergeCell ref="G5:J5"/>
    <mergeCell ref="I6:J6"/>
    <mergeCell ref="I7:J7"/>
    <mergeCell ref="I8:J8"/>
    <mergeCell ref="I9:J9"/>
    <mergeCell ref="I10:J10"/>
    <mergeCell ref="F11:J11"/>
    <mergeCell ref="B12:E12"/>
    <mergeCell ref="F12:J12"/>
    <mergeCell ref="A13:C13"/>
    <mergeCell ref="D13:F13"/>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s>
  <phoneticPr fontId="33" type="noConversion"/>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65"/>
  <sheetViews>
    <sheetView workbookViewId="0">
      <selection activeCell="D30" sqref="D30"/>
    </sheetView>
  </sheetViews>
  <sheetFormatPr defaultColWidth="9" defaultRowHeight="13.5"/>
  <cols>
    <col min="1" max="3" width="5" customWidth="1"/>
    <col min="4" max="4" width="72" customWidth="1"/>
    <col min="5" max="6" width="18.75" hidden="1" customWidth="1"/>
    <col min="7" max="7" width="28.125" hidden="1" customWidth="1"/>
    <col min="8" max="8" width="9.375" hidden="1" customWidth="1"/>
    <col min="9" max="9" width="26.25" hidden="1" customWidth="1"/>
    <col min="10" max="10" width="7" hidden="1" customWidth="1"/>
    <col min="11" max="120" width="14" customWidth="1"/>
  </cols>
  <sheetData>
    <row r="1" spans="1:120" ht="15" customHeight="1">
      <c r="A1" s="272" t="s">
        <v>65</v>
      </c>
      <c r="B1" s="272"/>
      <c r="C1" s="272"/>
      <c r="D1" s="272"/>
      <c r="E1" s="272"/>
      <c r="F1" s="272"/>
      <c r="G1" s="272"/>
      <c r="H1" s="272"/>
      <c r="I1" s="272"/>
      <c r="J1" s="272"/>
      <c r="K1" s="272" t="s">
        <v>201</v>
      </c>
      <c r="L1" s="272" t="s">
        <v>465</v>
      </c>
      <c r="M1" s="272"/>
      <c r="N1" s="272"/>
      <c r="O1" s="272"/>
      <c r="P1" s="272"/>
      <c r="Q1" s="272"/>
      <c r="R1" s="272"/>
      <c r="S1" s="272"/>
      <c r="T1" s="272"/>
      <c r="U1" s="272"/>
      <c r="V1" s="272"/>
      <c r="W1" s="272"/>
      <c r="X1" s="272"/>
      <c r="Y1" s="272"/>
      <c r="Z1" s="280" t="s">
        <v>468</v>
      </c>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t="s">
        <v>557</v>
      </c>
      <c r="BC1" s="280"/>
      <c r="BD1" s="280"/>
      <c r="BE1" s="280"/>
      <c r="BF1" s="280"/>
      <c r="BG1" s="280"/>
      <c r="BH1" s="280"/>
      <c r="BI1" s="280"/>
      <c r="BJ1" s="280"/>
      <c r="BK1" s="280"/>
      <c r="BL1" s="280"/>
      <c r="BM1" s="280"/>
      <c r="BN1" s="280"/>
      <c r="BO1" s="280" t="s">
        <v>641</v>
      </c>
      <c r="BP1" s="280"/>
      <c r="BQ1" s="280"/>
      <c r="BR1" s="280"/>
      <c r="BS1" s="280"/>
      <c r="BT1" s="280" t="s">
        <v>660</v>
      </c>
      <c r="BU1" s="280"/>
      <c r="BV1" s="280"/>
      <c r="BW1" s="280"/>
      <c r="BX1" s="280"/>
      <c r="BY1" s="280"/>
      <c r="BZ1" s="280"/>
      <c r="CA1" s="280"/>
      <c r="CB1" s="280"/>
      <c r="CC1" s="280"/>
      <c r="CD1" s="280"/>
      <c r="CE1" s="280"/>
      <c r="CF1" s="280"/>
      <c r="CG1" s="280" t="s">
        <v>470</v>
      </c>
      <c r="CH1" s="280"/>
      <c r="CI1" s="280"/>
      <c r="CJ1" s="280"/>
      <c r="CK1" s="280"/>
      <c r="CL1" s="280"/>
      <c r="CM1" s="280"/>
      <c r="CN1" s="280"/>
      <c r="CO1" s="280"/>
      <c r="CP1" s="280"/>
      <c r="CQ1" s="280"/>
      <c r="CR1" s="280"/>
      <c r="CS1" s="280"/>
      <c r="CT1" s="280"/>
      <c r="CU1" s="280"/>
      <c r="CV1" s="280"/>
      <c r="CW1" s="280"/>
      <c r="CX1" s="280" t="s">
        <v>662</v>
      </c>
      <c r="CY1" s="280"/>
      <c r="CZ1" s="280"/>
      <c r="DA1" s="280" t="s">
        <v>580</v>
      </c>
      <c r="DB1" s="280"/>
      <c r="DC1" s="280"/>
      <c r="DD1" s="280"/>
      <c r="DE1" s="280"/>
      <c r="DF1" s="280"/>
      <c r="DG1" s="280" t="s">
        <v>676</v>
      </c>
      <c r="DH1" s="280"/>
      <c r="DI1" s="280"/>
      <c r="DJ1" s="280"/>
      <c r="DK1" s="280" t="s">
        <v>617</v>
      </c>
      <c r="DL1" s="280"/>
      <c r="DM1" s="280"/>
      <c r="DN1" s="280"/>
      <c r="DO1" s="280"/>
      <c r="DP1" s="281"/>
    </row>
    <row r="2" spans="1:120" ht="15" customHeight="1">
      <c r="A2" s="272" t="s">
        <v>1198</v>
      </c>
      <c r="B2" s="272"/>
      <c r="C2" s="272"/>
      <c r="D2" s="272" t="s">
        <v>1199</v>
      </c>
      <c r="E2" s="272" t="s">
        <v>1200</v>
      </c>
      <c r="F2" s="272" t="s">
        <v>1201</v>
      </c>
      <c r="G2" s="272" t="s">
        <v>1202</v>
      </c>
      <c r="H2" s="272" t="s">
        <v>1203</v>
      </c>
      <c r="I2" s="272" t="s">
        <v>1204</v>
      </c>
      <c r="J2" s="272" t="s">
        <v>1205</v>
      </c>
      <c r="K2" s="272"/>
      <c r="L2" s="272" t="s">
        <v>196</v>
      </c>
      <c r="M2" s="272" t="s">
        <v>1206</v>
      </c>
      <c r="N2" s="272" t="s">
        <v>1207</v>
      </c>
      <c r="O2" s="272" t="s">
        <v>1208</v>
      </c>
      <c r="P2" s="272" t="s">
        <v>1209</v>
      </c>
      <c r="Q2" s="272" t="s">
        <v>1210</v>
      </c>
      <c r="R2" s="272" t="s">
        <v>1211</v>
      </c>
      <c r="S2" s="272" t="s">
        <v>1212</v>
      </c>
      <c r="T2" s="272" t="s">
        <v>1213</v>
      </c>
      <c r="U2" s="272" t="s">
        <v>1214</v>
      </c>
      <c r="V2" s="272" t="s">
        <v>1215</v>
      </c>
      <c r="W2" s="272" t="s">
        <v>335</v>
      </c>
      <c r="X2" s="272" t="s">
        <v>1216</v>
      </c>
      <c r="Y2" s="272" t="s">
        <v>1217</v>
      </c>
      <c r="Z2" s="272" t="s">
        <v>196</v>
      </c>
      <c r="AA2" s="272" t="s">
        <v>1218</v>
      </c>
      <c r="AB2" s="272" t="s">
        <v>1219</v>
      </c>
      <c r="AC2" s="272" t="s">
        <v>1220</v>
      </c>
      <c r="AD2" s="272" t="s">
        <v>1221</v>
      </c>
      <c r="AE2" s="272" t="s">
        <v>1222</v>
      </c>
      <c r="AF2" s="272" t="s">
        <v>1223</v>
      </c>
      <c r="AG2" s="272" t="s">
        <v>1224</v>
      </c>
      <c r="AH2" s="272" t="s">
        <v>1225</v>
      </c>
      <c r="AI2" s="272" t="s">
        <v>1226</v>
      </c>
      <c r="AJ2" s="272" t="s">
        <v>1227</v>
      </c>
      <c r="AK2" s="272" t="s">
        <v>1228</v>
      </c>
      <c r="AL2" s="272" t="s">
        <v>1229</v>
      </c>
      <c r="AM2" s="272" t="s">
        <v>1230</v>
      </c>
      <c r="AN2" s="272" t="s">
        <v>1231</v>
      </c>
      <c r="AO2" s="272" t="s">
        <v>1232</v>
      </c>
      <c r="AP2" s="272" t="s">
        <v>1233</v>
      </c>
      <c r="AQ2" s="272" t="s">
        <v>1234</v>
      </c>
      <c r="AR2" s="272" t="s">
        <v>1235</v>
      </c>
      <c r="AS2" s="272" t="s">
        <v>1236</v>
      </c>
      <c r="AT2" s="272" t="s">
        <v>1237</v>
      </c>
      <c r="AU2" s="272" t="s">
        <v>1238</v>
      </c>
      <c r="AV2" s="272" t="s">
        <v>1239</v>
      </c>
      <c r="AW2" s="272" t="s">
        <v>1240</v>
      </c>
      <c r="AX2" s="272" t="s">
        <v>1241</v>
      </c>
      <c r="AY2" s="272" t="s">
        <v>1242</v>
      </c>
      <c r="AZ2" s="272" t="s">
        <v>1243</v>
      </c>
      <c r="BA2" s="272" t="s">
        <v>1244</v>
      </c>
      <c r="BB2" s="272" t="s">
        <v>196</v>
      </c>
      <c r="BC2" s="272" t="s">
        <v>1245</v>
      </c>
      <c r="BD2" s="272" t="s">
        <v>1246</v>
      </c>
      <c r="BE2" s="272" t="s">
        <v>1247</v>
      </c>
      <c r="BF2" s="272" t="s">
        <v>1248</v>
      </c>
      <c r="BG2" s="272" t="s">
        <v>1249</v>
      </c>
      <c r="BH2" s="272" t="s">
        <v>1250</v>
      </c>
      <c r="BI2" s="272" t="s">
        <v>1251</v>
      </c>
      <c r="BJ2" s="272" t="s">
        <v>1252</v>
      </c>
      <c r="BK2" s="272" t="s">
        <v>1253</v>
      </c>
      <c r="BL2" s="272" t="s">
        <v>1254</v>
      </c>
      <c r="BM2" s="272" t="s">
        <v>1255</v>
      </c>
      <c r="BN2" s="272" t="s">
        <v>1256</v>
      </c>
      <c r="BO2" s="272" t="s">
        <v>196</v>
      </c>
      <c r="BP2" s="272" t="s">
        <v>1257</v>
      </c>
      <c r="BQ2" s="272" t="s">
        <v>1258</v>
      </c>
      <c r="BR2" s="272" t="s">
        <v>1259</v>
      </c>
      <c r="BS2" s="272" t="s">
        <v>1260</v>
      </c>
      <c r="BT2" s="272" t="s">
        <v>196</v>
      </c>
      <c r="BU2" s="272" t="s">
        <v>1261</v>
      </c>
      <c r="BV2" s="272" t="s">
        <v>1262</v>
      </c>
      <c r="BW2" s="272" t="s">
        <v>1263</v>
      </c>
      <c r="BX2" s="272" t="s">
        <v>1264</v>
      </c>
      <c r="BY2" s="272" t="s">
        <v>1265</v>
      </c>
      <c r="BZ2" s="272" t="s">
        <v>1266</v>
      </c>
      <c r="CA2" s="272" t="s">
        <v>1267</v>
      </c>
      <c r="CB2" s="272" t="s">
        <v>1268</v>
      </c>
      <c r="CC2" s="272" t="s">
        <v>1269</v>
      </c>
      <c r="CD2" s="272" t="s">
        <v>1270</v>
      </c>
      <c r="CE2" s="272" t="s">
        <v>1271</v>
      </c>
      <c r="CF2" s="272" t="s">
        <v>1272</v>
      </c>
      <c r="CG2" s="272" t="s">
        <v>196</v>
      </c>
      <c r="CH2" s="272" t="s">
        <v>1261</v>
      </c>
      <c r="CI2" s="272" t="s">
        <v>1262</v>
      </c>
      <c r="CJ2" s="272" t="s">
        <v>1263</v>
      </c>
      <c r="CK2" s="272" t="s">
        <v>1264</v>
      </c>
      <c r="CL2" s="272" t="s">
        <v>1265</v>
      </c>
      <c r="CM2" s="272" t="s">
        <v>1266</v>
      </c>
      <c r="CN2" s="272" t="s">
        <v>1267</v>
      </c>
      <c r="CO2" s="272" t="s">
        <v>1273</v>
      </c>
      <c r="CP2" s="272" t="s">
        <v>1274</v>
      </c>
      <c r="CQ2" s="272" t="s">
        <v>1275</v>
      </c>
      <c r="CR2" s="272" t="s">
        <v>1276</v>
      </c>
      <c r="CS2" s="272" t="s">
        <v>1268</v>
      </c>
      <c r="CT2" s="272" t="s">
        <v>1269</v>
      </c>
      <c r="CU2" s="272" t="s">
        <v>1270</v>
      </c>
      <c r="CV2" s="272" t="s">
        <v>1271</v>
      </c>
      <c r="CW2" s="272" t="s">
        <v>1277</v>
      </c>
      <c r="CX2" s="272" t="s">
        <v>196</v>
      </c>
      <c r="CY2" s="272" t="s">
        <v>1278</v>
      </c>
      <c r="CZ2" s="272" t="s">
        <v>1279</v>
      </c>
      <c r="DA2" s="272" t="s">
        <v>196</v>
      </c>
      <c r="DB2" s="272" t="s">
        <v>1278</v>
      </c>
      <c r="DC2" s="272" t="s">
        <v>1280</v>
      </c>
      <c r="DD2" s="272" t="s">
        <v>1281</v>
      </c>
      <c r="DE2" s="272" t="s">
        <v>1282</v>
      </c>
      <c r="DF2" s="272" t="s">
        <v>1279</v>
      </c>
      <c r="DG2" s="272" t="s">
        <v>196</v>
      </c>
      <c r="DH2" s="272" t="s">
        <v>1283</v>
      </c>
      <c r="DI2" s="272" t="s">
        <v>1284</v>
      </c>
      <c r="DJ2" s="272" t="s">
        <v>1285</v>
      </c>
      <c r="DK2" s="272" t="s">
        <v>196</v>
      </c>
      <c r="DL2" s="272" t="s">
        <v>1286</v>
      </c>
      <c r="DM2" s="272" t="s">
        <v>1287</v>
      </c>
      <c r="DN2" s="272" t="s">
        <v>1288</v>
      </c>
      <c r="DO2" s="272" t="s">
        <v>1289</v>
      </c>
      <c r="DP2" s="273" t="s">
        <v>617</v>
      </c>
    </row>
    <row r="3" spans="1:120" ht="1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c r="CQ3" s="272"/>
      <c r="CR3" s="272"/>
      <c r="CS3" s="272"/>
      <c r="CT3" s="272"/>
      <c r="CU3" s="272"/>
      <c r="CV3" s="272"/>
      <c r="CW3" s="272"/>
      <c r="CX3" s="272"/>
      <c r="CY3" s="272"/>
      <c r="CZ3" s="272"/>
      <c r="DA3" s="272"/>
      <c r="DB3" s="272"/>
      <c r="DC3" s="272"/>
      <c r="DD3" s="272"/>
      <c r="DE3" s="272"/>
      <c r="DF3" s="272"/>
      <c r="DG3" s="272"/>
      <c r="DH3" s="272"/>
      <c r="DI3" s="272"/>
      <c r="DJ3" s="272"/>
      <c r="DK3" s="272"/>
      <c r="DL3" s="272"/>
      <c r="DM3" s="272"/>
      <c r="DN3" s="272"/>
      <c r="DO3" s="272"/>
      <c r="DP3" s="273"/>
    </row>
    <row r="4" spans="1:120" ht="15" customHeight="1">
      <c r="A4" s="272"/>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272"/>
      <c r="BP4" s="272"/>
      <c r="BQ4" s="272"/>
      <c r="BR4" s="272"/>
      <c r="BS4" s="272"/>
      <c r="BT4" s="272"/>
      <c r="BU4" s="272"/>
      <c r="BV4" s="272"/>
      <c r="BW4" s="272"/>
      <c r="BX4" s="272"/>
      <c r="BY4" s="272"/>
      <c r="BZ4" s="272"/>
      <c r="CA4" s="272"/>
      <c r="CB4" s="272"/>
      <c r="CC4" s="272"/>
      <c r="CD4" s="272"/>
      <c r="CE4" s="272"/>
      <c r="CF4" s="272"/>
      <c r="CG4" s="272"/>
      <c r="CH4" s="272"/>
      <c r="CI4" s="272"/>
      <c r="CJ4" s="272"/>
      <c r="CK4" s="272"/>
      <c r="CL4" s="272"/>
      <c r="CM4" s="272"/>
      <c r="CN4" s="272"/>
      <c r="CO4" s="272"/>
      <c r="CP4" s="272"/>
      <c r="CQ4" s="272"/>
      <c r="CR4" s="272"/>
      <c r="CS4" s="272"/>
      <c r="CT4" s="272"/>
      <c r="CU4" s="272"/>
      <c r="CV4" s="272"/>
      <c r="CW4" s="272"/>
      <c r="CX4" s="272"/>
      <c r="CY4" s="272"/>
      <c r="CZ4" s="272"/>
      <c r="DA4" s="272"/>
      <c r="DB4" s="272"/>
      <c r="DC4" s="272"/>
      <c r="DD4" s="272"/>
      <c r="DE4" s="272"/>
      <c r="DF4" s="272"/>
      <c r="DG4" s="272"/>
      <c r="DH4" s="272"/>
      <c r="DI4" s="272"/>
      <c r="DJ4" s="272"/>
      <c r="DK4" s="272"/>
      <c r="DL4" s="272"/>
      <c r="DM4" s="272"/>
      <c r="DN4" s="272"/>
      <c r="DO4" s="272"/>
      <c r="DP4" s="273"/>
    </row>
    <row r="5" spans="1:120" ht="15" customHeight="1">
      <c r="A5" s="272" t="s">
        <v>198</v>
      </c>
      <c r="B5" s="272" t="s">
        <v>199</v>
      </c>
      <c r="C5" s="272" t="s">
        <v>200</v>
      </c>
      <c r="D5" s="3" t="s">
        <v>69</v>
      </c>
      <c r="E5" s="3" t="s">
        <v>710</v>
      </c>
      <c r="F5" s="3" t="s">
        <v>710</v>
      </c>
      <c r="G5" s="3" t="s">
        <v>710</v>
      </c>
      <c r="H5" s="3" t="s">
        <v>710</v>
      </c>
      <c r="I5" s="3" t="s">
        <v>710</v>
      </c>
      <c r="J5" s="3" t="s">
        <v>710</v>
      </c>
      <c r="K5" s="3" t="s">
        <v>70</v>
      </c>
      <c r="L5" s="3" t="s">
        <v>71</v>
      </c>
      <c r="M5" s="3" t="s">
        <v>81</v>
      </c>
      <c r="N5" s="3" t="s">
        <v>85</v>
      </c>
      <c r="O5" s="3" t="s">
        <v>90</v>
      </c>
      <c r="P5" s="3" t="s">
        <v>95</v>
      </c>
      <c r="Q5" s="3" t="s">
        <v>99</v>
      </c>
      <c r="R5" s="3" t="s">
        <v>103</v>
      </c>
      <c r="S5" s="3" t="s">
        <v>108</v>
      </c>
      <c r="T5" s="3" t="s">
        <v>111</v>
      </c>
      <c r="U5" s="3" t="s">
        <v>115</v>
      </c>
      <c r="V5" s="3" t="s">
        <v>119</v>
      </c>
      <c r="W5" s="3" t="s">
        <v>123</v>
      </c>
      <c r="X5" s="3" t="s">
        <v>126</v>
      </c>
      <c r="Y5" s="3" t="s">
        <v>129</v>
      </c>
      <c r="Z5" s="3" t="s">
        <v>132</v>
      </c>
      <c r="AA5" s="3" t="s">
        <v>135</v>
      </c>
      <c r="AB5" s="3" t="s">
        <v>138</v>
      </c>
      <c r="AC5" s="3" t="s">
        <v>141</v>
      </c>
      <c r="AD5" s="3" t="s">
        <v>145</v>
      </c>
      <c r="AE5" s="3" t="s">
        <v>148</v>
      </c>
      <c r="AF5" s="3" t="s">
        <v>151</v>
      </c>
      <c r="AG5" s="3" t="s">
        <v>155</v>
      </c>
      <c r="AH5" s="3" t="s">
        <v>158</v>
      </c>
      <c r="AI5" s="3" t="s">
        <v>161</v>
      </c>
      <c r="AJ5" s="3" t="s">
        <v>164</v>
      </c>
      <c r="AK5" s="3" t="s">
        <v>168</v>
      </c>
      <c r="AL5" s="3" t="s">
        <v>173</v>
      </c>
      <c r="AM5" s="3" t="s">
        <v>177</v>
      </c>
      <c r="AN5" s="3" t="s">
        <v>182</v>
      </c>
      <c r="AO5" s="3" t="s">
        <v>75</v>
      </c>
      <c r="AP5" s="3" t="s">
        <v>79</v>
      </c>
      <c r="AQ5" s="3" t="s">
        <v>83</v>
      </c>
      <c r="AR5" s="3" t="s">
        <v>88</v>
      </c>
      <c r="AS5" s="3" t="s">
        <v>92</v>
      </c>
      <c r="AT5" s="3" t="s">
        <v>97</v>
      </c>
      <c r="AU5" s="3" t="s">
        <v>101</v>
      </c>
      <c r="AV5" s="3" t="s">
        <v>106</v>
      </c>
      <c r="AW5" s="3" t="s">
        <v>110</v>
      </c>
      <c r="AX5" s="3" t="s">
        <v>113</v>
      </c>
      <c r="AY5" s="3" t="s">
        <v>117</v>
      </c>
      <c r="AZ5" s="3" t="s">
        <v>121</v>
      </c>
      <c r="BA5" s="3" t="s">
        <v>125</v>
      </c>
      <c r="BB5" s="3" t="s">
        <v>128</v>
      </c>
      <c r="BC5" s="3" t="s">
        <v>131</v>
      </c>
      <c r="BD5" s="3" t="s">
        <v>134</v>
      </c>
      <c r="BE5" s="3" t="s">
        <v>137</v>
      </c>
      <c r="BF5" s="3" t="s">
        <v>140</v>
      </c>
      <c r="BG5" s="3" t="s">
        <v>143</v>
      </c>
      <c r="BH5" s="3" t="s">
        <v>147</v>
      </c>
      <c r="BI5" s="3" t="s">
        <v>150</v>
      </c>
      <c r="BJ5" s="3" t="s">
        <v>153</v>
      </c>
      <c r="BK5" s="3" t="s">
        <v>157</v>
      </c>
      <c r="BL5" s="3" t="s">
        <v>160</v>
      </c>
      <c r="BM5" s="3" t="s">
        <v>163</v>
      </c>
      <c r="BN5" s="3" t="s">
        <v>166</v>
      </c>
      <c r="BO5" s="3" t="s">
        <v>171</v>
      </c>
      <c r="BP5" s="3" t="s">
        <v>175</v>
      </c>
      <c r="BQ5" s="3" t="s">
        <v>180</v>
      </c>
      <c r="BR5" s="3" t="s">
        <v>183</v>
      </c>
      <c r="BS5" s="3" t="s">
        <v>418</v>
      </c>
      <c r="BT5" s="3" t="s">
        <v>419</v>
      </c>
      <c r="BU5" s="3" t="s">
        <v>420</v>
      </c>
      <c r="BV5" s="3" t="s">
        <v>421</v>
      </c>
      <c r="BW5" s="3" t="s">
        <v>1290</v>
      </c>
      <c r="BX5" s="3" t="s">
        <v>1291</v>
      </c>
      <c r="BY5" s="3" t="s">
        <v>1292</v>
      </c>
      <c r="BZ5" s="3" t="s">
        <v>1293</v>
      </c>
      <c r="CA5" s="3" t="s">
        <v>1294</v>
      </c>
      <c r="CB5" s="3" t="s">
        <v>1143</v>
      </c>
      <c r="CC5" s="3" t="s">
        <v>1295</v>
      </c>
      <c r="CD5" s="3" t="s">
        <v>1296</v>
      </c>
      <c r="CE5" s="3" t="s">
        <v>1297</v>
      </c>
      <c r="CF5" s="3" t="s">
        <v>1298</v>
      </c>
      <c r="CG5" s="3" t="s">
        <v>1299</v>
      </c>
      <c r="CH5" s="3" t="s">
        <v>1300</v>
      </c>
      <c r="CI5" s="3" t="s">
        <v>1301</v>
      </c>
      <c r="CJ5" s="3" t="s">
        <v>1302</v>
      </c>
      <c r="CK5" s="3" t="s">
        <v>1303</v>
      </c>
      <c r="CL5" s="3" t="s">
        <v>914</v>
      </c>
      <c r="CM5" s="3" t="s">
        <v>1304</v>
      </c>
      <c r="CN5" s="3" t="s">
        <v>1305</v>
      </c>
      <c r="CO5" s="3" t="s">
        <v>1306</v>
      </c>
      <c r="CP5" s="3" t="s">
        <v>1307</v>
      </c>
      <c r="CQ5" s="3" t="s">
        <v>1133</v>
      </c>
      <c r="CR5" s="3" t="s">
        <v>1308</v>
      </c>
      <c r="CS5" s="3" t="s">
        <v>1309</v>
      </c>
      <c r="CT5" s="3" t="s">
        <v>1310</v>
      </c>
      <c r="CU5" s="3" t="s">
        <v>1311</v>
      </c>
      <c r="CV5" s="3" t="s">
        <v>911</v>
      </c>
      <c r="CW5" s="3" t="s">
        <v>1312</v>
      </c>
      <c r="CX5" s="3" t="s">
        <v>1313</v>
      </c>
      <c r="CY5" s="3" t="s">
        <v>1314</v>
      </c>
      <c r="CZ5" s="3" t="s">
        <v>1315</v>
      </c>
      <c r="DA5" s="3" t="s">
        <v>908</v>
      </c>
      <c r="DB5" s="3" t="s">
        <v>1316</v>
      </c>
      <c r="DC5" s="3" t="s">
        <v>1317</v>
      </c>
      <c r="DD5" s="3" t="s">
        <v>1318</v>
      </c>
      <c r="DE5" s="3" t="s">
        <v>1319</v>
      </c>
      <c r="DF5" s="3" t="s">
        <v>966</v>
      </c>
      <c r="DG5" s="3" t="s">
        <v>1320</v>
      </c>
      <c r="DH5" s="3" t="s">
        <v>1321</v>
      </c>
      <c r="DI5" s="3" t="s">
        <v>1322</v>
      </c>
      <c r="DJ5" s="3" t="s">
        <v>1323</v>
      </c>
      <c r="DK5" s="3" t="s">
        <v>1324</v>
      </c>
      <c r="DL5" s="3" t="s">
        <v>1325</v>
      </c>
      <c r="DM5" s="3" t="s">
        <v>1326</v>
      </c>
      <c r="DN5" s="3" t="s">
        <v>1327</v>
      </c>
      <c r="DO5" s="3" t="s">
        <v>1328</v>
      </c>
      <c r="DP5" s="16" t="s">
        <v>1329</v>
      </c>
    </row>
    <row r="6" spans="1:120" ht="15" customHeight="1">
      <c r="A6" s="272"/>
      <c r="B6" s="272"/>
      <c r="C6" s="272"/>
      <c r="D6" s="3" t="s">
        <v>201</v>
      </c>
      <c r="E6" s="4" t="s">
        <v>710</v>
      </c>
      <c r="F6" s="4" t="s">
        <v>710</v>
      </c>
      <c r="G6" s="4" t="s">
        <v>710</v>
      </c>
      <c r="H6" s="4" t="s">
        <v>710</v>
      </c>
      <c r="I6" s="4" t="s">
        <v>710</v>
      </c>
      <c r="J6" s="4" t="s">
        <v>710</v>
      </c>
      <c r="K6" s="9">
        <v>11741122.26</v>
      </c>
      <c r="L6" s="9">
        <v>0</v>
      </c>
      <c r="M6" s="9">
        <v>0</v>
      </c>
      <c r="N6" s="9">
        <v>0</v>
      </c>
      <c r="O6" s="9">
        <v>0</v>
      </c>
      <c r="P6" s="9">
        <v>0</v>
      </c>
      <c r="Q6" s="9">
        <v>0</v>
      </c>
      <c r="R6" s="9">
        <v>0</v>
      </c>
      <c r="S6" s="9">
        <v>0</v>
      </c>
      <c r="T6" s="9">
        <v>0</v>
      </c>
      <c r="U6" s="9">
        <v>0</v>
      </c>
      <c r="V6" s="9">
        <v>0</v>
      </c>
      <c r="W6" s="9">
        <v>0</v>
      </c>
      <c r="X6" s="9">
        <v>0</v>
      </c>
      <c r="Y6" s="9">
        <v>0</v>
      </c>
      <c r="Z6" s="9">
        <v>11179175.810000001</v>
      </c>
      <c r="AA6" s="9">
        <v>3801547.88</v>
      </c>
      <c r="AB6" s="9">
        <v>0</v>
      </c>
      <c r="AC6" s="9">
        <v>0</v>
      </c>
      <c r="AD6" s="9">
        <v>0</v>
      </c>
      <c r="AE6" s="9">
        <v>0</v>
      </c>
      <c r="AF6" s="9">
        <v>0</v>
      </c>
      <c r="AG6" s="9">
        <v>0</v>
      </c>
      <c r="AH6" s="9">
        <v>0</v>
      </c>
      <c r="AI6" s="9">
        <v>0</v>
      </c>
      <c r="AJ6" s="9">
        <v>16322</v>
      </c>
      <c r="AK6" s="9">
        <v>0</v>
      </c>
      <c r="AL6" s="9">
        <v>0</v>
      </c>
      <c r="AM6" s="9">
        <v>0</v>
      </c>
      <c r="AN6" s="9">
        <v>0</v>
      </c>
      <c r="AO6" s="9">
        <v>0</v>
      </c>
      <c r="AP6" s="9">
        <v>0</v>
      </c>
      <c r="AQ6" s="9">
        <v>0</v>
      </c>
      <c r="AR6" s="9">
        <v>0</v>
      </c>
      <c r="AS6" s="9">
        <v>0</v>
      </c>
      <c r="AT6" s="9">
        <v>17000</v>
      </c>
      <c r="AU6" s="9">
        <v>7344305.9299999997</v>
      </c>
      <c r="AV6" s="9">
        <v>0</v>
      </c>
      <c r="AW6" s="9">
        <v>0</v>
      </c>
      <c r="AX6" s="9">
        <v>0</v>
      </c>
      <c r="AY6" s="9">
        <v>0</v>
      </c>
      <c r="AZ6" s="9">
        <v>0</v>
      </c>
      <c r="BA6" s="9">
        <v>0</v>
      </c>
      <c r="BB6" s="9">
        <v>206834.8</v>
      </c>
      <c r="BC6" s="9">
        <v>0</v>
      </c>
      <c r="BD6" s="9">
        <v>0</v>
      </c>
      <c r="BE6" s="9">
        <v>0</v>
      </c>
      <c r="BF6" s="9">
        <v>206834.8</v>
      </c>
      <c r="BG6" s="9">
        <v>0</v>
      </c>
      <c r="BH6" s="9">
        <v>0</v>
      </c>
      <c r="BI6" s="9">
        <v>0</v>
      </c>
      <c r="BJ6" s="9">
        <v>0</v>
      </c>
      <c r="BK6" s="9">
        <v>0</v>
      </c>
      <c r="BL6" s="9">
        <v>0</v>
      </c>
      <c r="BM6" s="9">
        <v>0</v>
      </c>
      <c r="BN6" s="9">
        <v>0</v>
      </c>
      <c r="BO6" s="9">
        <v>0</v>
      </c>
      <c r="BP6" s="9">
        <v>0</v>
      </c>
      <c r="BQ6" s="9">
        <v>0</v>
      </c>
      <c r="BR6" s="9">
        <v>0</v>
      </c>
      <c r="BS6" s="9">
        <v>0</v>
      </c>
      <c r="BT6" s="9">
        <v>0</v>
      </c>
      <c r="BU6" s="9">
        <v>0</v>
      </c>
      <c r="BV6" s="9">
        <v>0</v>
      </c>
      <c r="BW6" s="9">
        <v>0</v>
      </c>
      <c r="BX6" s="9">
        <v>0</v>
      </c>
      <c r="BY6" s="9">
        <v>0</v>
      </c>
      <c r="BZ6" s="9">
        <v>0</v>
      </c>
      <c r="CA6" s="9">
        <v>0</v>
      </c>
      <c r="CB6" s="9">
        <v>0</v>
      </c>
      <c r="CC6" s="9">
        <v>0</v>
      </c>
      <c r="CD6" s="9">
        <v>0</v>
      </c>
      <c r="CE6" s="9">
        <v>0</v>
      </c>
      <c r="CF6" s="9">
        <v>0</v>
      </c>
      <c r="CG6" s="9">
        <v>355111.65</v>
      </c>
      <c r="CH6" s="9">
        <v>0</v>
      </c>
      <c r="CI6" s="9">
        <v>355111.65</v>
      </c>
      <c r="CJ6" s="9">
        <v>0</v>
      </c>
      <c r="CK6" s="9">
        <v>0</v>
      </c>
      <c r="CL6" s="9">
        <v>0</v>
      </c>
      <c r="CM6" s="9">
        <v>0</v>
      </c>
      <c r="CN6" s="9">
        <v>0</v>
      </c>
      <c r="CO6" s="9">
        <v>0</v>
      </c>
      <c r="CP6" s="9">
        <v>0</v>
      </c>
      <c r="CQ6" s="9">
        <v>0</v>
      </c>
      <c r="CR6" s="9">
        <v>0</v>
      </c>
      <c r="CS6" s="9">
        <v>0</v>
      </c>
      <c r="CT6" s="9">
        <v>0</v>
      </c>
      <c r="CU6" s="9">
        <v>0</v>
      </c>
      <c r="CV6" s="9">
        <v>0</v>
      </c>
      <c r="CW6" s="9">
        <v>0</v>
      </c>
      <c r="CX6" s="9">
        <v>0</v>
      </c>
      <c r="CY6" s="9">
        <v>0</v>
      </c>
      <c r="CZ6" s="9">
        <v>0</v>
      </c>
      <c r="DA6" s="9">
        <v>0</v>
      </c>
      <c r="DB6" s="9">
        <v>0</v>
      </c>
      <c r="DC6" s="9">
        <v>0</v>
      </c>
      <c r="DD6" s="9">
        <v>0</v>
      </c>
      <c r="DE6" s="9">
        <v>0</v>
      </c>
      <c r="DF6" s="9">
        <v>0</v>
      </c>
      <c r="DG6" s="9">
        <v>0</v>
      </c>
      <c r="DH6" s="9">
        <v>0</v>
      </c>
      <c r="DI6" s="9">
        <v>0</v>
      </c>
      <c r="DJ6" s="9">
        <v>0</v>
      </c>
      <c r="DK6" s="9">
        <v>0</v>
      </c>
      <c r="DL6" s="9">
        <v>0</v>
      </c>
      <c r="DM6" s="9">
        <v>0</v>
      </c>
      <c r="DN6" s="9">
        <v>0</v>
      </c>
      <c r="DO6" s="9">
        <v>0</v>
      </c>
      <c r="DP6" s="17">
        <v>0</v>
      </c>
    </row>
    <row r="7" spans="1:120" ht="15" customHeight="1">
      <c r="A7" s="276" t="s">
        <v>232</v>
      </c>
      <c r="B7" s="277"/>
      <c r="C7" s="277"/>
      <c r="D7" s="5" t="s">
        <v>1330</v>
      </c>
      <c r="E7" s="5" t="s">
        <v>1331</v>
      </c>
      <c r="F7" s="5" t="s">
        <v>1332</v>
      </c>
      <c r="G7" s="6"/>
      <c r="H7" s="6"/>
      <c r="I7" s="6" t="s">
        <v>1333</v>
      </c>
      <c r="J7" s="10" t="s">
        <v>1334</v>
      </c>
      <c r="K7" s="9">
        <v>206834.8</v>
      </c>
      <c r="L7" s="9">
        <v>0</v>
      </c>
      <c r="M7" s="11">
        <v>0</v>
      </c>
      <c r="N7" s="11">
        <v>0</v>
      </c>
      <c r="O7" s="11">
        <v>0</v>
      </c>
      <c r="P7" s="11">
        <v>0</v>
      </c>
      <c r="Q7" s="11">
        <v>0</v>
      </c>
      <c r="R7" s="11">
        <v>0</v>
      </c>
      <c r="S7" s="11">
        <v>0</v>
      </c>
      <c r="T7" s="11">
        <v>0</v>
      </c>
      <c r="U7" s="11">
        <v>0</v>
      </c>
      <c r="V7" s="11">
        <v>0</v>
      </c>
      <c r="W7" s="11">
        <v>0</v>
      </c>
      <c r="X7" s="11">
        <v>0</v>
      </c>
      <c r="Y7" s="11">
        <v>0</v>
      </c>
      <c r="Z7" s="9">
        <v>0</v>
      </c>
      <c r="AA7" s="11">
        <v>0</v>
      </c>
      <c r="AB7" s="11">
        <v>0</v>
      </c>
      <c r="AC7" s="11">
        <v>0</v>
      </c>
      <c r="AD7" s="11">
        <v>0</v>
      </c>
      <c r="AE7" s="11">
        <v>0</v>
      </c>
      <c r="AF7" s="11">
        <v>0</v>
      </c>
      <c r="AG7" s="11">
        <v>0</v>
      </c>
      <c r="AH7" s="11">
        <v>0</v>
      </c>
      <c r="AI7" s="11">
        <v>0</v>
      </c>
      <c r="AJ7" s="11">
        <v>0</v>
      </c>
      <c r="AK7" s="11">
        <v>0</v>
      </c>
      <c r="AL7" s="11">
        <v>0</v>
      </c>
      <c r="AM7" s="11">
        <v>0</v>
      </c>
      <c r="AN7" s="11">
        <v>0</v>
      </c>
      <c r="AO7" s="11">
        <v>0</v>
      </c>
      <c r="AP7" s="11">
        <v>0</v>
      </c>
      <c r="AQ7" s="11">
        <v>0</v>
      </c>
      <c r="AR7" s="11">
        <v>0</v>
      </c>
      <c r="AS7" s="11">
        <v>0</v>
      </c>
      <c r="AT7" s="11">
        <v>0</v>
      </c>
      <c r="AU7" s="11">
        <v>0</v>
      </c>
      <c r="AV7" s="11">
        <v>0</v>
      </c>
      <c r="AW7" s="11">
        <v>0</v>
      </c>
      <c r="AX7" s="11">
        <v>0</v>
      </c>
      <c r="AY7" s="11">
        <v>0</v>
      </c>
      <c r="AZ7" s="11">
        <v>0</v>
      </c>
      <c r="BA7" s="11">
        <v>0</v>
      </c>
      <c r="BB7" s="9">
        <v>206834.8</v>
      </c>
      <c r="BC7" s="11">
        <v>0</v>
      </c>
      <c r="BD7" s="11">
        <v>0</v>
      </c>
      <c r="BE7" s="11">
        <v>0</v>
      </c>
      <c r="BF7" s="11">
        <v>206834.8</v>
      </c>
      <c r="BG7" s="11">
        <v>0</v>
      </c>
      <c r="BH7" s="11">
        <v>0</v>
      </c>
      <c r="BI7" s="11">
        <v>0</v>
      </c>
      <c r="BJ7" s="11">
        <v>0</v>
      </c>
      <c r="BK7" s="11">
        <v>0</v>
      </c>
      <c r="BL7" s="11">
        <v>0</v>
      </c>
      <c r="BM7" s="11">
        <v>0</v>
      </c>
      <c r="BN7" s="11">
        <v>0</v>
      </c>
      <c r="BO7" s="9">
        <v>0</v>
      </c>
      <c r="BP7" s="11">
        <v>0</v>
      </c>
      <c r="BQ7" s="11">
        <v>0</v>
      </c>
      <c r="BR7" s="11">
        <v>0</v>
      </c>
      <c r="BS7" s="11">
        <v>0</v>
      </c>
      <c r="BT7" s="9">
        <v>0</v>
      </c>
      <c r="BU7" s="11">
        <v>0</v>
      </c>
      <c r="BV7" s="11">
        <v>0</v>
      </c>
      <c r="BW7" s="11">
        <v>0</v>
      </c>
      <c r="BX7" s="11">
        <v>0</v>
      </c>
      <c r="BY7" s="11">
        <v>0</v>
      </c>
      <c r="BZ7" s="11">
        <v>0</v>
      </c>
      <c r="CA7" s="11">
        <v>0</v>
      </c>
      <c r="CB7" s="11">
        <v>0</v>
      </c>
      <c r="CC7" s="11">
        <v>0</v>
      </c>
      <c r="CD7" s="11">
        <v>0</v>
      </c>
      <c r="CE7" s="11">
        <v>0</v>
      </c>
      <c r="CF7" s="11">
        <v>0</v>
      </c>
      <c r="CG7" s="9">
        <v>0</v>
      </c>
      <c r="CH7" s="11">
        <v>0</v>
      </c>
      <c r="CI7" s="11">
        <v>0</v>
      </c>
      <c r="CJ7" s="11">
        <v>0</v>
      </c>
      <c r="CK7" s="11">
        <v>0</v>
      </c>
      <c r="CL7" s="11">
        <v>0</v>
      </c>
      <c r="CM7" s="11">
        <v>0</v>
      </c>
      <c r="CN7" s="11">
        <v>0</v>
      </c>
      <c r="CO7" s="11">
        <v>0</v>
      </c>
      <c r="CP7" s="11">
        <v>0</v>
      </c>
      <c r="CQ7" s="11">
        <v>0</v>
      </c>
      <c r="CR7" s="11">
        <v>0</v>
      </c>
      <c r="CS7" s="11">
        <v>0</v>
      </c>
      <c r="CT7" s="11">
        <v>0</v>
      </c>
      <c r="CU7" s="11">
        <v>0</v>
      </c>
      <c r="CV7" s="11">
        <v>0</v>
      </c>
      <c r="CW7" s="11">
        <v>0</v>
      </c>
      <c r="CX7" s="9">
        <v>0</v>
      </c>
      <c r="CY7" s="11">
        <v>0</v>
      </c>
      <c r="CZ7" s="11">
        <v>0</v>
      </c>
      <c r="DA7" s="9">
        <v>0</v>
      </c>
      <c r="DB7" s="11">
        <v>0</v>
      </c>
      <c r="DC7" s="11">
        <v>0</v>
      </c>
      <c r="DD7" s="11">
        <v>0</v>
      </c>
      <c r="DE7" s="11">
        <v>0</v>
      </c>
      <c r="DF7" s="11">
        <v>0</v>
      </c>
      <c r="DG7" s="9">
        <v>0</v>
      </c>
      <c r="DH7" s="11">
        <v>0</v>
      </c>
      <c r="DI7" s="11">
        <v>0</v>
      </c>
      <c r="DJ7" s="11">
        <v>0</v>
      </c>
      <c r="DK7" s="9">
        <v>0</v>
      </c>
      <c r="DL7" s="11">
        <v>0</v>
      </c>
      <c r="DM7" s="11">
        <v>0</v>
      </c>
      <c r="DN7" s="11">
        <v>0</v>
      </c>
      <c r="DO7" s="11">
        <v>0</v>
      </c>
      <c r="DP7" s="18">
        <v>0</v>
      </c>
    </row>
    <row r="8" spans="1:120" ht="15" customHeight="1">
      <c r="A8" s="276" t="s">
        <v>258</v>
      </c>
      <c r="B8" s="277"/>
      <c r="C8" s="277"/>
      <c r="D8" s="5" t="s">
        <v>1335</v>
      </c>
      <c r="E8" s="5" t="s">
        <v>1336</v>
      </c>
      <c r="F8" s="5" t="s">
        <v>1332</v>
      </c>
      <c r="G8" s="6"/>
      <c r="H8" s="6"/>
      <c r="I8" s="6" t="s">
        <v>1333</v>
      </c>
      <c r="J8" s="10" t="s">
        <v>1334</v>
      </c>
      <c r="K8" s="9">
        <v>2770000</v>
      </c>
      <c r="L8" s="9">
        <v>0</v>
      </c>
      <c r="M8" s="11">
        <v>0</v>
      </c>
      <c r="N8" s="11">
        <v>0</v>
      </c>
      <c r="O8" s="11">
        <v>0</v>
      </c>
      <c r="P8" s="11">
        <v>0</v>
      </c>
      <c r="Q8" s="11">
        <v>0</v>
      </c>
      <c r="R8" s="11">
        <v>0</v>
      </c>
      <c r="S8" s="11">
        <v>0</v>
      </c>
      <c r="T8" s="11">
        <v>0</v>
      </c>
      <c r="U8" s="11">
        <v>0</v>
      </c>
      <c r="V8" s="11">
        <v>0</v>
      </c>
      <c r="W8" s="11">
        <v>0</v>
      </c>
      <c r="X8" s="11">
        <v>0</v>
      </c>
      <c r="Y8" s="11">
        <v>0</v>
      </c>
      <c r="Z8" s="9">
        <v>2770000</v>
      </c>
      <c r="AA8" s="11">
        <v>2770000</v>
      </c>
      <c r="AB8" s="11">
        <v>0</v>
      </c>
      <c r="AC8" s="11">
        <v>0</v>
      </c>
      <c r="AD8" s="11">
        <v>0</v>
      </c>
      <c r="AE8" s="11">
        <v>0</v>
      </c>
      <c r="AF8" s="11">
        <v>0</v>
      </c>
      <c r="AG8" s="11">
        <v>0</v>
      </c>
      <c r="AH8" s="11">
        <v>0</v>
      </c>
      <c r="AI8" s="11">
        <v>0</v>
      </c>
      <c r="AJ8" s="11">
        <v>0</v>
      </c>
      <c r="AK8" s="11">
        <v>0</v>
      </c>
      <c r="AL8" s="11">
        <v>0</v>
      </c>
      <c r="AM8" s="11">
        <v>0</v>
      </c>
      <c r="AN8" s="11">
        <v>0</v>
      </c>
      <c r="AO8" s="11">
        <v>0</v>
      </c>
      <c r="AP8" s="11">
        <v>0</v>
      </c>
      <c r="AQ8" s="11">
        <v>0</v>
      </c>
      <c r="AR8" s="11">
        <v>0</v>
      </c>
      <c r="AS8" s="11">
        <v>0</v>
      </c>
      <c r="AT8" s="11">
        <v>0</v>
      </c>
      <c r="AU8" s="11">
        <v>0</v>
      </c>
      <c r="AV8" s="11">
        <v>0</v>
      </c>
      <c r="AW8" s="11">
        <v>0</v>
      </c>
      <c r="AX8" s="11">
        <v>0</v>
      </c>
      <c r="AY8" s="11">
        <v>0</v>
      </c>
      <c r="AZ8" s="11">
        <v>0</v>
      </c>
      <c r="BA8" s="11">
        <v>0</v>
      </c>
      <c r="BB8" s="9">
        <v>0</v>
      </c>
      <c r="BC8" s="11">
        <v>0</v>
      </c>
      <c r="BD8" s="11">
        <v>0</v>
      </c>
      <c r="BE8" s="11">
        <v>0</v>
      </c>
      <c r="BF8" s="11">
        <v>0</v>
      </c>
      <c r="BG8" s="11">
        <v>0</v>
      </c>
      <c r="BH8" s="11">
        <v>0</v>
      </c>
      <c r="BI8" s="11">
        <v>0</v>
      </c>
      <c r="BJ8" s="11">
        <v>0</v>
      </c>
      <c r="BK8" s="11">
        <v>0</v>
      </c>
      <c r="BL8" s="11">
        <v>0</v>
      </c>
      <c r="BM8" s="11">
        <v>0</v>
      </c>
      <c r="BN8" s="11">
        <v>0</v>
      </c>
      <c r="BO8" s="9">
        <v>0</v>
      </c>
      <c r="BP8" s="11">
        <v>0</v>
      </c>
      <c r="BQ8" s="11">
        <v>0</v>
      </c>
      <c r="BR8" s="11">
        <v>0</v>
      </c>
      <c r="BS8" s="11">
        <v>0</v>
      </c>
      <c r="BT8" s="9">
        <v>0</v>
      </c>
      <c r="BU8" s="11">
        <v>0</v>
      </c>
      <c r="BV8" s="11">
        <v>0</v>
      </c>
      <c r="BW8" s="11">
        <v>0</v>
      </c>
      <c r="BX8" s="11">
        <v>0</v>
      </c>
      <c r="BY8" s="11">
        <v>0</v>
      </c>
      <c r="BZ8" s="11">
        <v>0</v>
      </c>
      <c r="CA8" s="11">
        <v>0</v>
      </c>
      <c r="CB8" s="11">
        <v>0</v>
      </c>
      <c r="CC8" s="11">
        <v>0</v>
      </c>
      <c r="CD8" s="11">
        <v>0</v>
      </c>
      <c r="CE8" s="11">
        <v>0</v>
      </c>
      <c r="CF8" s="11">
        <v>0</v>
      </c>
      <c r="CG8" s="9">
        <v>0</v>
      </c>
      <c r="CH8" s="11">
        <v>0</v>
      </c>
      <c r="CI8" s="11">
        <v>0</v>
      </c>
      <c r="CJ8" s="11">
        <v>0</v>
      </c>
      <c r="CK8" s="11">
        <v>0</v>
      </c>
      <c r="CL8" s="11">
        <v>0</v>
      </c>
      <c r="CM8" s="11">
        <v>0</v>
      </c>
      <c r="CN8" s="11">
        <v>0</v>
      </c>
      <c r="CO8" s="11">
        <v>0</v>
      </c>
      <c r="CP8" s="11">
        <v>0</v>
      </c>
      <c r="CQ8" s="11">
        <v>0</v>
      </c>
      <c r="CR8" s="11">
        <v>0</v>
      </c>
      <c r="CS8" s="11">
        <v>0</v>
      </c>
      <c r="CT8" s="11">
        <v>0</v>
      </c>
      <c r="CU8" s="11">
        <v>0</v>
      </c>
      <c r="CV8" s="11">
        <v>0</v>
      </c>
      <c r="CW8" s="11">
        <v>0</v>
      </c>
      <c r="CX8" s="9">
        <v>0</v>
      </c>
      <c r="CY8" s="11">
        <v>0</v>
      </c>
      <c r="CZ8" s="11">
        <v>0</v>
      </c>
      <c r="DA8" s="9">
        <v>0</v>
      </c>
      <c r="DB8" s="11">
        <v>0</v>
      </c>
      <c r="DC8" s="11">
        <v>0</v>
      </c>
      <c r="DD8" s="11">
        <v>0</v>
      </c>
      <c r="DE8" s="11">
        <v>0</v>
      </c>
      <c r="DF8" s="11">
        <v>0</v>
      </c>
      <c r="DG8" s="9">
        <v>0</v>
      </c>
      <c r="DH8" s="11">
        <v>0</v>
      </c>
      <c r="DI8" s="11">
        <v>0</v>
      </c>
      <c r="DJ8" s="11">
        <v>0</v>
      </c>
      <c r="DK8" s="9">
        <v>0</v>
      </c>
      <c r="DL8" s="11">
        <v>0</v>
      </c>
      <c r="DM8" s="11">
        <v>0</v>
      </c>
      <c r="DN8" s="11">
        <v>0</v>
      </c>
      <c r="DO8" s="11">
        <v>0</v>
      </c>
      <c r="DP8" s="18">
        <v>0</v>
      </c>
    </row>
    <row r="9" spans="1:120" ht="15" customHeight="1">
      <c r="A9" s="276" t="s">
        <v>263</v>
      </c>
      <c r="B9" s="277"/>
      <c r="C9" s="277"/>
      <c r="D9" s="5" t="s">
        <v>1337</v>
      </c>
      <c r="E9" s="5" t="s">
        <v>1338</v>
      </c>
      <c r="F9" s="5" t="s">
        <v>1332</v>
      </c>
      <c r="G9" s="6"/>
      <c r="H9" s="6"/>
      <c r="I9" s="6" t="s">
        <v>1333</v>
      </c>
      <c r="J9" s="10" t="s">
        <v>1334</v>
      </c>
      <c r="K9" s="9">
        <v>262700</v>
      </c>
      <c r="L9" s="9">
        <v>0</v>
      </c>
      <c r="M9" s="11">
        <v>0</v>
      </c>
      <c r="N9" s="11">
        <v>0</v>
      </c>
      <c r="O9" s="11">
        <v>0</v>
      </c>
      <c r="P9" s="11">
        <v>0</v>
      </c>
      <c r="Q9" s="11">
        <v>0</v>
      </c>
      <c r="R9" s="11">
        <v>0</v>
      </c>
      <c r="S9" s="11">
        <v>0</v>
      </c>
      <c r="T9" s="11">
        <v>0</v>
      </c>
      <c r="U9" s="11">
        <v>0</v>
      </c>
      <c r="V9" s="11">
        <v>0</v>
      </c>
      <c r="W9" s="11">
        <v>0</v>
      </c>
      <c r="X9" s="11">
        <v>0</v>
      </c>
      <c r="Y9" s="11">
        <v>0</v>
      </c>
      <c r="Z9" s="9">
        <v>262700</v>
      </c>
      <c r="AA9" s="11">
        <v>262700</v>
      </c>
      <c r="AB9" s="11">
        <v>0</v>
      </c>
      <c r="AC9" s="11">
        <v>0</v>
      </c>
      <c r="AD9" s="11">
        <v>0</v>
      </c>
      <c r="AE9" s="11">
        <v>0</v>
      </c>
      <c r="AF9" s="11">
        <v>0</v>
      </c>
      <c r="AG9" s="11">
        <v>0</v>
      </c>
      <c r="AH9" s="11">
        <v>0</v>
      </c>
      <c r="AI9" s="11">
        <v>0</v>
      </c>
      <c r="AJ9" s="11">
        <v>0</v>
      </c>
      <c r="AK9" s="11">
        <v>0</v>
      </c>
      <c r="AL9" s="11">
        <v>0</v>
      </c>
      <c r="AM9" s="11">
        <v>0</v>
      </c>
      <c r="AN9" s="11">
        <v>0</v>
      </c>
      <c r="AO9" s="11">
        <v>0</v>
      </c>
      <c r="AP9" s="11">
        <v>0</v>
      </c>
      <c r="AQ9" s="11">
        <v>0</v>
      </c>
      <c r="AR9" s="11">
        <v>0</v>
      </c>
      <c r="AS9" s="11">
        <v>0</v>
      </c>
      <c r="AT9" s="11">
        <v>0</v>
      </c>
      <c r="AU9" s="11">
        <v>0</v>
      </c>
      <c r="AV9" s="11">
        <v>0</v>
      </c>
      <c r="AW9" s="11">
        <v>0</v>
      </c>
      <c r="AX9" s="11">
        <v>0</v>
      </c>
      <c r="AY9" s="11">
        <v>0</v>
      </c>
      <c r="AZ9" s="11">
        <v>0</v>
      </c>
      <c r="BA9" s="11">
        <v>0</v>
      </c>
      <c r="BB9" s="9">
        <v>0</v>
      </c>
      <c r="BC9" s="11">
        <v>0</v>
      </c>
      <c r="BD9" s="11">
        <v>0</v>
      </c>
      <c r="BE9" s="11">
        <v>0</v>
      </c>
      <c r="BF9" s="11">
        <v>0</v>
      </c>
      <c r="BG9" s="11">
        <v>0</v>
      </c>
      <c r="BH9" s="11">
        <v>0</v>
      </c>
      <c r="BI9" s="11">
        <v>0</v>
      </c>
      <c r="BJ9" s="11">
        <v>0</v>
      </c>
      <c r="BK9" s="11">
        <v>0</v>
      </c>
      <c r="BL9" s="11">
        <v>0</v>
      </c>
      <c r="BM9" s="11">
        <v>0</v>
      </c>
      <c r="BN9" s="11">
        <v>0</v>
      </c>
      <c r="BO9" s="9">
        <v>0</v>
      </c>
      <c r="BP9" s="11">
        <v>0</v>
      </c>
      <c r="BQ9" s="11">
        <v>0</v>
      </c>
      <c r="BR9" s="11">
        <v>0</v>
      </c>
      <c r="BS9" s="11">
        <v>0</v>
      </c>
      <c r="BT9" s="9">
        <v>0</v>
      </c>
      <c r="BU9" s="11">
        <v>0</v>
      </c>
      <c r="BV9" s="11">
        <v>0</v>
      </c>
      <c r="BW9" s="11">
        <v>0</v>
      </c>
      <c r="BX9" s="11">
        <v>0</v>
      </c>
      <c r="BY9" s="11">
        <v>0</v>
      </c>
      <c r="BZ9" s="11">
        <v>0</v>
      </c>
      <c r="CA9" s="11">
        <v>0</v>
      </c>
      <c r="CB9" s="11">
        <v>0</v>
      </c>
      <c r="CC9" s="11">
        <v>0</v>
      </c>
      <c r="CD9" s="11">
        <v>0</v>
      </c>
      <c r="CE9" s="11">
        <v>0</v>
      </c>
      <c r="CF9" s="11">
        <v>0</v>
      </c>
      <c r="CG9" s="9">
        <v>0</v>
      </c>
      <c r="CH9" s="11">
        <v>0</v>
      </c>
      <c r="CI9" s="11">
        <v>0</v>
      </c>
      <c r="CJ9" s="11">
        <v>0</v>
      </c>
      <c r="CK9" s="11">
        <v>0</v>
      </c>
      <c r="CL9" s="11">
        <v>0</v>
      </c>
      <c r="CM9" s="11">
        <v>0</v>
      </c>
      <c r="CN9" s="11">
        <v>0</v>
      </c>
      <c r="CO9" s="11">
        <v>0</v>
      </c>
      <c r="CP9" s="11">
        <v>0</v>
      </c>
      <c r="CQ9" s="11">
        <v>0</v>
      </c>
      <c r="CR9" s="11">
        <v>0</v>
      </c>
      <c r="CS9" s="11">
        <v>0</v>
      </c>
      <c r="CT9" s="11">
        <v>0</v>
      </c>
      <c r="CU9" s="11">
        <v>0</v>
      </c>
      <c r="CV9" s="11">
        <v>0</v>
      </c>
      <c r="CW9" s="11">
        <v>0</v>
      </c>
      <c r="CX9" s="9">
        <v>0</v>
      </c>
      <c r="CY9" s="11">
        <v>0</v>
      </c>
      <c r="CZ9" s="11">
        <v>0</v>
      </c>
      <c r="DA9" s="9">
        <v>0</v>
      </c>
      <c r="DB9" s="11">
        <v>0</v>
      </c>
      <c r="DC9" s="11">
        <v>0</v>
      </c>
      <c r="DD9" s="11">
        <v>0</v>
      </c>
      <c r="DE9" s="11">
        <v>0</v>
      </c>
      <c r="DF9" s="11">
        <v>0</v>
      </c>
      <c r="DG9" s="9">
        <v>0</v>
      </c>
      <c r="DH9" s="11">
        <v>0</v>
      </c>
      <c r="DI9" s="11">
        <v>0</v>
      </c>
      <c r="DJ9" s="11">
        <v>0</v>
      </c>
      <c r="DK9" s="9">
        <v>0</v>
      </c>
      <c r="DL9" s="11">
        <v>0</v>
      </c>
      <c r="DM9" s="11">
        <v>0</v>
      </c>
      <c r="DN9" s="11">
        <v>0</v>
      </c>
      <c r="DO9" s="11">
        <v>0</v>
      </c>
      <c r="DP9" s="18">
        <v>0</v>
      </c>
    </row>
    <row r="10" spans="1:120" ht="15" customHeight="1">
      <c r="A10" s="276" t="s">
        <v>368</v>
      </c>
      <c r="B10" s="277"/>
      <c r="C10" s="277"/>
      <c r="D10" s="5" t="s">
        <v>1339</v>
      </c>
      <c r="E10" s="5" t="s">
        <v>1331</v>
      </c>
      <c r="F10" s="5" t="s">
        <v>1332</v>
      </c>
      <c r="G10" s="6"/>
      <c r="H10" s="6"/>
      <c r="I10" s="6" t="s">
        <v>1333</v>
      </c>
      <c r="J10" s="10" t="s">
        <v>1334</v>
      </c>
      <c r="K10" s="9">
        <v>33330</v>
      </c>
      <c r="L10" s="9">
        <v>0</v>
      </c>
      <c r="M10" s="11">
        <v>0</v>
      </c>
      <c r="N10" s="11">
        <v>0</v>
      </c>
      <c r="O10" s="11">
        <v>0</v>
      </c>
      <c r="P10" s="11">
        <v>0</v>
      </c>
      <c r="Q10" s="11">
        <v>0</v>
      </c>
      <c r="R10" s="11">
        <v>0</v>
      </c>
      <c r="S10" s="11">
        <v>0</v>
      </c>
      <c r="T10" s="11">
        <v>0</v>
      </c>
      <c r="U10" s="11">
        <v>0</v>
      </c>
      <c r="V10" s="11">
        <v>0</v>
      </c>
      <c r="W10" s="11">
        <v>0</v>
      </c>
      <c r="X10" s="11">
        <v>0</v>
      </c>
      <c r="Y10" s="11">
        <v>0</v>
      </c>
      <c r="Z10" s="9">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s="11">
        <v>0</v>
      </c>
      <c r="BA10" s="11">
        <v>0</v>
      </c>
      <c r="BB10" s="9">
        <v>0</v>
      </c>
      <c r="BC10" s="11">
        <v>0</v>
      </c>
      <c r="BD10" s="11">
        <v>0</v>
      </c>
      <c r="BE10" s="11">
        <v>0</v>
      </c>
      <c r="BF10" s="11">
        <v>0</v>
      </c>
      <c r="BG10" s="11">
        <v>0</v>
      </c>
      <c r="BH10" s="11">
        <v>0</v>
      </c>
      <c r="BI10" s="11">
        <v>0</v>
      </c>
      <c r="BJ10" s="11">
        <v>0</v>
      </c>
      <c r="BK10" s="11">
        <v>0</v>
      </c>
      <c r="BL10" s="11">
        <v>0</v>
      </c>
      <c r="BM10" s="11">
        <v>0</v>
      </c>
      <c r="BN10" s="11">
        <v>0</v>
      </c>
      <c r="BO10" s="9">
        <v>0</v>
      </c>
      <c r="BP10" s="11">
        <v>0</v>
      </c>
      <c r="BQ10" s="11">
        <v>0</v>
      </c>
      <c r="BR10" s="11">
        <v>0</v>
      </c>
      <c r="BS10" s="11">
        <v>0</v>
      </c>
      <c r="BT10" s="9">
        <v>0</v>
      </c>
      <c r="BU10" s="11">
        <v>0</v>
      </c>
      <c r="BV10" s="11">
        <v>0</v>
      </c>
      <c r="BW10" s="11">
        <v>0</v>
      </c>
      <c r="BX10" s="11">
        <v>0</v>
      </c>
      <c r="BY10" s="11">
        <v>0</v>
      </c>
      <c r="BZ10" s="11">
        <v>0</v>
      </c>
      <c r="CA10" s="11">
        <v>0</v>
      </c>
      <c r="CB10" s="11">
        <v>0</v>
      </c>
      <c r="CC10" s="11">
        <v>0</v>
      </c>
      <c r="CD10" s="11">
        <v>0</v>
      </c>
      <c r="CE10" s="11">
        <v>0</v>
      </c>
      <c r="CF10" s="11">
        <v>0</v>
      </c>
      <c r="CG10" s="9">
        <v>33330</v>
      </c>
      <c r="CH10" s="11">
        <v>0</v>
      </c>
      <c r="CI10" s="11">
        <v>33330</v>
      </c>
      <c r="CJ10" s="11">
        <v>0</v>
      </c>
      <c r="CK10" s="11">
        <v>0</v>
      </c>
      <c r="CL10" s="11">
        <v>0</v>
      </c>
      <c r="CM10" s="11">
        <v>0</v>
      </c>
      <c r="CN10" s="11">
        <v>0</v>
      </c>
      <c r="CO10" s="11">
        <v>0</v>
      </c>
      <c r="CP10" s="11">
        <v>0</v>
      </c>
      <c r="CQ10" s="11">
        <v>0</v>
      </c>
      <c r="CR10" s="11">
        <v>0</v>
      </c>
      <c r="CS10" s="11">
        <v>0</v>
      </c>
      <c r="CT10" s="11">
        <v>0</v>
      </c>
      <c r="CU10" s="11">
        <v>0</v>
      </c>
      <c r="CV10" s="11">
        <v>0</v>
      </c>
      <c r="CW10" s="11">
        <v>0</v>
      </c>
      <c r="CX10" s="9">
        <v>0</v>
      </c>
      <c r="CY10" s="11">
        <v>0</v>
      </c>
      <c r="CZ10" s="11">
        <v>0</v>
      </c>
      <c r="DA10" s="9">
        <v>0</v>
      </c>
      <c r="DB10" s="11">
        <v>0</v>
      </c>
      <c r="DC10" s="11">
        <v>0</v>
      </c>
      <c r="DD10" s="11">
        <v>0</v>
      </c>
      <c r="DE10" s="11">
        <v>0</v>
      </c>
      <c r="DF10" s="11">
        <v>0</v>
      </c>
      <c r="DG10" s="9">
        <v>0</v>
      </c>
      <c r="DH10" s="11">
        <v>0</v>
      </c>
      <c r="DI10" s="11">
        <v>0</v>
      </c>
      <c r="DJ10" s="11">
        <v>0</v>
      </c>
      <c r="DK10" s="9">
        <v>0</v>
      </c>
      <c r="DL10" s="11">
        <v>0</v>
      </c>
      <c r="DM10" s="11">
        <v>0</v>
      </c>
      <c r="DN10" s="11">
        <v>0</v>
      </c>
      <c r="DO10" s="11">
        <v>0</v>
      </c>
      <c r="DP10" s="18">
        <v>0</v>
      </c>
    </row>
    <row r="11" spans="1:120" ht="15" customHeight="1">
      <c r="A11" s="276" t="s">
        <v>269</v>
      </c>
      <c r="B11" s="277"/>
      <c r="C11" s="277"/>
      <c r="D11" s="5" t="s">
        <v>1340</v>
      </c>
      <c r="E11" s="5" t="s">
        <v>1341</v>
      </c>
      <c r="F11" s="5" t="s">
        <v>1332</v>
      </c>
      <c r="G11" s="6"/>
      <c r="H11" s="6"/>
      <c r="I11" s="6" t="s">
        <v>1333</v>
      </c>
      <c r="J11" s="10" t="s">
        <v>1334</v>
      </c>
      <c r="K11" s="9">
        <v>148400</v>
      </c>
      <c r="L11" s="9">
        <v>0</v>
      </c>
      <c r="M11" s="11">
        <v>0</v>
      </c>
      <c r="N11" s="11">
        <v>0</v>
      </c>
      <c r="O11" s="11">
        <v>0</v>
      </c>
      <c r="P11" s="11">
        <v>0</v>
      </c>
      <c r="Q11" s="11">
        <v>0</v>
      </c>
      <c r="R11" s="11">
        <v>0</v>
      </c>
      <c r="S11" s="11">
        <v>0</v>
      </c>
      <c r="T11" s="11">
        <v>0</v>
      </c>
      <c r="U11" s="11">
        <v>0</v>
      </c>
      <c r="V11" s="11">
        <v>0</v>
      </c>
      <c r="W11" s="11">
        <v>0</v>
      </c>
      <c r="X11" s="11">
        <v>0</v>
      </c>
      <c r="Y11" s="11">
        <v>0</v>
      </c>
      <c r="Z11" s="9">
        <v>148400</v>
      </c>
      <c r="AA11" s="11">
        <v>148400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9">
        <v>0</v>
      </c>
      <c r="BC11" s="11">
        <v>0</v>
      </c>
      <c r="BD11" s="11">
        <v>0</v>
      </c>
      <c r="BE11" s="11">
        <v>0</v>
      </c>
      <c r="BF11" s="11">
        <v>0</v>
      </c>
      <c r="BG11" s="11">
        <v>0</v>
      </c>
      <c r="BH11" s="11">
        <v>0</v>
      </c>
      <c r="BI11" s="11">
        <v>0</v>
      </c>
      <c r="BJ11" s="11">
        <v>0</v>
      </c>
      <c r="BK11" s="11">
        <v>0</v>
      </c>
      <c r="BL11" s="11">
        <v>0</v>
      </c>
      <c r="BM11" s="11">
        <v>0</v>
      </c>
      <c r="BN11" s="11">
        <v>0</v>
      </c>
      <c r="BO11" s="9">
        <v>0</v>
      </c>
      <c r="BP11" s="11">
        <v>0</v>
      </c>
      <c r="BQ11" s="11">
        <v>0</v>
      </c>
      <c r="BR11" s="11">
        <v>0</v>
      </c>
      <c r="BS11" s="11">
        <v>0</v>
      </c>
      <c r="BT11" s="9">
        <v>0</v>
      </c>
      <c r="BU11" s="11">
        <v>0</v>
      </c>
      <c r="BV11" s="11">
        <v>0</v>
      </c>
      <c r="BW11" s="11">
        <v>0</v>
      </c>
      <c r="BX11" s="11">
        <v>0</v>
      </c>
      <c r="BY11" s="11">
        <v>0</v>
      </c>
      <c r="BZ11" s="11">
        <v>0</v>
      </c>
      <c r="CA11" s="11">
        <v>0</v>
      </c>
      <c r="CB11" s="11">
        <v>0</v>
      </c>
      <c r="CC11" s="11">
        <v>0</v>
      </c>
      <c r="CD11" s="11">
        <v>0</v>
      </c>
      <c r="CE11" s="11">
        <v>0</v>
      </c>
      <c r="CF11" s="11">
        <v>0</v>
      </c>
      <c r="CG11" s="9">
        <v>0</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9">
        <v>0</v>
      </c>
      <c r="CY11" s="11">
        <v>0</v>
      </c>
      <c r="CZ11" s="11">
        <v>0</v>
      </c>
      <c r="DA11" s="9">
        <v>0</v>
      </c>
      <c r="DB11" s="11">
        <v>0</v>
      </c>
      <c r="DC11" s="11">
        <v>0</v>
      </c>
      <c r="DD11" s="11">
        <v>0</v>
      </c>
      <c r="DE11" s="11">
        <v>0</v>
      </c>
      <c r="DF11" s="11">
        <v>0</v>
      </c>
      <c r="DG11" s="9">
        <v>0</v>
      </c>
      <c r="DH11" s="11">
        <v>0</v>
      </c>
      <c r="DI11" s="11">
        <v>0</v>
      </c>
      <c r="DJ11" s="11">
        <v>0</v>
      </c>
      <c r="DK11" s="9">
        <v>0</v>
      </c>
      <c r="DL11" s="11">
        <v>0</v>
      </c>
      <c r="DM11" s="11">
        <v>0</v>
      </c>
      <c r="DN11" s="11">
        <v>0</v>
      </c>
      <c r="DO11" s="11">
        <v>0</v>
      </c>
      <c r="DP11" s="18">
        <v>0</v>
      </c>
    </row>
    <row r="12" spans="1:120" ht="15" customHeight="1">
      <c r="A12" s="276" t="s">
        <v>277</v>
      </c>
      <c r="B12" s="277"/>
      <c r="C12" s="277"/>
      <c r="D12" s="5" t="s">
        <v>1342</v>
      </c>
      <c r="E12" s="5" t="s">
        <v>1343</v>
      </c>
      <c r="F12" s="5" t="s">
        <v>1332</v>
      </c>
      <c r="G12" s="6"/>
      <c r="H12" s="6"/>
      <c r="I12" s="6" t="s">
        <v>1333</v>
      </c>
      <c r="J12" s="10" t="s">
        <v>1334</v>
      </c>
      <c r="K12" s="9">
        <v>199800</v>
      </c>
      <c r="L12" s="9">
        <v>0</v>
      </c>
      <c r="M12" s="11">
        <v>0</v>
      </c>
      <c r="N12" s="11">
        <v>0</v>
      </c>
      <c r="O12" s="11">
        <v>0</v>
      </c>
      <c r="P12" s="11">
        <v>0</v>
      </c>
      <c r="Q12" s="11">
        <v>0</v>
      </c>
      <c r="R12" s="11">
        <v>0</v>
      </c>
      <c r="S12" s="11">
        <v>0</v>
      </c>
      <c r="T12" s="11">
        <v>0</v>
      </c>
      <c r="U12" s="11">
        <v>0</v>
      </c>
      <c r="V12" s="11">
        <v>0</v>
      </c>
      <c r="W12" s="11">
        <v>0</v>
      </c>
      <c r="X12" s="11">
        <v>0</v>
      </c>
      <c r="Y12" s="11">
        <v>0</v>
      </c>
      <c r="Z12" s="9">
        <v>199800</v>
      </c>
      <c r="AA12" s="11">
        <v>0</v>
      </c>
      <c r="AB12" s="11">
        <v>0</v>
      </c>
      <c r="AC12" s="11">
        <v>0</v>
      </c>
      <c r="AD12" s="11">
        <v>0</v>
      </c>
      <c r="AE12" s="11">
        <v>0</v>
      </c>
      <c r="AF12" s="11">
        <v>0</v>
      </c>
      <c r="AG12" s="11">
        <v>0</v>
      </c>
      <c r="AH12" s="11">
        <v>0</v>
      </c>
      <c r="AI12" s="11">
        <v>0</v>
      </c>
      <c r="AJ12" s="11">
        <v>0</v>
      </c>
      <c r="AK12" s="11">
        <v>0</v>
      </c>
      <c r="AL12" s="11">
        <v>0</v>
      </c>
      <c r="AM12" s="11">
        <v>0</v>
      </c>
      <c r="AN12" s="11">
        <v>0</v>
      </c>
      <c r="AO12" s="11">
        <v>0</v>
      </c>
      <c r="AP12" s="11">
        <v>0</v>
      </c>
      <c r="AQ12" s="11">
        <v>0</v>
      </c>
      <c r="AR12" s="11">
        <v>0</v>
      </c>
      <c r="AS12" s="11">
        <v>0</v>
      </c>
      <c r="AT12" s="11">
        <v>0</v>
      </c>
      <c r="AU12" s="11">
        <v>199800</v>
      </c>
      <c r="AV12" s="11">
        <v>0</v>
      </c>
      <c r="AW12" s="11">
        <v>0</v>
      </c>
      <c r="AX12" s="11">
        <v>0</v>
      </c>
      <c r="AY12" s="11">
        <v>0</v>
      </c>
      <c r="AZ12" s="11">
        <v>0</v>
      </c>
      <c r="BA12" s="11">
        <v>0</v>
      </c>
      <c r="BB12" s="9">
        <v>0</v>
      </c>
      <c r="BC12" s="11">
        <v>0</v>
      </c>
      <c r="BD12" s="11">
        <v>0</v>
      </c>
      <c r="BE12" s="11">
        <v>0</v>
      </c>
      <c r="BF12" s="11">
        <v>0</v>
      </c>
      <c r="BG12" s="11">
        <v>0</v>
      </c>
      <c r="BH12" s="11">
        <v>0</v>
      </c>
      <c r="BI12" s="11">
        <v>0</v>
      </c>
      <c r="BJ12" s="11">
        <v>0</v>
      </c>
      <c r="BK12" s="11">
        <v>0</v>
      </c>
      <c r="BL12" s="11">
        <v>0</v>
      </c>
      <c r="BM12" s="11">
        <v>0</v>
      </c>
      <c r="BN12" s="11">
        <v>0</v>
      </c>
      <c r="BO12" s="9">
        <v>0</v>
      </c>
      <c r="BP12" s="11">
        <v>0</v>
      </c>
      <c r="BQ12" s="11">
        <v>0</v>
      </c>
      <c r="BR12" s="11">
        <v>0</v>
      </c>
      <c r="BS12" s="11">
        <v>0</v>
      </c>
      <c r="BT12" s="9">
        <v>0</v>
      </c>
      <c r="BU12" s="11">
        <v>0</v>
      </c>
      <c r="BV12" s="11">
        <v>0</v>
      </c>
      <c r="BW12" s="11">
        <v>0</v>
      </c>
      <c r="BX12" s="11">
        <v>0</v>
      </c>
      <c r="BY12" s="11">
        <v>0</v>
      </c>
      <c r="BZ12" s="11">
        <v>0</v>
      </c>
      <c r="CA12" s="11">
        <v>0</v>
      </c>
      <c r="CB12" s="11">
        <v>0</v>
      </c>
      <c r="CC12" s="11">
        <v>0</v>
      </c>
      <c r="CD12" s="11">
        <v>0</v>
      </c>
      <c r="CE12" s="11">
        <v>0</v>
      </c>
      <c r="CF12" s="11">
        <v>0</v>
      </c>
      <c r="CG12" s="9">
        <v>0</v>
      </c>
      <c r="CH12" s="11">
        <v>0</v>
      </c>
      <c r="CI12" s="11">
        <v>0</v>
      </c>
      <c r="CJ12" s="11">
        <v>0</v>
      </c>
      <c r="CK12" s="11">
        <v>0</v>
      </c>
      <c r="CL12" s="11">
        <v>0</v>
      </c>
      <c r="CM12" s="11">
        <v>0</v>
      </c>
      <c r="CN12" s="11">
        <v>0</v>
      </c>
      <c r="CO12" s="11">
        <v>0</v>
      </c>
      <c r="CP12" s="11">
        <v>0</v>
      </c>
      <c r="CQ12" s="11">
        <v>0</v>
      </c>
      <c r="CR12" s="11">
        <v>0</v>
      </c>
      <c r="CS12" s="11">
        <v>0</v>
      </c>
      <c r="CT12" s="11">
        <v>0</v>
      </c>
      <c r="CU12" s="11">
        <v>0</v>
      </c>
      <c r="CV12" s="11">
        <v>0</v>
      </c>
      <c r="CW12" s="11">
        <v>0</v>
      </c>
      <c r="CX12" s="9">
        <v>0</v>
      </c>
      <c r="CY12" s="11">
        <v>0</v>
      </c>
      <c r="CZ12" s="11">
        <v>0</v>
      </c>
      <c r="DA12" s="9">
        <v>0</v>
      </c>
      <c r="DB12" s="11">
        <v>0</v>
      </c>
      <c r="DC12" s="11">
        <v>0</v>
      </c>
      <c r="DD12" s="11">
        <v>0</v>
      </c>
      <c r="DE12" s="11">
        <v>0</v>
      </c>
      <c r="DF12" s="11">
        <v>0</v>
      </c>
      <c r="DG12" s="9">
        <v>0</v>
      </c>
      <c r="DH12" s="11">
        <v>0</v>
      </c>
      <c r="DI12" s="11">
        <v>0</v>
      </c>
      <c r="DJ12" s="11">
        <v>0</v>
      </c>
      <c r="DK12" s="9">
        <v>0</v>
      </c>
      <c r="DL12" s="11">
        <v>0</v>
      </c>
      <c r="DM12" s="11">
        <v>0</v>
      </c>
      <c r="DN12" s="11">
        <v>0</v>
      </c>
      <c r="DO12" s="11">
        <v>0</v>
      </c>
      <c r="DP12" s="18">
        <v>0</v>
      </c>
    </row>
    <row r="13" spans="1:120" ht="15" customHeight="1">
      <c r="A13" s="276" t="s">
        <v>277</v>
      </c>
      <c r="B13" s="277"/>
      <c r="C13" s="277"/>
      <c r="D13" s="5" t="s">
        <v>1344</v>
      </c>
      <c r="E13" s="5" t="s">
        <v>1345</v>
      </c>
      <c r="F13" s="5" t="s">
        <v>1332</v>
      </c>
      <c r="G13" s="6"/>
      <c r="H13" s="6"/>
      <c r="I13" s="6" t="s">
        <v>1333</v>
      </c>
      <c r="J13" s="10" t="s">
        <v>1334</v>
      </c>
      <c r="K13" s="9">
        <v>488600</v>
      </c>
      <c r="L13" s="9">
        <v>0</v>
      </c>
      <c r="M13" s="11">
        <v>0</v>
      </c>
      <c r="N13" s="11">
        <v>0</v>
      </c>
      <c r="O13" s="11">
        <v>0</v>
      </c>
      <c r="P13" s="11">
        <v>0</v>
      </c>
      <c r="Q13" s="11">
        <v>0</v>
      </c>
      <c r="R13" s="11">
        <v>0</v>
      </c>
      <c r="S13" s="11">
        <v>0</v>
      </c>
      <c r="T13" s="11">
        <v>0</v>
      </c>
      <c r="U13" s="11">
        <v>0</v>
      </c>
      <c r="V13" s="11">
        <v>0</v>
      </c>
      <c r="W13" s="11">
        <v>0</v>
      </c>
      <c r="X13" s="11">
        <v>0</v>
      </c>
      <c r="Y13" s="11">
        <v>0</v>
      </c>
      <c r="Z13" s="9">
        <v>488600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488600</v>
      </c>
      <c r="AV13" s="11">
        <v>0</v>
      </c>
      <c r="AW13" s="11">
        <v>0</v>
      </c>
      <c r="AX13" s="11">
        <v>0</v>
      </c>
      <c r="AY13" s="11">
        <v>0</v>
      </c>
      <c r="AZ13" s="11">
        <v>0</v>
      </c>
      <c r="BA13" s="11">
        <v>0</v>
      </c>
      <c r="BB13" s="9">
        <v>0</v>
      </c>
      <c r="BC13" s="11">
        <v>0</v>
      </c>
      <c r="BD13" s="11">
        <v>0</v>
      </c>
      <c r="BE13" s="11">
        <v>0</v>
      </c>
      <c r="BF13" s="11">
        <v>0</v>
      </c>
      <c r="BG13" s="11">
        <v>0</v>
      </c>
      <c r="BH13" s="11">
        <v>0</v>
      </c>
      <c r="BI13" s="11">
        <v>0</v>
      </c>
      <c r="BJ13" s="11">
        <v>0</v>
      </c>
      <c r="BK13" s="11">
        <v>0</v>
      </c>
      <c r="BL13" s="11">
        <v>0</v>
      </c>
      <c r="BM13" s="11">
        <v>0</v>
      </c>
      <c r="BN13" s="11">
        <v>0</v>
      </c>
      <c r="BO13" s="9">
        <v>0</v>
      </c>
      <c r="BP13" s="11">
        <v>0</v>
      </c>
      <c r="BQ13" s="11">
        <v>0</v>
      </c>
      <c r="BR13" s="11">
        <v>0</v>
      </c>
      <c r="BS13" s="11">
        <v>0</v>
      </c>
      <c r="BT13" s="9">
        <v>0</v>
      </c>
      <c r="BU13" s="11">
        <v>0</v>
      </c>
      <c r="BV13" s="11">
        <v>0</v>
      </c>
      <c r="BW13" s="11">
        <v>0</v>
      </c>
      <c r="BX13" s="11">
        <v>0</v>
      </c>
      <c r="BY13" s="11">
        <v>0</v>
      </c>
      <c r="BZ13" s="11">
        <v>0</v>
      </c>
      <c r="CA13" s="11">
        <v>0</v>
      </c>
      <c r="CB13" s="11">
        <v>0</v>
      </c>
      <c r="CC13" s="11">
        <v>0</v>
      </c>
      <c r="CD13" s="11">
        <v>0</v>
      </c>
      <c r="CE13" s="11">
        <v>0</v>
      </c>
      <c r="CF13" s="11">
        <v>0</v>
      </c>
      <c r="CG13" s="9">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9">
        <v>0</v>
      </c>
      <c r="CY13" s="11">
        <v>0</v>
      </c>
      <c r="CZ13" s="11">
        <v>0</v>
      </c>
      <c r="DA13" s="9">
        <v>0</v>
      </c>
      <c r="DB13" s="11">
        <v>0</v>
      </c>
      <c r="DC13" s="11">
        <v>0</v>
      </c>
      <c r="DD13" s="11">
        <v>0</v>
      </c>
      <c r="DE13" s="11">
        <v>0</v>
      </c>
      <c r="DF13" s="11">
        <v>0</v>
      </c>
      <c r="DG13" s="9">
        <v>0</v>
      </c>
      <c r="DH13" s="11">
        <v>0</v>
      </c>
      <c r="DI13" s="11">
        <v>0</v>
      </c>
      <c r="DJ13" s="11">
        <v>0</v>
      </c>
      <c r="DK13" s="9">
        <v>0</v>
      </c>
      <c r="DL13" s="11">
        <v>0</v>
      </c>
      <c r="DM13" s="11">
        <v>0</v>
      </c>
      <c r="DN13" s="11">
        <v>0</v>
      </c>
      <c r="DO13" s="11">
        <v>0</v>
      </c>
      <c r="DP13" s="18">
        <v>0</v>
      </c>
    </row>
    <row r="14" spans="1:120" ht="15" customHeight="1">
      <c r="A14" s="276" t="s">
        <v>277</v>
      </c>
      <c r="B14" s="277"/>
      <c r="C14" s="277"/>
      <c r="D14" s="5" t="s">
        <v>1346</v>
      </c>
      <c r="E14" s="5" t="s">
        <v>1347</v>
      </c>
      <c r="F14" s="5" t="s">
        <v>1332</v>
      </c>
      <c r="G14" s="6"/>
      <c r="H14" s="6"/>
      <c r="I14" s="6" t="s">
        <v>1333</v>
      </c>
      <c r="J14" s="10" t="s">
        <v>1334</v>
      </c>
      <c r="K14" s="9">
        <v>1100000</v>
      </c>
      <c r="L14" s="9">
        <v>0</v>
      </c>
      <c r="M14" s="11">
        <v>0</v>
      </c>
      <c r="N14" s="11">
        <v>0</v>
      </c>
      <c r="O14" s="11">
        <v>0</v>
      </c>
      <c r="P14" s="11">
        <v>0</v>
      </c>
      <c r="Q14" s="11">
        <v>0</v>
      </c>
      <c r="R14" s="11">
        <v>0</v>
      </c>
      <c r="S14" s="11">
        <v>0</v>
      </c>
      <c r="T14" s="11">
        <v>0</v>
      </c>
      <c r="U14" s="11">
        <v>0</v>
      </c>
      <c r="V14" s="11">
        <v>0</v>
      </c>
      <c r="W14" s="11">
        <v>0</v>
      </c>
      <c r="X14" s="11">
        <v>0</v>
      </c>
      <c r="Y14" s="11">
        <v>0</v>
      </c>
      <c r="Z14" s="9">
        <v>1100000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1100000</v>
      </c>
      <c r="AV14" s="11">
        <v>0</v>
      </c>
      <c r="AW14" s="11">
        <v>0</v>
      </c>
      <c r="AX14" s="11">
        <v>0</v>
      </c>
      <c r="AY14" s="11">
        <v>0</v>
      </c>
      <c r="AZ14" s="11">
        <v>0</v>
      </c>
      <c r="BA14" s="11">
        <v>0</v>
      </c>
      <c r="BB14" s="9">
        <v>0</v>
      </c>
      <c r="BC14" s="11">
        <v>0</v>
      </c>
      <c r="BD14" s="11">
        <v>0</v>
      </c>
      <c r="BE14" s="11">
        <v>0</v>
      </c>
      <c r="BF14" s="11">
        <v>0</v>
      </c>
      <c r="BG14" s="11">
        <v>0</v>
      </c>
      <c r="BH14" s="11">
        <v>0</v>
      </c>
      <c r="BI14" s="11">
        <v>0</v>
      </c>
      <c r="BJ14" s="11">
        <v>0</v>
      </c>
      <c r="BK14" s="11">
        <v>0</v>
      </c>
      <c r="BL14" s="11">
        <v>0</v>
      </c>
      <c r="BM14" s="11">
        <v>0</v>
      </c>
      <c r="BN14" s="11">
        <v>0</v>
      </c>
      <c r="BO14" s="9">
        <v>0</v>
      </c>
      <c r="BP14" s="11">
        <v>0</v>
      </c>
      <c r="BQ14" s="11">
        <v>0</v>
      </c>
      <c r="BR14" s="11">
        <v>0</v>
      </c>
      <c r="BS14" s="11">
        <v>0</v>
      </c>
      <c r="BT14" s="9">
        <v>0</v>
      </c>
      <c r="BU14" s="11">
        <v>0</v>
      </c>
      <c r="BV14" s="11">
        <v>0</v>
      </c>
      <c r="BW14" s="11">
        <v>0</v>
      </c>
      <c r="BX14" s="11">
        <v>0</v>
      </c>
      <c r="BY14" s="11">
        <v>0</v>
      </c>
      <c r="BZ14" s="11">
        <v>0</v>
      </c>
      <c r="CA14" s="11">
        <v>0</v>
      </c>
      <c r="CB14" s="11">
        <v>0</v>
      </c>
      <c r="CC14" s="11">
        <v>0</v>
      </c>
      <c r="CD14" s="11">
        <v>0</v>
      </c>
      <c r="CE14" s="11">
        <v>0</v>
      </c>
      <c r="CF14" s="11">
        <v>0</v>
      </c>
      <c r="CG14" s="9">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9">
        <v>0</v>
      </c>
      <c r="CY14" s="11">
        <v>0</v>
      </c>
      <c r="CZ14" s="11">
        <v>0</v>
      </c>
      <c r="DA14" s="9">
        <v>0</v>
      </c>
      <c r="DB14" s="11">
        <v>0</v>
      </c>
      <c r="DC14" s="11">
        <v>0</v>
      </c>
      <c r="DD14" s="11">
        <v>0</v>
      </c>
      <c r="DE14" s="11">
        <v>0</v>
      </c>
      <c r="DF14" s="11">
        <v>0</v>
      </c>
      <c r="DG14" s="9">
        <v>0</v>
      </c>
      <c r="DH14" s="11">
        <v>0</v>
      </c>
      <c r="DI14" s="11">
        <v>0</v>
      </c>
      <c r="DJ14" s="11">
        <v>0</v>
      </c>
      <c r="DK14" s="9">
        <v>0</v>
      </c>
      <c r="DL14" s="11">
        <v>0</v>
      </c>
      <c r="DM14" s="11">
        <v>0</v>
      </c>
      <c r="DN14" s="11">
        <v>0</v>
      </c>
      <c r="DO14" s="11">
        <v>0</v>
      </c>
      <c r="DP14" s="18">
        <v>0</v>
      </c>
    </row>
    <row r="15" spans="1:120" ht="15" customHeight="1">
      <c r="A15" s="276" t="s">
        <v>277</v>
      </c>
      <c r="B15" s="277"/>
      <c r="C15" s="277"/>
      <c r="D15" s="5" t="s">
        <v>1348</v>
      </c>
      <c r="E15" s="5" t="s">
        <v>1349</v>
      </c>
      <c r="F15" s="5" t="s">
        <v>1332</v>
      </c>
      <c r="G15" s="6"/>
      <c r="H15" s="6"/>
      <c r="I15" s="6" t="s">
        <v>1333</v>
      </c>
      <c r="J15" s="10" t="s">
        <v>1334</v>
      </c>
      <c r="K15" s="9">
        <v>428700</v>
      </c>
      <c r="L15" s="9">
        <v>0</v>
      </c>
      <c r="M15" s="11">
        <v>0</v>
      </c>
      <c r="N15" s="11">
        <v>0</v>
      </c>
      <c r="O15" s="11">
        <v>0</v>
      </c>
      <c r="P15" s="11">
        <v>0</v>
      </c>
      <c r="Q15" s="11">
        <v>0</v>
      </c>
      <c r="R15" s="11">
        <v>0</v>
      </c>
      <c r="S15" s="11">
        <v>0</v>
      </c>
      <c r="T15" s="11">
        <v>0</v>
      </c>
      <c r="U15" s="11">
        <v>0</v>
      </c>
      <c r="V15" s="11">
        <v>0</v>
      </c>
      <c r="W15" s="11">
        <v>0</v>
      </c>
      <c r="X15" s="11">
        <v>0</v>
      </c>
      <c r="Y15" s="11">
        <v>0</v>
      </c>
      <c r="Z15" s="9">
        <v>428700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428700</v>
      </c>
      <c r="AV15" s="11">
        <v>0</v>
      </c>
      <c r="AW15" s="11">
        <v>0</v>
      </c>
      <c r="AX15" s="11">
        <v>0</v>
      </c>
      <c r="AY15" s="11">
        <v>0</v>
      </c>
      <c r="AZ15" s="11">
        <v>0</v>
      </c>
      <c r="BA15" s="11">
        <v>0</v>
      </c>
      <c r="BB15" s="9">
        <v>0</v>
      </c>
      <c r="BC15" s="11">
        <v>0</v>
      </c>
      <c r="BD15" s="11">
        <v>0</v>
      </c>
      <c r="BE15" s="11">
        <v>0</v>
      </c>
      <c r="BF15" s="11">
        <v>0</v>
      </c>
      <c r="BG15" s="11">
        <v>0</v>
      </c>
      <c r="BH15" s="11">
        <v>0</v>
      </c>
      <c r="BI15" s="11">
        <v>0</v>
      </c>
      <c r="BJ15" s="11">
        <v>0</v>
      </c>
      <c r="BK15" s="11">
        <v>0</v>
      </c>
      <c r="BL15" s="11">
        <v>0</v>
      </c>
      <c r="BM15" s="11">
        <v>0</v>
      </c>
      <c r="BN15" s="11">
        <v>0</v>
      </c>
      <c r="BO15" s="9">
        <v>0</v>
      </c>
      <c r="BP15" s="11">
        <v>0</v>
      </c>
      <c r="BQ15" s="11">
        <v>0</v>
      </c>
      <c r="BR15" s="11">
        <v>0</v>
      </c>
      <c r="BS15" s="11">
        <v>0</v>
      </c>
      <c r="BT15" s="9">
        <v>0</v>
      </c>
      <c r="BU15" s="11">
        <v>0</v>
      </c>
      <c r="BV15" s="11">
        <v>0</v>
      </c>
      <c r="BW15" s="11">
        <v>0</v>
      </c>
      <c r="BX15" s="11">
        <v>0</v>
      </c>
      <c r="BY15" s="11">
        <v>0</v>
      </c>
      <c r="BZ15" s="11">
        <v>0</v>
      </c>
      <c r="CA15" s="11">
        <v>0</v>
      </c>
      <c r="CB15" s="11">
        <v>0</v>
      </c>
      <c r="CC15" s="11">
        <v>0</v>
      </c>
      <c r="CD15" s="11">
        <v>0</v>
      </c>
      <c r="CE15" s="11">
        <v>0</v>
      </c>
      <c r="CF15" s="11">
        <v>0</v>
      </c>
      <c r="CG15" s="9">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9">
        <v>0</v>
      </c>
      <c r="CY15" s="11">
        <v>0</v>
      </c>
      <c r="CZ15" s="11">
        <v>0</v>
      </c>
      <c r="DA15" s="9">
        <v>0</v>
      </c>
      <c r="DB15" s="11">
        <v>0</v>
      </c>
      <c r="DC15" s="11">
        <v>0</v>
      </c>
      <c r="DD15" s="11">
        <v>0</v>
      </c>
      <c r="DE15" s="11">
        <v>0</v>
      </c>
      <c r="DF15" s="11">
        <v>0</v>
      </c>
      <c r="DG15" s="9">
        <v>0</v>
      </c>
      <c r="DH15" s="11">
        <v>0</v>
      </c>
      <c r="DI15" s="11">
        <v>0</v>
      </c>
      <c r="DJ15" s="11">
        <v>0</v>
      </c>
      <c r="DK15" s="9">
        <v>0</v>
      </c>
      <c r="DL15" s="11">
        <v>0</v>
      </c>
      <c r="DM15" s="11">
        <v>0</v>
      </c>
      <c r="DN15" s="11">
        <v>0</v>
      </c>
      <c r="DO15" s="11">
        <v>0</v>
      </c>
      <c r="DP15" s="18">
        <v>0</v>
      </c>
    </row>
    <row r="16" spans="1:120" ht="15" customHeight="1">
      <c r="A16" s="276" t="s">
        <v>277</v>
      </c>
      <c r="B16" s="277"/>
      <c r="C16" s="277"/>
      <c r="D16" s="5" t="s">
        <v>1350</v>
      </c>
      <c r="E16" s="5" t="s">
        <v>1351</v>
      </c>
      <c r="F16" s="5" t="s">
        <v>1332</v>
      </c>
      <c r="G16" s="6"/>
      <c r="H16" s="6"/>
      <c r="I16" s="6" t="s">
        <v>1333</v>
      </c>
      <c r="J16" s="10" t="s">
        <v>1334</v>
      </c>
      <c r="K16" s="9">
        <v>139500</v>
      </c>
      <c r="L16" s="9">
        <v>0</v>
      </c>
      <c r="M16" s="11">
        <v>0</v>
      </c>
      <c r="N16" s="11">
        <v>0</v>
      </c>
      <c r="O16" s="11">
        <v>0</v>
      </c>
      <c r="P16" s="11">
        <v>0</v>
      </c>
      <c r="Q16" s="11">
        <v>0</v>
      </c>
      <c r="R16" s="11">
        <v>0</v>
      </c>
      <c r="S16" s="11">
        <v>0</v>
      </c>
      <c r="T16" s="11">
        <v>0</v>
      </c>
      <c r="U16" s="11">
        <v>0</v>
      </c>
      <c r="V16" s="11">
        <v>0</v>
      </c>
      <c r="W16" s="11">
        <v>0</v>
      </c>
      <c r="X16" s="11">
        <v>0</v>
      </c>
      <c r="Y16" s="11">
        <v>0</v>
      </c>
      <c r="Z16" s="9">
        <v>139500</v>
      </c>
      <c r="AA16" s="11">
        <v>0</v>
      </c>
      <c r="AB16" s="11">
        <v>0</v>
      </c>
      <c r="AC16" s="11">
        <v>0</v>
      </c>
      <c r="AD16" s="11">
        <v>0</v>
      </c>
      <c r="AE16" s="11">
        <v>0</v>
      </c>
      <c r="AF16" s="11">
        <v>0</v>
      </c>
      <c r="AG16" s="11">
        <v>0</v>
      </c>
      <c r="AH16" s="11">
        <v>0</v>
      </c>
      <c r="AI16" s="11">
        <v>0</v>
      </c>
      <c r="AJ16" s="11">
        <v>0</v>
      </c>
      <c r="AK16" s="11">
        <v>0</v>
      </c>
      <c r="AL16" s="11">
        <v>0</v>
      </c>
      <c r="AM16" s="11">
        <v>0</v>
      </c>
      <c r="AN16" s="11">
        <v>0</v>
      </c>
      <c r="AO16" s="11">
        <v>0</v>
      </c>
      <c r="AP16" s="11">
        <v>0</v>
      </c>
      <c r="AQ16" s="11">
        <v>0</v>
      </c>
      <c r="AR16" s="11">
        <v>0</v>
      </c>
      <c r="AS16" s="11">
        <v>0</v>
      </c>
      <c r="AT16" s="11">
        <v>0</v>
      </c>
      <c r="AU16" s="11">
        <v>139500</v>
      </c>
      <c r="AV16" s="11">
        <v>0</v>
      </c>
      <c r="AW16" s="11">
        <v>0</v>
      </c>
      <c r="AX16" s="11">
        <v>0</v>
      </c>
      <c r="AY16" s="11">
        <v>0</v>
      </c>
      <c r="AZ16" s="11">
        <v>0</v>
      </c>
      <c r="BA16" s="11">
        <v>0</v>
      </c>
      <c r="BB16" s="9">
        <v>0</v>
      </c>
      <c r="BC16" s="11">
        <v>0</v>
      </c>
      <c r="BD16" s="11">
        <v>0</v>
      </c>
      <c r="BE16" s="11">
        <v>0</v>
      </c>
      <c r="BF16" s="11">
        <v>0</v>
      </c>
      <c r="BG16" s="11">
        <v>0</v>
      </c>
      <c r="BH16" s="11">
        <v>0</v>
      </c>
      <c r="BI16" s="11">
        <v>0</v>
      </c>
      <c r="BJ16" s="11">
        <v>0</v>
      </c>
      <c r="BK16" s="11">
        <v>0</v>
      </c>
      <c r="BL16" s="11">
        <v>0</v>
      </c>
      <c r="BM16" s="11">
        <v>0</v>
      </c>
      <c r="BN16" s="11">
        <v>0</v>
      </c>
      <c r="BO16" s="9">
        <v>0</v>
      </c>
      <c r="BP16" s="11">
        <v>0</v>
      </c>
      <c r="BQ16" s="11">
        <v>0</v>
      </c>
      <c r="BR16" s="11">
        <v>0</v>
      </c>
      <c r="BS16" s="11">
        <v>0</v>
      </c>
      <c r="BT16" s="9">
        <v>0</v>
      </c>
      <c r="BU16" s="11">
        <v>0</v>
      </c>
      <c r="BV16" s="11">
        <v>0</v>
      </c>
      <c r="BW16" s="11">
        <v>0</v>
      </c>
      <c r="BX16" s="11">
        <v>0</v>
      </c>
      <c r="BY16" s="11">
        <v>0</v>
      </c>
      <c r="BZ16" s="11">
        <v>0</v>
      </c>
      <c r="CA16" s="11">
        <v>0</v>
      </c>
      <c r="CB16" s="11">
        <v>0</v>
      </c>
      <c r="CC16" s="11">
        <v>0</v>
      </c>
      <c r="CD16" s="11">
        <v>0</v>
      </c>
      <c r="CE16" s="11">
        <v>0</v>
      </c>
      <c r="CF16" s="11">
        <v>0</v>
      </c>
      <c r="CG16" s="9">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9">
        <v>0</v>
      </c>
      <c r="CY16" s="11">
        <v>0</v>
      </c>
      <c r="CZ16" s="11">
        <v>0</v>
      </c>
      <c r="DA16" s="9">
        <v>0</v>
      </c>
      <c r="DB16" s="11">
        <v>0</v>
      </c>
      <c r="DC16" s="11">
        <v>0</v>
      </c>
      <c r="DD16" s="11">
        <v>0</v>
      </c>
      <c r="DE16" s="11">
        <v>0</v>
      </c>
      <c r="DF16" s="11">
        <v>0</v>
      </c>
      <c r="DG16" s="9">
        <v>0</v>
      </c>
      <c r="DH16" s="11">
        <v>0</v>
      </c>
      <c r="DI16" s="11">
        <v>0</v>
      </c>
      <c r="DJ16" s="11">
        <v>0</v>
      </c>
      <c r="DK16" s="9">
        <v>0</v>
      </c>
      <c r="DL16" s="11">
        <v>0</v>
      </c>
      <c r="DM16" s="11">
        <v>0</v>
      </c>
      <c r="DN16" s="11">
        <v>0</v>
      </c>
      <c r="DO16" s="11">
        <v>0</v>
      </c>
      <c r="DP16" s="18">
        <v>0</v>
      </c>
    </row>
    <row r="17" spans="1:120" ht="15" customHeight="1">
      <c r="A17" s="276" t="s">
        <v>277</v>
      </c>
      <c r="B17" s="277"/>
      <c r="C17" s="277"/>
      <c r="D17" s="5" t="s">
        <v>1352</v>
      </c>
      <c r="E17" s="5" t="s">
        <v>1353</v>
      </c>
      <c r="F17" s="5" t="s">
        <v>1332</v>
      </c>
      <c r="G17" s="6"/>
      <c r="H17" s="6"/>
      <c r="I17" s="6" t="s">
        <v>1333</v>
      </c>
      <c r="J17" s="10" t="s">
        <v>1334</v>
      </c>
      <c r="K17" s="9">
        <v>79000</v>
      </c>
      <c r="L17" s="9">
        <v>0</v>
      </c>
      <c r="M17" s="11">
        <v>0</v>
      </c>
      <c r="N17" s="11">
        <v>0</v>
      </c>
      <c r="O17" s="11">
        <v>0</v>
      </c>
      <c r="P17" s="11">
        <v>0</v>
      </c>
      <c r="Q17" s="11">
        <v>0</v>
      </c>
      <c r="R17" s="11">
        <v>0</v>
      </c>
      <c r="S17" s="11">
        <v>0</v>
      </c>
      <c r="T17" s="11">
        <v>0</v>
      </c>
      <c r="U17" s="11">
        <v>0</v>
      </c>
      <c r="V17" s="11">
        <v>0</v>
      </c>
      <c r="W17" s="11">
        <v>0</v>
      </c>
      <c r="X17" s="11">
        <v>0</v>
      </c>
      <c r="Y17" s="11">
        <v>0</v>
      </c>
      <c r="Z17" s="9">
        <v>79000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79000</v>
      </c>
      <c r="AV17" s="11">
        <v>0</v>
      </c>
      <c r="AW17" s="11">
        <v>0</v>
      </c>
      <c r="AX17" s="11">
        <v>0</v>
      </c>
      <c r="AY17" s="11">
        <v>0</v>
      </c>
      <c r="AZ17" s="11">
        <v>0</v>
      </c>
      <c r="BA17" s="11">
        <v>0</v>
      </c>
      <c r="BB17" s="9">
        <v>0</v>
      </c>
      <c r="BC17" s="11">
        <v>0</v>
      </c>
      <c r="BD17" s="11">
        <v>0</v>
      </c>
      <c r="BE17" s="11">
        <v>0</v>
      </c>
      <c r="BF17" s="11">
        <v>0</v>
      </c>
      <c r="BG17" s="11">
        <v>0</v>
      </c>
      <c r="BH17" s="11">
        <v>0</v>
      </c>
      <c r="BI17" s="11">
        <v>0</v>
      </c>
      <c r="BJ17" s="11">
        <v>0</v>
      </c>
      <c r="BK17" s="11">
        <v>0</v>
      </c>
      <c r="BL17" s="11">
        <v>0</v>
      </c>
      <c r="BM17" s="11">
        <v>0</v>
      </c>
      <c r="BN17" s="11">
        <v>0</v>
      </c>
      <c r="BO17" s="9">
        <v>0</v>
      </c>
      <c r="BP17" s="11">
        <v>0</v>
      </c>
      <c r="BQ17" s="11">
        <v>0</v>
      </c>
      <c r="BR17" s="11">
        <v>0</v>
      </c>
      <c r="BS17" s="11">
        <v>0</v>
      </c>
      <c r="BT17" s="9">
        <v>0</v>
      </c>
      <c r="BU17" s="11">
        <v>0</v>
      </c>
      <c r="BV17" s="11">
        <v>0</v>
      </c>
      <c r="BW17" s="11">
        <v>0</v>
      </c>
      <c r="BX17" s="11">
        <v>0</v>
      </c>
      <c r="BY17" s="11">
        <v>0</v>
      </c>
      <c r="BZ17" s="11">
        <v>0</v>
      </c>
      <c r="CA17" s="11">
        <v>0</v>
      </c>
      <c r="CB17" s="11">
        <v>0</v>
      </c>
      <c r="CC17" s="11">
        <v>0</v>
      </c>
      <c r="CD17" s="11">
        <v>0</v>
      </c>
      <c r="CE17" s="11">
        <v>0</v>
      </c>
      <c r="CF17" s="11">
        <v>0</v>
      </c>
      <c r="CG17" s="9">
        <v>0</v>
      </c>
      <c r="CH17" s="11">
        <v>0</v>
      </c>
      <c r="CI17" s="11">
        <v>0</v>
      </c>
      <c r="CJ17" s="11">
        <v>0</v>
      </c>
      <c r="CK17" s="11">
        <v>0</v>
      </c>
      <c r="CL17" s="11">
        <v>0</v>
      </c>
      <c r="CM17" s="11">
        <v>0</v>
      </c>
      <c r="CN17" s="11">
        <v>0</v>
      </c>
      <c r="CO17" s="11">
        <v>0</v>
      </c>
      <c r="CP17" s="11">
        <v>0</v>
      </c>
      <c r="CQ17" s="11">
        <v>0</v>
      </c>
      <c r="CR17" s="11">
        <v>0</v>
      </c>
      <c r="CS17" s="11">
        <v>0</v>
      </c>
      <c r="CT17" s="11">
        <v>0</v>
      </c>
      <c r="CU17" s="11">
        <v>0</v>
      </c>
      <c r="CV17" s="11">
        <v>0</v>
      </c>
      <c r="CW17" s="11">
        <v>0</v>
      </c>
      <c r="CX17" s="9">
        <v>0</v>
      </c>
      <c r="CY17" s="11">
        <v>0</v>
      </c>
      <c r="CZ17" s="11">
        <v>0</v>
      </c>
      <c r="DA17" s="9">
        <v>0</v>
      </c>
      <c r="DB17" s="11">
        <v>0</v>
      </c>
      <c r="DC17" s="11">
        <v>0</v>
      </c>
      <c r="DD17" s="11">
        <v>0</v>
      </c>
      <c r="DE17" s="11">
        <v>0</v>
      </c>
      <c r="DF17" s="11">
        <v>0</v>
      </c>
      <c r="DG17" s="9">
        <v>0</v>
      </c>
      <c r="DH17" s="11">
        <v>0</v>
      </c>
      <c r="DI17" s="11">
        <v>0</v>
      </c>
      <c r="DJ17" s="11">
        <v>0</v>
      </c>
      <c r="DK17" s="9">
        <v>0</v>
      </c>
      <c r="DL17" s="11">
        <v>0</v>
      </c>
      <c r="DM17" s="11">
        <v>0</v>
      </c>
      <c r="DN17" s="11">
        <v>0</v>
      </c>
      <c r="DO17" s="11">
        <v>0</v>
      </c>
      <c r="DP17" s="18">
        <v>0</v>
      </c>
    </row>
    <row r="18" spans="1:120" ht="15" customHeight="1">
      <c r="A18" s="276" t="s">
        <v>277</v>
      </c>
      <c r="B18" s="277"/>
      <c r="C18" s="277"/>
      <c r="D18" s="5" t="s">
        <v>1354</v>
      </c>
      <c r="E18" s="5" t="s">
        <v>1355</v>
      </c>
      <c r="F18" s="5" t="s">
        <v>1332</v>
      </c>
      <c r="G18" s="6"/>
      <c r="H18" s="6"/>
      <c r="I18" s="6" t="s">
        <v>1333</v>
      </c>
      <c r="J18" s="10" t="s">
        <v>1334</v>
      </c>
      <c r="K18" s="9">
        <v>100000</v>
      </c>
      <c r="L18" s="9">
        <v>0</v>
      </c>
      <c r="M18" s="11">
        <v>0</v>
      </c>
      <c r="N18" s="11">
        <v>0</v>
      </c>
      <c r="O18" s="11">
        <v>0</v>
      </c>
      <c r="P18" s="11">
        <v>0</v>
      </c>
      <c r="Q18" s="11">
        <v>0</v>
      </c>
      <c r="R18" s="11">
        <v>0</v>
      </c>
      <c r="S18" s="11">
        <v>0</v>
      </c>
      <c r="T18" s="11">
        <v>0</v>
      </c>
      <c r="U18" s="11">
        <v>0</v>
      </c>
      <c r="V18" s="11">
        <v>0</v>
      </c>
      <c r="W18" s="11">
        <v>0</v>
      </c>
      <c r="X18" s="11">
        <v>0</v>
      </c>
      <c r="Y18" s="11">
        <v>0</v>
      </c>
      <c r="Z18" s="9">
        <v>100000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100000</v>
      </c>
      <c r="AV18" s="11">
        <v>0</v>
      </c>
      <c r="AW18" s="11">
        <v>0</v>
      </c>
      <c r="AX18" s="11">
        <v>0</v>
      </c>
      <c r="AY18" s="11">
        <v>0</v>
      </c>
      <c r="AZ18" s="11">
        <v>0</v>
      </c>
      <c r="BA18" s="11">
        <v>0</v>
      </c>
      <c r="BB18" s="9">
        <v>0</v>
      </c>
      <c r="BC18" s="11">
        <v>0</v>
      </c>
      <c r="BD18" s="11">
        <v>0</v>
      </c>
      <c r="BE18" s="11">
        <v>0</v>
      </c>
      <c r="BF18" s="11">
        <v>0</v>
      </c>
      <c r="BG18" s="11">
        <v>0</v>
      </c>
      <c r="BH18" s="11">
        <v>0</v>
      </c>
      <c r="BI18" s="11">
        <v>0</v>
      </c>
      <c r="BJ18" s="11">
        <v>0</v>
      </c>
      <c r="BK18" s="11">
        <v>0</v>
      </c>
      <c r="BL18" s="11">
        <v>0</v>
      </c>
      <c r="BM18" s="11">
        <v>0</v>
      </c>
      <c r="BN18" s="11">
        <v>0</v>
      </c>
      <c r="BO18" s="9">
        <v>0</v>
      </c>
      <c r="BP18" s="11">
        <v>0</v>
      </c>
      <c r="BQ18" s="11">
        <v>0</v>
      </c>
      <c r="BR18" s="11">
        <v>0</v>
      </c>
      <c r="BS18" s="11">
        <v>0</v>
      </c>
      <c r="BT18" s="9">
        <v>0</v>
      </c>
      <c r="BU18" s="11">
        <v>0</v>
      </c>
      <c r="BV18" s="11">
        <v>0</v>
      </c>
      <c r="BW18" s="11">
        <v>0</v>
      </c>
      <c r="BX18" s="11">
        <v>0</v>
      </c>
      <c r="BY18" s="11">
        <v>0</v>
      </c>
      <c r="BZ18" s="11">
        <v>0</v>
      </c>
      <c r="CA18" s="11">
        <v>0</v>
      </c>
      <c r="CB18" s="11">
        <v>0</v>
      </c>
      <c r="CC18" s="11">
        <v>0</v>
      </c>
      <c r="CD18" s="11">
        <v>0</v>
      </c>
      <c r="CE18" s="11">
        <v>0</v>
      </c>
      <c r="CF18" s="11">
        <v>0</v>
      </c>
      <c r="CG18" s="9">
        <v>0</v>
      </c>
      <c r="CH18" s="11">
        <v>0</v>
      </c>
      <c r="CI18" s="11">
        <v>0</v>
      </c>
      <c r="CJ18" s="11">
        <v>0</v>
      </c>
      <c r="CK18" s="11">
        <v>0</v>
      </c>
      <c r="CL18" s="11">
        <v>0</v>
      </c>
      <c r="CM18" s="11">
        <v>0</v>
      </c>
      <c r="CN18" s="11">
        <v>0</v>
      </c>
      <c r="CO18" s="11">
        <v>0</v>
      </c>
      <c r="CP18" s="11">
        <v>0</v>
      </c>
      <c r="CQ18" s="11">
        <v>0</v>
      </c>
      <c r="CR18" s="11">
        <v>0</v>
      </c>
      <c r="CS18" s="11">
        <v>0</v>
      </c>
      <c r="CT18" s="11">
        <v>0</v>
      </c>
      <c r="CU18" s="11">
        <v>0</v>
      </c>
      <c r="CV18" s="11">
        <v>0</v>
      </c>
      <c r="CW18" s="11">
        <v>0</v>
      </c>
      <c r="CX18" s="9">
        <v>0</v>
      </c>
      <c r="CY18" s="11">
        <v>0</v>
      </c>
      <c r="CZ18" s="11">
        <v>0</v>
      </c>
      <c r="DA18" s="9">
        <v>0</v>
      </c>
      <c r="DB18" s="11">
        <v>0</v>
      </c>
      <c r="DC18" s="11">
        <v>0</v>
      </c>
      <c r="DD18" s="11">
        <v>0</v>
      </c>
      <c r="DE18" s="11">
        <v>0</v>
      </c>
      <c r="DF18" s="11">
        <v>0</v>
      </c>
      <c r="DG18" s="9">
        <v>0</v>
      </c>
      <c r="DH18" s="11">
        <v>0</v>
      </c>
      <c r="DI18" s="11">
        <v>0</v>
      </c>
      <c r="DJ18" s="11">
        <v>0</v>
      </c>
      <c r="DK18" s="9">
        <v>0</v>
      </c>
      <c r="DL18" s="11">
        <v>0</v>
      </c>
      <c r="DM18" s="11">
        <v>0</v>
      </c>
      <c r="DN18" s="11">
        <v>0</v>
      </c>
      <c r="DO18" s="11">
        <v>0</v>
      </c>
      <c r="DP18" s="18">
        <v>0</v>
      </c>
    </row>
    <row r="19" spans="1:120" ht="15" customHeight="1">
      <c r="A19" s="276" t="s">
        <v>277</v>
      </c>
      <c r="B19" s="277"/>
      <c r="C19" s="277"/>
      <c r="D19" s="5" t="s">
        <v>1356</v>
      </c>
      <c r="E19" s="5" t="s">
        <v>1357</v>
      </c>
      <c r="F19" s="5" t="s">
        <v>1332</v>
      </c>
      <c r="G19" s="6"/>
      <c r="H19" s="6"/>
      <c r="I19" s="6" t="s">
        <v>1333</v>
      </c>
      <c r="J19" s="10" t="s">
        <v>1334</v>
      </c>
      <c r="K19" s="9">
        <v>964190</v>
      </c>
      <c r="L19" s="9">
        <v>0</v>
      </c>
      <c r="M19" s="11">
        <v>0</v>
      </c>
      <c r="N19" s="11">
        <v>0</v>
      </c>
      <c r="O19" s="11">
        <v>0</v>
      </c>
      <c r="P19" s="11">
        <v>0</v>
      </c>
      <c r="Q19" s="11">
        <v>0</v>
      </c>
      <c r="R19" s="11">
        <v>0</v>
      </c>
      <c r="S19" s="11">
        <v>0</v>
      </c>
      <c r="T19" s="11">
        <v>0</v>
      </c>
      <c r="U19" s="11">
        <v>0</v>
      </c>
      <c r="V19" s="11">
        <v>0</v>
      </c>
      <c r="W19" s="11">
        <v>0</v>
      </c>
      <c r="X19" s="11">
        <v>0</v>
      </c>
      <c r="Y19" s="11">
        <v>0</v>
      </c>
      <c r="Z19" s="9">
        <v>964190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964190</v>
      </c>
      <c r="AV19" s="11">
        <v>0</v>
      </c>
      <c r="AW19" s="11">
        <v>0</v>
      </c>
      <c r="AX19" s="11">
        <v>0</v>
      </c>
      <c r="AY19" s="11">
        <v>0</v>
      </c>
      <c r="AZ19" s="11">
        <v>0</v>
      </c>
      <c r="BA19" s="11">
        <v>0</v>
      </c>
      <c r="BB19" s="9">
        <v>0</v>
      </c>
      <c r="BC19" s="11">
        <v>0</v>
      </c>
      <c r="BD19" s="11">
        <v>0</v>
      </c>
      <c r="BE19" s="11">
        <v>0</v>
      </c>
      <c r="BF19" s="11">
        <v>0</v>
      </c>
      <c r="BG19" s="11">
        <v>0</v>
      </c>
      <c r="BH19" s="11">
        <v>0</v>
      </c>
      <c r="BI19" s="11">
        <v>0</v>
      </c>
      <c r="BJ19" s="11">
        <v>0</v>
      </c>
      <c r="BK19" s="11">
        <v>0</v>
      </c>
      <c r="BL19" s="11">
        <v>0</v>
      </c>
      <c r="BM19" s="11">
        <v>0</v>
      </c>
      <c r="BN19" s="11">
        <v>0</v>
      </c>
      <c r="BO19" s="9">
        <v>0</v>
      </c>
      <c r="BP19" s="11">
        <v>0</v>
      </c>
      <c r="BQ19" s="11">
        <v>0</v>
      </c>
      <c r="BR19" s="11">
        <v>0</v>
      </c>
      <c r="BS19" s="11">
        <v>0</v>
      </c>
      <c r="BT19" s="9">
        <v>0</v>
      </c>
      <c r="BU19" s="11">
        <v>0</v>
      </c>
      <c r="BV19" s="11">
        <v>0</v>
      </c>
      <c r="BW19" s="11">
        <v>0</v>
      </c>
      <c r="BX19" s="11">
        <v>0</v>
      </c>
      <c r="BY19" s="11">
        <v>0</v>
      </c>
      <c r="BZ19" s="11">
        <v>0</v>
      </c>
      <c r="CA19" s="11">
        <v>0</v>
      </c>
      <c r="CB19" s="11">
        <v>0</v>
      </c>
      <c r="CC19" s="11">
        <v>0</v>
      </c>
      <c r="CD19" s="11">
        <v>0</v>
      </c>
      <c r="CE19" s="11">
        <v>0</v>
      </c>
      <c r="CF19" s="11">
        <v>0</v>
      </c>
      <c r="CG19" s="9">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9">
        <v>0</v>
      </c>
      <c r="CY19" s="11">
        <v>0</v>
      </c>
      <c r="CZ19" s="11">
        <v>0</v>
      </c>
      <c r="DA19" s="9">
        <v>0</v>
      </c>
      <c r="DB19" s="11">
        <v>0</v>
      </c>
      <c r="DC19" s="11">
        <v>0</v>
      </c>
      <c r="DD19" s="11">
        <v>0</v>
      </c>
      <c r="DE19" s="11">
        <v>0</v>
      </c>
      <c r="DF19" s="11">
        <v>0</v>
      </c>
      <c r="DG19" s="9">
        <v>0</v>
      </c>
      <c r="DH19" s="11">
        <v>0</v>
      </c>
      <c r="DI19" s="11">
        <v>0</v>
      </c>
      <c r="DJ19" s="11">
        <v>0</v>
      </c>
      <c r="DK19" s="9">
        <v>0</v>
      </c>
      <c r="DL19" s="11">
        <v>0</v>
      </c>
      <c r="DM19" s="11">
        <v>0</v>
      </c>
      <c r="DN19" s="11">
        <v>0</v>
      </c>
      <c r="DO19" s="11">
        <v>0</v>
      </c>
      <c r="DP19" s="18">
        <v>0</v>
      </c>
    </row>
    <row r="20" spans="1:120" ht="15" customHeight="1">
      <c r="A20" s="276" t="s">
        <v>282</v>
      </c>
      <c r="B20" s="277"/>
      <c r="C20" s="277"/>
      <c r="D20" s="5" t="s">
        <v>1358</v>
      </c>
      <c r="E20" s="5" t="s">
        <v>1359</v>
      </c>
      <c r="F20" s="5" t="s">
        <v>1332</v>
      </c>
      <c r="G20" s="6"/>
      <c r="H20" s="6"/>
      <c r="I20" s="6" t="s">
        <v>1333</v>
      </c>
      <c r="J20" s="10" t="s">
        <v>1334</v>
      </c>
      <c r="K20" s="9">
        <v>40000</v>
      </c>
      <c r="L20" s="9">
        <v>0</v>
      </c>
      <c r="M20" s="11">
        <v>0</v>
      </c>
      <c r="N20" s="11">
        <v>0</v>
      </c>
      <c r="O20" s="11">
        <v>0</v>
      </c>
      <c r="P20" s="11">
        <v>0</v>
      </c>
      <c r="Q20" s="11">
        <v>0</v>
      </c>
      <c r="R20" s="11">
        <v>0</v>
      </c>
      <c r="S20" s="11">
        <v>0</v>
      </c>
      <c r="T20" s="11">
        <v>0</v>
      </c>
      <c r="U20" s="11">
        <v>0</v>
      </c>
      <c r="V20" s="11">
        <v>0</v>
      </c>
      <c r="W20" s="11">
        <v>0</v>
      </c>
      <c r="X20" s="11">
        <v>0</v>
      </c>
      <c r="Y20" s="11">
        <v>0</v>
      </c>
      <c r="Z20" s="9">
        <v>40000</v>
      </c>
      <c r="AA20" s="11">
        <v>40000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9">
        <v>0</v>
      </c>
      <c r="BC20" s="11">
        <v>0</v>
      </c>
      <c r="BD20" s="11">
        <v>0</v>
      </c>
      <c r="BE20" s="11">
        <v>0</v>
      </c>
      <c r="BF20" s="11">
        <v>0</v>
      </c>
      <c r="BG20" s="11">
        <v>0</v>
      </c>
      <c r="BH20" s="11">
        <v>0</v>
      </c>
      <c r="BI20" s="11">
        <v>0</v>
      </c>
      <c r="BJ20" s="11">
        <v>0</v>
      </c>
      <c r="BK20" s="11">
        <v>0</v>
      </c>
      <c r="BL20" s="11">
        <v>0</v>
      </c>
      <c r="BM20" s="11">
        <v>0</v>
      </c>
      <c r="BN20" s="11">
        <v>0</v>
      </c>
      <c r="BO20" s="9">
        <v>0</v>
      </c>
      <c r="BP20" s="11">
        <v>0</v>
      </c>
      <c r="BQ20" s="11">
        <v>0</v>
      </c>
      <c r="BR20" s="11">
        <v>0</v>
      </c>
      <c r="BS20" s="11">
        <v>0</v>
      </c>
      <c r="BT20" s="9">
        <v>0</v>
      </c>
      <c r="BU20" s="11">
        <v>0</v>
      </c>
      <c r="BV20" s="11">
        <v>0</v>
      </c>
      <c r="BW20" s="11">
        <v>0</v>
      </c>
      <c r="BX20" s="11">
        <v>0</v>
      </c>
      <c r="BY20" s="11">
        <v>0</v>
      </c>
      <c r="BZ20" s="11">
        <v>0</v>
      </c>
      <c r="CA20" s="11">
        <v>0</v>
      </c>
      <c r="CB20" s="11">
        <v>0</v>
      </c>
      <c r="CC20" s="11">
        <v>0</v>
      </c>
      <c r="CD20" s="11">
        <v>0</v>
      </c>
      <c r="CE20" s="11">
        <v>0</v>
      </c>
      <c r="CF20" s="11">
        <v>0</v>
      </c>
      <c r="CG20" s="9">
        <v>0</v>
      </c>
      <c r="CH20" s="11">
        <v>0</v>
      </c>
      <c r="CI20" s="11">
        <v>0</v>
      </c>
      <c r="CJ20" s="11">
        <v>0</v>
      </c>
      <c r="CK20" s="11">
        <v>0</v>
      </c>
      <c r="CL20" s="11">
        <v>0</v>
      </c>
      <c r="CM20" s="11">
        <v>0</v>
      </c>
      <c r="CN20" s="11">
        <v>0</v>
      </c>
      <c r="CO20" s="11">
        <v>0</v>
      </c>
      <c r="CP20" s="11">
        <v>0</v>
      </c>
      <c r="CQ20" s="11">
        <v>0</v>
      </c>
      <c r="CR20" s="11">
        <v>0</v>
      </c>
      <c r="CS20" s="11">
        <v>0</v>
      </c>
      <c r="CT20" s="11">
        <v>0</v>
      </c>
      <c r="CU20" s="11">
        <v>0</v>
      </c>
      <c r="CV20" s="11">
        <v>0</v>
      </c>
      <c r="CW20" s="11">
        <v>0</v>
      </c>
      <c r="CX20" s="9">
        <v>0</v>
      </c>
      <c r="CY20" s="11">
        <v>0</v>
      </c>
      <c r="CZ20" s="11">
        <v>0</v>
      </c>
      <c r="DA20" s="9">
        <v>0</v>
      </c>
      <c r="DB20" s="11">
        <v>0</v>
      </c>
      <c r="DC20" s="11">
        <v>0</v>
      </c>
      <c r="DD20" s="11">
        <v>0</v>
      </c>
      <c r="DE20" s="11">
        <v>0</v>
      </c>
      <c r="DF20" s="11">
        <v>0</v>
      </c>
      <c r="DG20" s="9">
        <v>0</v>
      </c>
      <c r="DH20" s="11">
        <v>0</v>
      </c>
      <c r="DI20" s="11">
        <v>0</v>
      </c>
      <c r="DJ20" s="11">
        <v>0</v>
      </c>
      <c r="DK20" s="9">
        <v>0</v>
      </c>
      <c r="DL20" s="11">
        <v>0</v>
      </c>
      <c r="DM20" s="11">
        <v>0</v>
      </c>
      <c r="DN20" s="11">
        <v>0</v>
      </c>
      <c r="DO20" s="11">
        <v>0</v>
      </c>
      <c r="DP20" s="18">
        <v>0</v>
      </c>
    </row>
    <row r="21" spans="1:120" ht="15" customHeight="1">
      <c r="A21" s="276" t="s">
        <v>285</v>
      </c>
      <c r="B21" s="277"/>
      <c r="C21" s="277"/>
      <c r="D21" s="5" t="s">
        <v>1360</v>
      </c>
      <c r="E21" s="5" t="s">
        <v>1361</v>
      </c>
      <c r="F21" s="5" t="s">
        <v>1332</v>
      </c>
      <c r="G21" s="6"/>
      <c r="H21" s="6"/>
      <c r="I21" s="6" t="s">
        <v>1333</v>
      </c>
      <c r="J21" s="10" t="s">
        <v>1334</v>
      </c>
      <c r="K21" s="9">
        <v>280200</v>
      </c>
      <c r="L21" s="9">
        <v>0</v>
      </c>
      <c r="M21" s="11">
        <v>0</v>
      </c>
      <c r="N21" s="11">
        <v>0</v>
      </c>
      <c r="O21" s="11">
        <v>0</v>
      </c>
      <c r="P21" s="11">
        <v>0</v>
      </c>
      <c r="Q21" s="11">
        <v>0</v>
      </c>
      <c r="R21" s="11">
        <v>0</v>
      </c>
      <c r="S21" s="11">
        <v>0</v>
      </c>
      <c r="T21" s="11">
        <v>0</v>
      </c>
      <c r="U21" s="11">
        <v>0</v>
      </c>
      <c r="V21" s="11">
        <v>0</v>
      </c>
      <c r="W21" s="11">
        <v>0</v>
      </c>
      <c r="X21" s="11">
        <v>0</v>
      </c>
      <c r="Y21" s="11">
        <v>0</v>
      </c>
      <c r="Z21" s="9">
        <v>280200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280200</v>
      </c>
      <c r="AV21" s="11">
        <v>0</v>
      </c>
      <c r="AW21" s="11">
        <v>0</v>
      </c>
      <c r="AX21" s="11">
        <v>0</v>
      </c>
      <c r="AY21" s="11">
        <v>0</v>
      </c>
      <c r="AZ21" s="11">
        <v>0</v>
      </c>
      <c r="BA21" s="11">
        <v>0</v>
      </c>
      <c r="BB21" s="9">
        <v>0</v>
      </c>
      <c r="BC21" s="11">
        <v>0</v>
      </c>
      <c r="BD21" s="11">
        <v>0</v>
      </c>
      <c r="BE21" s="11">
        <v>0</v>
      </c>
      <c r="BF21" s="11">
        <v>0</v>
      </c>
      <c r="BG21" s="11">
        <v>0</v>
      </c>
      <c r="BH21" s="11">
        <v>0</v>
      </c>
      <c r="BI21" s="11">
        <v>0</v>
      </c>
      <c r="BJ21" s="11">
        <v>0</v>
      </c>
      <c r="BK21" s="11">
        <v>0</v>
      </c>
      <c r="BL21" s="11">
        <v>0</v>
      </c>
      <c r="BM21" s="11">
        <v>0</v>
      </c>
      <c r="BN21" s="11">
        <v>0</v>
      </c>
      <c r="BO21" s="9">
        <v>0</v>
      </c>
      <c r="BP21" s="11">
        <v>0</v>
      </c>
      <c r="BQ21" s="11">
        <v>0</v>
      </c>
      <c r="BR21" s="11">
        <v>0</v>
      </c>
      <c r="BS21" s="11">
        <v>0</v>
      </c>
      <c r="BT21" s="9">
        <v>0</v>
      </c>
      <c r="BU21" s="11">
        <v>0</v>
      </c>
      <c r="BV21" s="11">
        <v>0</v>
      </c>
      <c r="BW21" s="11">
        <v>0</v>
      </c>
      <c r="BX21" s="11">
        <v>0</v>
      </c>
      <c r="BY21" s="11">
        <v>0</v>
      </c>
      <c r="BZ21" s="11">
        <v>0</v>
      </c>
      <c r="CA21" s="11">
        <v>0</v>
      </c>
      <c r="CB21" s="11">
        <v>0</v>
      </c>
      <c r="CC21" s="11">
        <v>0</v>
      </c>
      <c r="CD21" s="11">
        <v>0</v>
      </c>
      <c r="CE21" s="11">
        <v>0</v>
      </c>
      <c r="CF21" s="11">
        <v>0</v>
      </c>
      <c r="CG21" s="9">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9">
        <v>0</v>
      </c>
      <c r="CY21" s="11">
        <v>0</v>
      </c>
      <c r="CZ21" s="11">
        <v>0</v>
      </c>
      <c r="DA21" s="9">
        <v>0</v>
      </c>
      <c r="DB21" s="11">
        <v>0</v>
      </c>
      <c r="DC21" s="11">
        <v>0</v>
      </c>
      <c r="DD21" s="11">
        <v>0</v>
      </c>
      <c r="DE21" s="11">
        <v>0</v>
      </c>
      <c r="DF21" s="11">
        <v>0</v>
      </c>
      <c r="DG21" s="9">
        <v>0</v>
      </c>
      <c r="DH21" s="11">
        <v>0</v>
      </c>
      <c r="DI21" s="11">
        <v>0</v>
      </c>
      <c r="DJ21" s="11">
        <v>0</v>
      </c>
      <c r="DK21" s="9">
        <v>0</v>
      </c>
      <c r="DL21" s="11">
        <v>0</v>
      </c>
      <c r="DM21" s="11">
        <v>0</v>
      </c>
      <c r="DN21" s="11">
        <v>0</v>
      </c>
      <c r="DO21" s="11">
        <v>0</v>
      </c>
      <c r="DP21" s="18">
        <v>0</v>
      </c>
    </row>
    <row r="22" spans="1:120" ht="15" customHeight="1">
      <c r="A22" s="276" t="s">
        <v>288</v>
      </c>
      <c r="B22" s="277"/>
      <c r="C22" s="277"/>
      <c r="D22" s="5" t="s">
        <v>1362</v>
      </c>
      <c r="E22" s="5" t="s">
        <v>1363</v>
      </c>
      <c r="F22" s="5" t="s">
        <v>1332</v>
      </c>
      <c r="G22" s="6"/>
      <c r="H22" s="6"/>
      <c r="I22" s="6" t="s">
        <v>1333</v>
      </c>
      <c r="J22" s="10" t="s">
        <v>1334</v>
      </c>
      <c r="K22" s="9">
        <v>157919.88</v>
      </c>
      <c r="L22" s="9">
        <v>0</v>
      </c>
      <c r="M22" s="11">
        <v>0</v>
      </c>
      <c r="N22" s="11">
        <v>0</v>
      </c>
      <c r="O22" s="11">
        <v>0</v>
      </c>
      <c r="P22" s="11">
        <v>0</v>
      </c>
      <c r="Q22" s="11">
        <v>0</v>
      </c>
      <c r="R22" s="11">
        <v>0</v>
      </c>
      <c r="S22" s="11">
        <v>0</v>
      </c>
      <c r="T22" s="11">
        <v>0</v>
      </c>
      <c r="U22" s="11">
        <v>0</v>
      </c>
      <c r="V22" s="11">
        <v>0</v>
      </c>
      <c r="W22" s="11">
        <v>0</v>
      </c>
      <c r="X22" s="11">
        <v>0</v>
      </c>
      <c r="Y22" s="11">
        <v>0</v>
      </c>
      <c r="Z22" s="9">
        <v>157919.88</v>
      </c>
      <c r="AA22" s="11">
        <v>157919.88</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9">
        <v>0</v>
      </c>
      <c r="BC22" s="11">
        <v>0</v>
      </c>
      <c r="BD22" s="11">
        <v>0</v>
      </c>
      <c r="BE22" s="11">
        <v>0</v>
      </c>
      <c r="BF22" s="11">
        <v>0</v>
      </c>
      <c r="BG22" s="11">
        <v>0</v>
      </c>
      <c r="BH22" s="11">
        <v>0</v>
      </c>
      <c r="BI22" s="11">
        <v>0</v>
      </c>
      <c r="BJ22" s="11">
        <v>0</v>
      </c>
      <c r="BK22" s="11">
        <v>0</v>
      </c>
      <c r="BL22" s="11">
        <v>0</v>
      </c>
      <c r="BM22" s="11">
        <v>0</v>
      </c>
      <c r="BN22" s="11">
        <v>0</v>
      </c>
      <c r="BO22" s="9">
        <v>0</v>
      </c>
      <c r="BP22" s="11">
        <v>0</v>
      </c>
      <c r="BQ22" s="11">
        <v>0</v>
      </c>
      <c r="BR22" s="11">
        <v>0</v>
      </c>
      <c r="BS22" s="11">
        <v>0</v>
      </c>
      <c r="BT22" s="9">
        <v>0</v>
      </c>
      <c r="BU22" s="11">
        <v>0</v>
      </c>
      <c r="BV22" s="11">
        <v>0</v>
      </c>
      <c r="BW22" s="11">
        <v>0</v>
      </c>
      <c r="BX22" s="11">
        <v>0</v>
      </c>
      <c r="BY22" s="11">
        <v>0</v>
      </c>
      <c r="BZ22" s="11">
        <v>0</v>
      </c>
      <c r="CA22" s="11">
        <v>0</v>
      </c>
      <c r="CB22" s="11">
        <v>0</v>
      </c>
      <c r="CC22" s="11">
        <v>0</v>
      </c>
      <c r="CD22" s="11">
        <v>0</v>
      </c>
      <c r="CE22" s="11">
        <v>0</v>
      </c>
      <c r="CF22" s="11">
        <v>0</v>
      </c>
      <c r="CG22" s="9">
        <v>0</v>
      </c>
      <c r="CH22" s="11">
        <v>0</v>
      </c>
      <c r="CI22" s="11">
        <v>0</v>
      </c>
      <c r="CJ22" s="11">
        <v>0</v>
      </c>
      <c r="CK22" s="11">
        <v>0</v>
      </c>
      <c r="CL22" s="11">
        <v>0</v>
      </c>
      <c r="CM22" s="11">
        <v>0</v>
      </c>
      <c r="CN22" s="11">
        <v>0</v>
      </c>
      <c r="CO22" s="11">
        <v>0</v>
      </c>
      <c r="CP22" s="11">
        <v>0</v>
      </c>
      <c r="CQ22" s="11">
        <v>0</v>
      </c>
      <c r="CR22" s="11">
        <v>0</v>
      </c>
      <c r="CS22" s="11">
        <v>0</v>
      </c>
      <c r="CT22" s="11">
        <v>0</v>
      </c>
      <c r="CU22" s="11">
        <v>0</v>
      </c>
      <c r="CV22" s="11">
        <v>0</v>
      </c>
      <c r="CW22" s="11">
        <v>0</v>
      </c>
      <c r="CX22" s="9">
        <v>0</v>
      </c>
      <c r="CY22" s="11">
        <v>0</v>
      </c>
      <c r="CZ22" s="11">
        <v>0</v>
      </c>
      <c r="DA22" s="9">
        <v>0</v>
      </c>
      <c r="DB22" s="11">
        <v>0</v>
      </c>
      <c r="DC22" s="11">
        <v>0</v>
      </c>
      <c r="DD22" s="11">
        <v>0</v>
      </c>
      <c r="DE22" s="11">
        <v>0</v>
      </c>
      <c r="DF22" s="11">
        <v>0</v>
      </c>
      <c r="DG22" s="9">
        <v>0</v>
      </c>
      <c r="DH22" s="11">
        <v>0</v>
      </c>
      <c r="DI22" s="11">
        <v>0</v>
      </c>
      <c r="DJ22" s="11">
        <v>0</v>
      </c>
      <c r="DK22" s="9">
        <v>0</v>
      </c>
      <c r="DL22" s="11">
        <v>0</v>
      </c>
      <c r="DM22" s="11">
        <v>0</v>
      </c>
      <c r="DN22" s="11">
        <v>0</v>
      </c>
      <c r="DO22" s="11">
        <v>0</v>
      </c>
      <c r="DP22" s="18">
        <v>0</v>
      </c>
    </row>
    <row r="23" spans="1:120" ht="15" customHeight="1">
      <c r="A23" s="276" t="s">
        <v>291</v>
      </c>
      <c r="B23" s="277"/>
      <c r="C23" s="277"/>
      <c r="D23" s="5" t="s">
        <v>1364</v>
      </c>
      <c r="E23" s="5" t="s">
        <v>1365</v>
      </c>
      <c r="F23" s="5" t="s">
        <v>1332</v>
      </c>
      <c r="G23" s="6"/>
      <c r="H23" s="6"/>
      <c r="I23" s="6" t="s">
        <v>1333</v>
      </c>
      <c r="J23" s="10" t="s">
        <v>1334</v>
      </c>
      <c r="K23" s="9">
        <v>49998.93</v>
      </c>
      <c r="L23" s="9">
        <v>0</v>
      </c>
      <c r="M23" s="11">
        <v>0</v>
      </c>
      <c r="N23" s="11">
        <v>0</v>
      </c>
      <c r="O23" s="11">
        <v>0</v>
      </c>
      <c r="P23" s="11">
        <v>0</v>
      </c>
      <c r="Q23" s="11">
        <v>0</v>
      </c>
      <c r="R23" s="11">
        <v>0</v>
      </c>
      <c r="S23" s="11">
        <v>0</v>
      </c>
      <c r="T23" s="11">
        <v>0</v>
      </c>
      <c r="U23" s="11">
        <v>0</v>
      </c>
      <c r="V23" s="11">
        <v>0</v>
      </c>
      <c r="W23" s="11">
        <v>0</v>
      </c>
      <c r="X23" s="11">
        <v>0</v>
      </c>
      <c r="Y23" s="11">
        <v>0</v>
      </c>
      <c r="Z23" s="9">
        <v>49998.93</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49998.93</v>
      </c>
      <c r="AV23" s="11">
        <v>0</v>
      </c>
      <c r="AW23" s="11">
        <v>0</v>
      </c>
      <c r="AX23" s="11">
        <v>0</v>
      </c>
      <c r="AY23" s="11">
        <v>0</v>
      </c>
      <c r="AZ23" s="11">
        <v>0</v>
      </c>
      <c r="BA23" s="11">
        <v>0</v>
      </c>
      <c r="BB23" s="9">
        <v>0</v>
      </c>
      <c r="BC23" s="11">
        <v>0</v>
      </c>
      <c r="BD23" s="11">
        <v>0</v>
      </c>
      <c r="BE23" s="11">
        <v>0</v>
      </c>
      <c r="BF23" s="11">
        <v>0</v>
      </c>
      <c r="BG23" s="11">
        <v>0</v>
      </c>
      <c r="BH23" s="11">
        <v>0</v>
      </c>
      <c r="BI23" s="11">
        <v>0</v>
      </c>
      <c r="BJ23" s="11">
        <v>0</v>
      </c>
      <c r="BK23" s="11">
        <v>0</v>
      </c>
      <c r="BL23" s="11">
        <v>0</v>
      </c>
      <c r="BM23" s="11">
        <v>0</v>
      </c>
      <c r="BN23" s="11">
        <v>0</v>
      </c>
      <c r="BO23" s="9">
        <v>0</v>
      </c>
      <c r="BP23" s="11">
        <v>0</v>
      </c>
      <c r="BQ23" s="11">
        <v>0</v>
      </c>
      <c r="BR23" s="11">
        <v>0</v>
      </c>
      <c r="BS23" s="11">
        <v>0</v>
      </c>
      <c r="BT23" s="9">
        <v>0</v>
      </c>
      <c r="BU23" s="11">
        <v>0</v>
      </c>
      <c r="BV23" s="11">
        <v>0</v>
      </c>
      <c r="BW23" s="11">
        <v>0</v>
      </c>
      <c r="BX23" s="11">
        <v>0</v>
      </c>
      <c r="BY23" s="11">
        <v>0</v>
      </c>
      <c r="BZ23" s="11">
        <v>0</v>
      </c>
      <c r="CA23" s="11">
        <v>0</v>
      </c>
      <c r="CB23" s="11">
        <v>0</v>
      </c>
      <c r="CC23" s="11">
        <v>0</v>
      </c>
      <c r="CD23" s="11">
        <v>0</v>
      </c>
      <c r="CE23" s="11">
        <v>0</v>
      </c>
      <c r="CF23" s="11">
        <v>0</v>
      </c>
      <c r="CG23" s="9">
        <v>0</v>
      </c>
      <c r="CH23" s="11">
        <v>0</v>
      </c>
      <c r="CI23" s="11">
        <v>0</v>
      </c>
      <c r="CJ23" s="11">
        <v>0</v>
      </c>
      <c r="CK23" s="11">
        <v>0</v>
      </c>
      <c r="CL23" s="11">
        <v>0</v>
      </c>
      <c r="CM23" s="11">
        <v>0</v>
      </c>
      <c r="CN23" s="11">
        <v>0</v>
      </c>
      <c r="CO23" s="11">
        <v>0</v>
      </c>
      <c r="CP23" s="11">
        <v>0</v>
      </c>
      <c r="CQ23" s="11">
        <v>0</v>
      </c>
      <c r="CR23" s="11">
        <v>0</v>
      </c>
      <c r="CS23" s="11">
        <v>0</v>
      </c>
      <c r="CT23" s="11">
        <v>0</v>
      </c>
      <c r="CU23" s="11">
        <v>0</v>
      </c>
      <c r="CV23" s="11">
        <v>0</v>
      </c>
      <c r="CW23" s="11">
        <v>0</v>
      </c>
      <c r="CX23" s="9">
        <v>0</v>
      </c>
      <c r="CY23" s="11">
        <v>0</v>
      </c>
      <c r="CZ23" s="11">
        <v>0</v>
      </c>
      <c r="DA23" s="9">
        <v>0</v>
      </c>
      <c r="DB23" s="11">
        <v>0</v>
      </c>
      <c r="DC23" s="11">
        <v>0</v>
      </c>
      <c r="DD23" s="11">
        <v>0</v>
      </c>
      <c r="DE23" s="11">
        <v>0</v>
      </c>
      <c r="DF23" s="11">
        <v>0</v>
      </c>
      <c r="DG23" s="9">
        <v>0</v>
      </c>
      <c r="DH23" s="11">
        <v>0</v>
      </c>
      <c r="DI23" s="11">
        <v>0</v>
      </c>
      <c r="DJ23" s="11">
        <v>0</v>
      </c>
      <c r="DK23" s="9">
        <v>0</v>
      </c>
      <c r="DL23" s="11">
        <v>0</v>
      </c>
      <c r="DM23" s="11">
        <v>0</v>
      </c>
      <c r="DN23" s="11">
        <v>0</v>
      </c>
      <c r="DO23" s="11">
        <v>0</v>
      </c>
      <c r="DP23" s="18">
        <v>0</v>
      </c>
    </row>
    <row r="24" spans="1:120" ht="15" customHeight="1">
      <c r="A24" s="276" t="s">
        <v>291</v>
      </c>
      <c r="B24" s="277"/>
      <c r="C24" s="277"/>
      <c r="D24" s="5" t="s">
        <v>1366</v>
      </c>
      <c r="E24" s="5" t="s">
        <v>1367</v>
      </c>
      <c r="F24" s="5" t="s">
        <v>1332</v>
      </c>
      <c r="G24" s="6"/>
      <c r="H24" s="6"/>
      <c r="I24" s="6" t="s">
        <v>1333</v>
      </c>
      <c r="J24" s="10" t="s">
        <v>1334</v>
      </c>
      <c r="K24" s="9">
        <v>700000</v>
      </c>
      <c r="L24" s="9">
        <v>0</v>
      </c>
      <c r="M24" s="11">
        <v>0</v>
      </c>
      <c r="N24" s="11">
        <v>0</v>
      </c>
      <c r="O24" s="11">
        <v>0</v>
      </c>
      <c r="P24" s="11">
        <v>0</v>
      </c>
      <c r="Q24" s="11">
        <v>0</v>
      </c>
      <c r="R24" s="11">
        <v>0</v>
      </c>
      <c r="S24" s="11">
        <v>0</v>
      </c>
      <c r="T24" s="11">
        <v>0</v>
      </c>
      <c r="U24" s="11">
        <v>0</v>
      </c>
      <c r="V24" s="11">
        <v>0</v>
      </c>
      <c r="W24" s="11">
        <v>0</v>
      </c>
      <c r="X24" s="11">
        <v>0</v>
      </c>
      <c r="Y24" s="11">
        <v>0</v>
      </c>
      <c r="Z24" s="9">
        <v>700000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700000</v>
      </c>
      <c r="AV24" s="11">
        <v>0</v>
      </c>
      <c r="AW24" s="11">
        <v>0</v>
      </c>
      <c r="AX24" s="11">
        <v>0</v>
      </c>
      <c r="AY24" s="11">
        <v>0</v>
      </c>
      <c r="AZ24" s="11">
        <v>0</v>
      </c>
      <c r="BA24" s="11">
        <v>0</v>
      </c>
      <c r="BB24" s="9">
        <v>0</v>
      </c>
      <c r="BC24" s="11">
        <v>0</v>
      </c>
      <c r="BD24" s="11">
        <v>0</v>
      </c>
      <c r="BE24" s="11">
        <v>0</v>
      </c>
      <c r="BF24" s="11">
        <v>0</v>
      </c>
      <c r="BG24" s="11">
        <v>0</v>
      </c>
      <c r="BH24" s="11">
        <v>0</v>
      </c>
      <c r="BI24" s="11">
        <v>0</v>
      </c>
      <c r="BJ24" s="11">
        <v>0</v>
      </c>
      <c r="BK24" s="11">
        <v>0</v>
      </c>
      <c r="BL24" s="11">
        <v>0</v>
      </c>
      <c r="BM24" s="11">
        <v>0</v>
      </c>
      <c r="BN24" s="11">
        <v>0</v>
      </c>
      <c r="BO24" s="9">
        <v>0</v>
      </c>
      <c r="BP24" s="11">
        <v>0</v>
      </c>
      <c r="BQ24" s="11">
        <v>0</v>
      </c>
      <c r="BR24" s="11">
        <v>0</v>
      </c>
      <c r="BS24" s="11">
        <v>0</v>
      </c>
      <c r="BT24" s="9">
        <v>0</v>
      </c>
      <c r="BU24" s="11">
        <v>0</v>
      </c>
      <c r="BV24" s="11">
        <v>0</v>
      </c>
      <c r="BW24" s="11">
        <v>0</v>
      </c>
      <c r="BX24" s="11">
        <v>0</v>
      </c>
      <c r="BY24" s="11">
        <v>0</v>
      </c>
      <c r="BZ24" s="11">
        <v>0</v>
      </c>
      <c r="CA24" s="11">
        <v>0</v>
      </c>
      <c r="CB24" s="11">
        <v>0</v>
      </c>
      <c r="CC24" s="11">
        <v>0</v>
      </c>
      <c r="CD24" s="11">
        <v>0</v>
      </c>
      <c r="CE24" s="11">
        <v>0</v>
      </c>
      <c r="CF24" s="11">
        <v>0</v>
      </c>
      <c r="CG24" s="9">
        <v>0</v>
      </c>
      <c r="CH24" s="11">
        <v>0</v>
      </c>
      <c r="CI24" s="11">
        <v>0</v>
      </c>
      <c r="CJ24" s="11">
        <v>0</v>
      </c>
      <c r="CK24" s="11">
        <v>0</v>
      </c>
      <c r="CL24" s="11">
        <v>0</v>
      </c>
      <c r="CM24" s="11">
        <v>0</v>
      </c>
      <c r="CN24" s="11">
        <v>0</v>
      </c>
      <c r="CO24" s="11">
        <v>0</v>
      </c>
      <c r="CP24" s="11">
        <v>0</v>
      </c>
      <c r="CQ24" s="11">
        <v>0</v>
      </c>
      <c r="CR24" s="11">
        <v>0</v>
      </c>
      <c r="CS24" s="11">
        <v>0</v>
      </c>
      <c r="CT24" s="11">
        <v>0</v>
      </c>
      <c r="CU24" s="11">
        <v>0</v>
      </c>
      <c r="CV24" s="11">
        <v>0</v>
      </c>
      <c r="CW24" s="11">
        <v>0</v>
      </c>
      <c r="CX24" s="9">
        <v>0</v>
      </c>
      <c r="CY24" s="11">
        <v>0</v>
      </c>
      <c r="CZ24" s="11">
        <v>0</v>
      </c>
      <c r="DA24" s="9">
        <v>0</v>
      </c>
      <c r="DB24" s="11">
        <v>0</v>
      </c>
      <c r="DC24" s="11">
        <v>0</v>
      </c>
      <c r="DD24" s="11">
        <v>0</v>
      </c>
      <c r="DE24" s="11">
        <v>0</v>
      </c>
      <c r="DF24" s="11">
        <v>0</v>
      </c>
      <c r="DG24" s="9">
        <v>0</v>
      </c>
      <c r="DH24" s="11">
        <v>0</v>
      </c>
      <c r="DI24" s="11">
        <v>0</v>
      </c>
      <c r="DJ24" s="11">
        <v>0</v>
      </c>
      <c r="DK24" s="9">
        <v>0</v>
      </c>
      <c r="DL24" s="11">
        <v>0</v>
      </c>
      <c r="DM24" s="11">
        <v>0</v>
      </c>
      <c r="DN24" s="11">
        <v>0</v>
      </c>
      <c r="DO24" s="11">
        <v>0</v>
      </c>
      <c r="DP24" s="18">
        <v>0</v>
      </c>
    </row>
    <row r="25" spans="1:120" ht="15" customHeight="1">
      <c r="A25" s="276" t="s">
        <v>294</v>
      </c>
      <c r="B25" s="277"/>
      <c r="C25" s="277"/>
      <c r="D25" s="5" t="s">
        <v>1368</v>
      </c>
      <c r="E25" s="5" t="s">
        <v>1369</v>
      </c>
      <c r="F25" s="5" t="s">
        <v>1332</v>
      </c>
      <c r="G25" s="6"/>
      <c r="H25" s="6"/>
      <c r="I25" s="6" t="s">
        <v>1333</v>
      </c>
      <c r="J25" s="10" t="s">
        <v>1334</v>
      </c>
      <c r="K25" s="9">
        <v>150000</v>
      </c>
      <c r="L25" s="9">
        <v>0</v>
      </c>
      <c r="M25" s="11">
        <v>0</v>
      </c>
      <c r="N25" s="11">
        <v>0</v>
      </c>
      <c r="O25" s="11">
        <v>0</v>
      </c>
      <c r="P25" s="11">
        <v>0</v>
      </c>
      <c r="Q25" s="11">
        <v>0</v>
      </c>
      <c r="R25" s="11">
        <v>0</v>
      </c>
      <c r="S25" s="11">
        <v>0</v>
      </c>
      <c r="T25" s="11">
        <v>0</v>
      </c>
      <c r="U25" s="11">
        <v>0</v>
      </c>
      <c r="V25" s="11">
        <v>0</v>
      </c>
      <c r="W25" s="11">
        <v>0</v>
      </c>
      <c r="X25" s="11">
        <v>0</v>
      </c>
      <c r="Y25" s="11">
        <v>0</v>
      </c>
      <c r="Z25" s="9">
        <v>150000</v>
      </c>
      <c r="AA25" s="11">
        <v>150000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9">
        <v>0</v>
      </c>
      <c r="BC25" s="11">
        <v>0</v>
      </c>
      <c r="BD25" s="11">
        <v>0</v>
      </c>
      <c r="BE25" s="11">
        <v>0</v>
      </c>
      <c r="BF25" s="11">
        <v>0</v>
      </c>
      <c r="BG25" s="11">
        <v>0</v>
      </c>
      <c r="BH25" s="11">
        <v>0</v>
      </c>
      <c r="BI25" s="11">
        <v>0</v>
      </c>
      <c r="BJ25" s="11">
        <v>0</v>
      </c>
      <c r="BK25" s="11">
        <v>0</v>
      </c>
      <c r="BL25" s="11">
        <v>0</v>
      </c>
      <c r="BM25" s="11">
        <v>0</v>
      </c>
      <c r="BN25" s="11">
        <v>0</v>
      </c>
      <c r="BO25" s="9">
        <v>0</v>
      </c>
      <c r="BP25" s="11">
        <v>0</v>
      </c>
      <c r="BQ25" s="11">
        <v>0</v>
      </c>
      <c r="BR25" s="11">
        <v>0</v>
      </c>
      <c r="BS25" s="11">
        <v>0</v>
      </c>
      <c r="BT25" s="9">
        <v>0</v>
      </c>
      <c r="BU25" s="11">
        <v>0</v>
      </c>
      <c r="BV25" s="11">
        <v>0</v>
      </c>
      <c r="BW25" s="11">
        <v>0</v>
      </c>
      <c r="BX25" s="11">
        <v>0</v>
      </c>
      <c r="BY25" s="11">
        <v>0</v>
      </c>
      <c r="BZ25" s="11">
        <v>0</v>
      </c>
      <c r="CA25" s="11">
        <v>0</v>
      </c>
      <c r="CB25" s="11">
        <v>0</v>
      </c>
      <c r="CC25" s="11">
        <v>0</v>
      </c>
      <c r="CD25" s="11">
        <v>0</v>
      </c>
      <c r="CE25" s="11">
        <v>0</v>
      </c>
      <c r="CF25" s="11">
        <v>0</v>
      </c>
      <c r="CG25" s="9">
        <v>0</v>
      </c>
      <c r="CH25" s="11">
        <v>0</v>
      </c>
      <c r="CI25" s="11">
        <v>0</v>
      </c>
      <c r="CJ25" s="11">
        <v>0</v>
      </c>
      <c r="CK25" s="11">
        <v>0</v>
      </c>
      <c r="CL25" s="11">
        <v>0</v>
      </c>
      <c r="CM25" s="11">
        <v>0</v>
      </c>
      <c r="CN25" s="11">
        <v>0</v>
      </c>
      <c r="CO25" s="11">
        <v>0</v>
      </c>
      <c r="CP25" s="11">
        <v>0</v>
      </c>
      <c r="CQ25" s="11">
        <v>0</v>
      </c>
      <c r="CR25" s="11">
        <v>0</v>
      </c>
      <c r="CS25" s="11">
        <v>0</v>
      </c>
      <c r="CT25" s="11">
        <v>0</v>
      </c>
      <c r="CU25" s="11">
        <v>0</v>
      </c>
      <c r="CV25" s="11">
        <v>0</v>
      </c>
      <c r="CW25" s="11">
        <v>0</v>
      </c>
      <c r="CX25" s="9">
        <v>0</v>
      </c>
      <c r="CY25" s="11">
        <v>0</v>
      </c>
      <c r="CZ25" s="11">
        <v>0</v>
      </c>
      <c r="DA25" s="9">
        <v>0</v>
      </c>
      <c r="DB25" s="11">
        <v>0</v>
      </c>
      <c r="DC25" s="11">
        <v>0</v>
      </c>
      <c r="DD25" s="11">
        <v>0</v>
      </c>
      <c r="DE25" s="11">
        <v>0</v>
      </c>
      <c r="DF25" s="11">
        <v>0</v>
      </c>
      <c r="DG25" s="9">
        <v>0</v>
      </c>
      <c r="DH25" s="11">
        <v>0</v>
      </c>
      <c r="DI25" s="11">
        <v>0</v>
      </c>
      <c r="DJ25" s="11">
        <v>0</v>
      </c>
      <c r="DK25" s="9">
        <v>0</v>
      </c>
      <c r="DL25" s="11">
        <v>0</v>
      </c>
      <c r="DM25" s="11">
        <v>0</v>
      </c>
      <c r="DN25" s="11">
        <v>0</v>
      </c>
      <c r="DO25" s="11">
        <v>0</v>
      </c>
      <c r="DP25" s="18">
        <v>0</v>
      </c>
    </row>
    <row r="26" spans="1:120" ht="15" customHeight="1">
      <c r="A26" s="276" t="s">
        <v>297</v>
      </c>
      <c r="B26" s="277"/>
      <c r="C26" s="277"/>
      <c r="D26" s="5" t="s">
        <v>1370</v>
      </c>
      <c r="E26" s="5" t="s">
        <v>1371</v>
      </c>
      <c r="F26" s="5" t="s">
        <v>1332</v>
      </c>
      <c r="G26" s="6"/>
      <c r="H26" s="6"/>
      <c r="I26" s="6" t="s">
        <v>1333</v>
      </c>
      <c r="J26" s="10" t="s">
        <v>1334</v>
      </c>
      <c r="K26" s="9">
        <v>100000</v>
      </c>
      <c r="L26" s="9">
        <v>0</v>
      </c>
      <c r="M26" s="11">
        <v>0</v>
      </c>
      <c r="N26" s="11">
        <v>0</v>
      </c>
      <c r="O26" s="11">
        <v>0</v>
      </c>
      <c r="P26" s="11">
        <v>0</v>
      </c>
      <c r="Q26" s="11">
        <v>0</v>
      </c>
      <c r="R26" s="11">
        <v>0</v>
      </c>
      <c r="S26" s="11">
        <v>0</v>
      </c>
      <c r="T26" s="11">
        <v>0</v>
      </c>
      <c r="U26" s="11">
        <v>0</v>
      </c>
      <c r="V26" s="11">
        <v>0</v>
      </c>
      <c r="W26" s="11">
        <v>0</v>
      </c>
      <c r="X26" s="11">
        <v>0</v>
      </c>
      <c r="Y26" s="11">
        <v>0</v>
      </c>
      <c r="Z26" s="9">
        <v>100000</v>
      </c>
      <c r="AA26" s="11">
        <v>1000</v>
      </c>
      <c r="AB26" s="11">
        <v>0</v>
      </c>
      <c r="AC26" s="11">
        <v>0</v>
      </c>
      <c r="AD26" s="11">
        <v>0</v>
      </c>
      <c r="AE26" s="11">
        <v>0</v>
      </c>
      <c r="AF26" s="11">
        <v>0</v>
      </c>
      <c r="AG26" s="11">
        <v>0</v>
      </c>
      <c r="AH26" s="11">
        <v>0</v>
      </c>
      <c r="AI26" s="11">
        <v>0</v>
      </c>
      <c r="AJ26" s="11">
        <v>0</v>
      </c>
      <c r="AK26" s="11">
        <v>0</v>
      </c>
      <c r="AL26" s="11">
        <v>0</v>
      </c>
      <c r="AM26" s="11">
        <v>0</v>
      </c>
      <c r="AN26" s="11">
        <v>0</v>
      </c>
      <c r="AO26" s="11">
        <v>0</v>
      </c>
      <c r="AP26" s="11">
        <v>0</v>
      </c>
      <c r="AQ26" s="11">
        <v>0</v>
      </c>
      <c r="AR26" s="11">
        <v>0</v>
      </c>
      <c r="AS26" s="11">
        <v>0</v>
      </c>
      <c r="AT26" s="11">
        <v>0</v>
      </c>
      <c r="AU26" s="11">
        <v>99000</v>
      </c>
      <c r="AV26" s="11">
        <v>0</v>
      </c>
      <c r="AW26" s="11">
        <v>0</v>
      </c>
      <c r="AX26" s="11">
        <v>0</v>
      </c>
      <c r="AY26" s="11">
        <v>0</v>
      </c>
      <c r="AZ26" s="11">
        <v>0</v>
      </c>
      <c r="BA26" s="11">
        <v>0</v>
      </c>
      <c r="BB26" s="9">
        <v>0</v>
      </c>
      <c r="BC26" s="11">
        <v>0</v>
      </c>
      <c r="BD26" s="11">
        <v>0</v>
      </c>
      <c r="BE26" s="11">
        <v>0</v>
      </c>
      <c r="BF26" s="11">
        <v>0</v>
      </c>
      <c r="BG26" s="11">
        <v>0</v>
      </c>
      <c r="BH26" s="11">
        <v>0</v>
      </c>
      <c r="BI26" s="11">
        <v>0</v>
      </c>
      <c r="BJ26" s="11">
        <v>0</v>
      </c>
      <c r="BK26" s="11">
        <v>0</v>
      </c>
      <c r="BL26" s="11">
        <v>0</v>
      </c>
      <c r="BM26" s="11">
        <v>0</v>
      </c>
      <c r="BN26" s="11">
        <v>0</v>
      </c>
      <c r="BO26" s="9">
        <v>0</v>
      </c>
      <c r="BP26" s="11">
        <v>0</v>
      </c>
      <c r="BQ26" s="11">
        <v>0</v>
      </c>
      <c r="BR26" s="11">
        <v>0</v>
      </c>
      <c r="BS26" s="11">
        <v>0</v>
      </c>
      <c r="BT26" s="9">
        <v>0</v>
      </c>
      <c r="BU26" s="11">
        <v>0</v>
      </c>
      <c r="BV26" s="11">
        <v>0</v>
      </c>
      <c r="BW26" s="11">
        <v>0</v>
      </c>
      <c r="BX26" s="11">
        <v>0</v>
      </c>
      <c r="BY26" s="11">
        <v>0</v>
      </c>
      <c r="BZ26" s="11">
        <v>0</v>
      </c>
      <c r="CA26" s="11">
        <v>0</v>
      </c>
      <c r="CB26" s="11">
        <v>0</v>
      </c>
      <c r="CC26" s="11">
        <v>0</v>
      </c>
      <c r="CD26" s="11">
        <v>0</v>
      </c>
      <c r="CE26" s="11">
        <v>0</v>
      </c>
      <c r="CF26" s="11">
        <v>0</v>
      </c>
      <c r="CG26" s="9">
        <v>0</v>
      </c>
      <c r="CH26" s="11">
        <v>0</v>
      </c>
      <c r="CI26" s="11">
        <v>0</v>
      </c>
      <c r="CJ26" s="11">
        <v>0</v>
      </c>
      <c r="CK26" s="11">
        <v>0</v>
      </c>
      <c r="CL26" s="11">
        <v>0</v>
      </c>
      <c r="CM26" s="11">
        <v>0</v>
      </c>
      <c r="CN26" s="11">
        <v>0</v>
      </c>
      <c r="CO26" s="11">
        <v>0</v>
      </c>
      <c r="CP26" s="11">
        <v>0</v>
      </c>
      <c r="CQ26" s="11">
        <v>0</v>
      </c>
      <c r="CR26" s="11">
        <v>0</v>
      </c>
      <c r="CS26" s="11">
        <v>0</v>
      </c>
      <c r="CT26" s="11">
        <v>0</v>
      </c>
      <c r="CU26" s="11">
        <v>0</v>
      </c>
      <c r="CV26" s="11">
        <v>0</v>
      </c>
      <c r="CW26" s="11">
        <v>0</v>
      </c>
      <c r="CX26" s="9">
        <v>0</v>
      </c>
      <c r="CY26" s="11">
        <v>0</v>
      </c>
      <c r="CZ26" s="11">
        <v>0</v>
      </c>
      <c r="DA26" s="9">
        <v>0</v>
      </c>
      <c r="DB26" s="11">
        <v>0</v>
      </c>
      <c r="DC26" s="11">
        <v>0</v>
      </c>
      <c r="DD26" s="11">
        <v>0</v>
      </c>
      <c r="DE26" s="11">
        <v>0</v>
      </c>
      <c r="DF26" s="11">
        <v>0</v>
      </c>
      <c r="DG26" s="9">
        <v>0</v>
      </c>
      <c r="DH26" s="11">
        <v>0</v>
      </c>
      <c r="DI26" s="11">
        <v>0</v>
      </c>
      <c r="DJ26" s="11">
        <v>0</v>
      </c>
      <c r="DK26" s="9">
        <v>0</v>
      </c>
      <c r="DL26" s="11">
        <v>0</v>
      </c>
      <c r="DM26" s="11">
        <v>0</v>
      </c>
      <c r="DN26" s="11">
        <v>0</v>
      </c>
      <c r="DO26" s="11">
        <v>0</v>
      </c>
      <c r="DP26" s="18">
        <v>0</v>
      </c>
    </row>
    <row r="27" spans="1:120" ht="15" customHeight="1">
      <c r="A27" s="276" t="s">
        <v>372</v>
      </c>
      <c r="B27" s="277"/>
      <c r="C27" s="277"/>
      <c r="D27" s="5" t="s">
        <v>1372</v>
      </c>
      <c r="E27" s="5" t="s">
        <v>1373</v>
      </c>
      <c r="F27" s="5" t="s">
        <v>1332</v>
      </c>
      <c r="G27" s="6"/>
      <c r="H27" s="6"/>
      <c r="I27" s="6" t="s">
        <v>1333</v>
      </c>
      <c r="J27" s="10" t="s">
        <v>1334</v>
      </c>
      <c r="K27" s="9">
        <v>150912</v>
      </c>
      <c r="L27" s="9">
        <v>0</v>
      </c>
      <c r="M27" s="11">
        <v>0</v>
      </c>
      <c r="N27" s="11">
        <v>0</v>
      </c>
      <c r="O27" s="11">
        <v>0</v>
      </c>
      <c r="P27" s="11">
        <v>0</v>
      </c>
      <c r="Q27" s="11">
        <v>0</v>
      </c>
      <c r="R27" s="11">
        <v>0</v>
      </c>
      <c r="S27" s="11">
        <v>0</v>
      </c>
      <c r="T27" s="11">
        <v>0</v>
      </c>
      <c r="U27" s="11">
        <v>0</v>
      </c>
      <c r="V27" s="11">
        <v>0</v>
      </c>
      <c r="W27" s="11">
        <v>0</v>
      </c>
      <c r="X27" s="11">
        <v>0</v>
      </c>
      <c r="Y27" s="11">
        <v>0</v>
      </c>
      <c r="Z27" s="9">
        <v>150912</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150912</v>
      </c>
      <c r="AV27" s="11">
        <v>0</v>
      </c>
      <c r="AW27" s="11">
        <v>0</v>
      </c>
      <c r="AX27" s="11">
        <v>0</v>
      </c>
      <c r="AY27" s="11">
        <v>0</v>
      </c>
      <c r="AZ27" s="11">
        <v>0</v>
      </c>
      <c r="BA27" s="11">
        <v>0</v>
      </c>
      <c r="BB27" s="9">
        <v>0</v>
      </c>
      <c r="BC27" s="11">
        <v>0</v>
      </c>
      <c r="BD27" s="11">
        <v>0</v>
      </c>
      <c r="BE27" s="11">
        <v>0</v>
      </c>
      <c r="BF27" s="11">
        <v>0</v>
      </c>
      <c r="BG27" s="11">
        <v>0</v>
      </c>
      <c r="BH27" s="11">
        <v>0</v>
      </c>
      <c r="BI27" s="11">
        <v>0</v>
      </c>
      <c r="BJ27" s="11">
        <v>0</v>
      </c>
      <c r="BK27" s="11">
        <v>0</v>
      </c>
      <c r="BL27" s="11">
        <v>0</v>
      </c>
      <c r="BM27" s="11">
        <v>0</v>
      </c>
      <c r="BN27" s="11">
        <v>0</v>
      </c>
      <c r="BO27" s="9">
        <v>0</v>
      </c>
      <c r="BP27" s="11">
        <v>0</v>
      </c>
      <c r="BQ27" s="11">
        <v>0</v>
      </c>
      <c r="BR27" s="11">
        <v>0</v>
      </c>
      <c r="BS27" s="11">
        <v>0</v>
      </c>
      <c r="BT27" s="9">
        <v>0</v>
      </c>
      <c r="BU27" s="11">
        <v>0</v>
      </c>
      <c r="BV27" s="11">
        <v>0</v>
      </c>
      <c r="BW27" s="11">
        <v>0</v>
      </c>
      <c r="BX27" s="11">
        <v>0</v>
      </c>
      <c r="BY27" s="11">
        <v>0</v>
      </c>
      <c r="BZ27" s="11">
        <v>0</v>
      </c>
      <c r="CA27" s="11">
        <v>0</v>
      </c>
      <c r="CB27" s="11">
        <v>0</v>
      </c>
      <c r="CC27" s="11">
        <v>0</v>
      </c>
      <c r="CD27" s="11">
        <v>0</v>
      </c>
      <c r="CE27" s="11">
        <v>0</v>
      </c>
      <c r="CF27" s="11">
        <v>0</v>
      </c>
      <c r="CG27" s="9">
        <v>0</v>
      </c>
      <c r="CH27" s="11">
        <v>0</v>
      </c>
      <c r="CI27" s="11">
        <v>0</v>
      </c>
      <c r="CJ27" s="11">
        <v>0</v>
      </c>
      <c r="CK27" s="11">
        <v>0</v>
      </c>
      <c r="CL27" s="11">
        <v>0</v>
      </c>
      <c r="CM27" s="11">
        <v>0</v>
      </c>
      <c r="CN27" s="11">
        <v>0</v>
      </c>
      <c r="CO27" s="11">
        <v>0</v>
      </c>
      <c r="CP27" s="11">
        <v>0</v>
      </c>
      <c r="CQ27" s="11">
        <v>0</v>
      </c>
      <c r="CR27" s="11">
        <v>0</v>
      </c>
      <c r="CS27" s="11">
        <v>0</v>
      </c>
      <c r="CT27" s="11">
        <v>0</v>
      </c>
      <c r="CU27" s="11">
        <v>0</v>
      </c>
      <c r="CV27" s="11">
        <v>0</v>
      </c>
      <c r="CW27" s="11">
        <v>0</v>
      </c>
      <c r="CX27" s="9">
        <v>0</v>
      </c>
      <c r="CY27" s="11">
        <v>0</v>
      </c>
      <c r="CZ27" s="11">
        <v>0</v>
      </c>
      <c r="DA27" s="9">
        <v>0</v>
      </c>
      <c r="DB27" s="11">
        <v>0</v>
      </c>
      <c r="DC27" s="11">
        <v>0</v>
      </c>
      <c r="DD27" s="11">
        <v>0</v>
      </c>
      <c r="DE27" s="11">
        <v>0</v>
      </c>
      <c r="DF27" s="11">
        <v>0</v>
      </c>
      <c r="DG27" s="9">
        <v>0</v>
      </c>
      <c r="DH27" s="11">
        <v>0</v>
      </c>
      <c r="DI27" s="11">
        <v>0</v>
      </c>
      <c r="DJ27" s="11">
        <v>0</v>
      </c>
      <c r="DK27" s="9">
        <v>0</v>
      </c>
      <c r="DL27" s="11">
        <v>0</v>
      </c>
      <c r="DM27" s="11">
        <v>0</v>
      </c>
      <c r="DN27" s="11">
        <v>0</v>
      </c>
      <c r="DO27" s="11">
        <v>0</v>
      </c>
      <c r="DP27" s="18">
        <v>0</v>
      </c>
    </row>
    <row r="28" spans="1:120" ht="15" customHeight="1">
      <c r="A28" s="276" t="s">
        <v>372</v>
      </c>
      <c r="B28" s="277"/>
      <c r="C28" s="277"/>
      <c r="D28" s="5" t="s">
        <v>1374</v>
      </c>
      <c r="E28" s="5" t="s">
        <v>1375</v>
      </c>
      <c r="F28" s="5" t="s">
        <v>1332</v>
      </c>
      <c r="G28" s="6"/>
      <c r="H28" s="6"/>
      <c r="I28" s="6" t="s">
        <v>1333</v>
      </c>
      <c r="J28" s="10" t="s">
        <v>1334</v>
      </c>
      <c r="K28" s="9">
        <v>395000</v>
      </c>
      <c r="L28" s="9">
        <v>0</v>
      </c>
      <c r="M28" s="11">
        <v>0</v>
      </c>
      <c r="N28" s="11">
        <v>0</v>
      </c>
      <c r="O28" s="11">
        <v>0</v>
      </c>
      <c r="P28" s="11">
        <v>0</v>
      </c>
      <c r="Q28" s="11">
        <v>0</v>
      </c>
      <c r="R28" s="11">
        <v>0</v>
      </c>
      <c r="S28" s="11">
        <v>0</v>
      </c>
      <c r="T28" s="11">
        <v>0</v>
      </c>
      <c r="U28" s="11">
        <v>0</v>
      </c>
      <c r="V28" s="11">
        <v>0</v>
      </c>
      <c r="W28" s="11">
        <v>0</v>
      </c>
      <c r="X28" s="11">
        <v>0</v>
      </c>
      <c r="Y28" s="11">
        <v>0</v>
      </c>
      <c r="Z28" s="9">
        <v>395000</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0</v>
      </c>
      <c r="AR28" s="11">
        <v>0</v>
      </c>
      <c r="AS28" s="11">
        <v>0</v>
      </c>
      <c r="AT28" s="11">
        <v>0</v>
      </c>
      <c r="AU28" s="11">
        <v>395000</v>
      </c>
      <c r="AV28" s="11">
        <v>0</v>
      </c>
      <c r="AW28" s="11">
        <v>0</v>
      </c>
      <c r="AX28" s="11">
        <v>0</v>
      </c>
      <c r="AY28" s="11">
        <v>0</v>
      </c>
      <c r="AZ28" s="11">
        <v>0</v>
      </c>
      <c r="BA28" s="11">
        <v>0</v>
      </c>
      <c r="BB28" s="9">
        <v>0</v>
      </c>
      <c r="BC28" s="11">
        <v>0</v>
      </c>
      <c r="BD28" s="11">
        <v>0</v>
      </c>
      <c r="BE28" s="11">
        <v>0</v>
      </c>
      <c r="BF28" s="11">
        <v>0</v>
      </c>
      <c r="BG28" s="11">
        <v>0</v>
      </c>
      <c r="BH28" s="11">
        <v>0</v>
      </c>
      <c r="BI28" s="11">
        <v>0</v>
      </c>
      <c r="BJ28" s="11">
        <v>0</v>
      </c>
      <c r="BK28" s="11">
        <v>0</v>
      </c>
      <c r="BL28" s="11">
        <v>0</v>
      </c>
      <c r="BM28" s="11">
        <v>0</v>
      </c>
      <c r="BN28" s="11">
        <v>0</v>
      </c>
      <c r="BO28" s="9">
        <v>0</v>
      </c>
      <c r="BP28" s="11">
        <v>0</v>
      </c>
      <c r="BQ28" s="11">
        <v>0</v>
      </c>
      <c r="BR28" s="11">
        <v>0</v>
      </c>
      <c r="BS28" s="11">
        <v>0</v>
      </c>
      <c r="BT28" s="9">
        <v>0</v>
      </c>
      <c r="BU28" s="11">
        <v>0</v>
      </c>
      <c r="BV28" s="11">
        <v>0</v>
      </c>
      <c r="BW28" s="11">
        <v>0</v>
      </c>
      <c r="BX28" s="11">
        <v>0</v>
      </c>
      <c r="BY28" s="11">
        <v>0</v>
      </c>
      <c r="BZ28" s="11">
        <v>0</v>
      </c>
      <c r="CA28" s="11">
        <v>0</v>
      </c>
      <c r="CB28" s="11">
        <v>0</v>
      </c>
      <c r="CC28" s="11">
        <v>0</v>
      </c>
      <c r="CD28" s="11">
        <v>0</v>
      </c>
      <c r="CE28" s="11">
        <v>0</v>
      </c>
      <c r="CF28" s="11">
        <v>0</v>
      </c>
      <c r="CG28" s="9">
        <v>0</v>
      </c>
      <c r="CH28" s="11">
        <v>0</v>
      </c>
      <c r="CI28" s="11">
        <v>0</v>
      </c>
      <c r="CJ28" s="11">
        <v>0</v>
      </c>
      <c r="CK28" s="11">
        <v>0</v>
      </c>
      <c r="CL28" s="11">
        <v>0</v>
      </c>
      <c r="CM28" s="11">
        <v>0</v>
      </c>
      <c r="CN28" s="11">
        <v>0</v>
      </c>
      <c r="CO28" s="11">
        <v>0</v>
      </c>
      <c r="CP28" s="11">
        <v>0</v>
      </c>
      <c r="CQ28" s="11">
        <v>0</v>
      </c>
      <c r="CR28" s="11">
        <v>0</v>
      </c>
      <c r="CS28" s="11">
        <v>0</v>
      </c>
      <c r="CT28" s="11">
        <v>0</v>
      </c>
      <c r="CU28" s="11">
        <v>0</v>
      </c>
      <c r="CV28" s="11">
        <v>0</v>
      </c>
      <c r="CW28" s="11">
        <v>0</v>
      </c>
      <c r="CX28" s="9">
        <v>0</v>
      </c>
      <c r="CY28" s="11">
        <v>0</v>
      </c>
      <c r="CZ28" s="11">
        <v>0</v>
      </c>
      <c r="DA28" s="9">
        <v>0</v>
      </c>
      <c r="DB28" s="11">
        <v>0</v>
      </c>
      <c r="DC28" s="11">
        <v>0</v>
      </c>
      <c r="DD28" s="11">
        <v>0</v>
      </c>
      <c r="DE28" s="11">
        <v>0</v>
      </c>
      <c r="DF28" s="11">
        <v>0</v>
      </c>
      <c r="DG28" s="9">
        <v>0</v>
      </c>
      <c r="DH28" s="11">
        <v>0</v>
      </c>
      <c r="DI28" s="11">
        <v>0</v>
      </c>
      <c r="DJ28" s="11">
        <v>0</v>
      </c>
      <c r="DK28" s="9">
        <v>0</v>
      </c>
      <c r="DL28" s="11">
        <v>0</v>
      </c>
      <c r="DM28" s="11">
        <v>0</v>
      </c>
      <c r="DN28" s="11">
        <v>0</v>
      </c>
      <c r="DO28" s="11">
        <v>0</v>
      </c>
      <c r="DP28" s="18">
        <v>0</v>
      </c>
    </row>
    <row r="29" spans="1:120" ht="15" customHeight="1">
      <c r="A29" s="276" t="s">
        <v>378</v>
      </c>
      <c r="B29" s="277"/>
      <c r="C29" s="277"/>
      <c r="D29" s="5" t="s">
        <v>1376</v>
      </c>
      <c r="E29" s="5" t="s">
        <v>1377</v>
      </c>
      <c r="F29" s="5" t="s">
        <v>1332</v>
      </c>
      <c r="G29" s="6"/>
      <c r="H29" s="6"/>
      <c r="I29" s="6" t="s">
        <v>1333</v>
      </c>
      <c r="J29" s="10" t="s">
        <v>1334</v>
      </c>
      <c r="K29" s="9">
        <v>30000</v>
      </c>
      <c r="L29" s="9">
        <v>0</v>
      </c>
      <c r="M29" s="11">
        <v>0</v>
      </c>
      <c r="N29" s="11">
        <v>0</v>
      </c>
      <c r="O29" s="11">
        <v>0</v>
      </c>
      <c r="P29" s="11">
        <v>0</v>
      </c>
      <c r="Q29" s="11">
        <v>0</v>
      </c>
      <c r="R29" s="11">
        <v>0</v>
      </c>
      <c r="S29" s="11">
        <v>0</v>
      </c>
      <c r="T29" s="11">
        <v>0</v>
      </c>
      <c r="U29" s="11">
        <v>0</v>
      </c>
      <c r="V29" s="11">
        <v>0</v>
      </c>
      <c r="W29" s="11">
        <v>0</v>
      </c>
      <c r="X29" s="11">
        <v>0</v>
      </c>
      <c r="Y29" s="11">
        <v>0</v>
      </c>
      <c r="Z29" s="9">
        <v>30000</v>
      </c>
      <c r="AA29" s="11">
        <v>0</v>
      </c>
      <c r="AB29" s="11">
        <v>0</v>
      </c>
      <c r="AC29" s="11">
        <v>0</v>
      </c>
      <c r="AD29" s="11">
        <v>0</v>
      </c>
      <c r="AE29" s="11">
        <v>0</v>
      </c>
      <c r="AF29" s="11">
        <v>0</v>
      </c>
      <c r="AG29" s="11">
        <v>0</v>
      </c>
      <c r="AH29" s="11">
        <v>0</v>
      </c>
      <c r="AI29" s="11">
        <v>0</v>
      </c>
      <c r="AJ29" s="11">
        <v>0</v>
      </c>
      <c r="AK29" s="11">
        <v>0</v>
      </c>
      <c r="AL29" s="11">
        <v>0</v>
      </c>
      <c r="AM29" s="11">
        <v>0</v>
      </c>
      <c r="AN29" s="11">
        <v>0</v>
      </c>
      <c r="AO29" s="11">
        <v>0</v>
      </c>
      <c r="AP29" s="11">
        <v>0</v>
      </c>
      <c r="AQ29" s="11">
        <v>0</v>
      </c>
      <c r="AR29" s="11">
        <v>0</v>
      </c>
      <c r="AS29" s="11">
        <v>0</v>
      </c>
      <c r="AT29" s="11">
        <v>0</v>
      </c>
      <c r="AU29" s="11">
        <v>30000</v>
      </c>
      <c r="AV29" s="11">
        <v>0</v>
      </c>
      <c r="AW29" s="11">
        <v>0</v>
      </c>
      <c r="AX29" s="11">
        <v>0</v>
      </c>
      <c r="AY29" s="11">
        <v>0</v>
      </c>
      <c r="AZ29" s="11">
        <v>0</v>
      </c>
      <c r="BA29" s="11">
        <v>0</v>
      </c>
      <c r="BB29" s="9">
        <v>0</v>
      </c>
      <c r="BC29" s="11">
        <v>0</v>
      </c>
      <c r="BD29" s="11">
        <v>0</v>
      </c>
      <c r="BE29" s="11">
        <v>0</v>
      </c>
      <c r="BF29" s="11">
        <v>0</v>
      </c>
      <c r="BG29" s="11">
        <v>0</v>
      </c>
      <c r="BH29" s="11">
        <v>0</v>
      </c>
      <c r="BI29" s="11">
        <v>0</v>
      </c>
      <c r="BJ29" s="11">
        <v>0</v>
      </c>
      <c r="BK29" s="11">
        <v>0</v>
      </c>
      <c r="BL29" s="11">
        <v>0</v>
      </c>
      <c r="BM29" s="11">
        <v>0</v>
      </c>
      <c r="BN29" s="11">
        <v>0</v>
      </c>
      <c r="BO29" s="9">
        <v>0</v>
      </c>
      <c r="BP29" s="11">
        <v>0</v>
      </c>
      <c r="BQ29" s="11">
        <v>0</v>
      </c>
      <c r="BR29" s="11">
        <v>0</v>
      </c>
      <c r="BS29" s="11">
        <v>0</v>
      </c>
      <c r="BT29" s="9">
        <v>0</v>
      </c>
      <c r="BU29" s="11">
        <v>0</v>
      </c>
      <c r="BV29" s="11">
        <v>0</v>
      </c>
      <c r="BW29" s="11">
        <v>0</v>
      </c>
      <c r="BX29" s="11">
        <v>0</v>
      </c>
      <c r="BY29" s="11">
        <v>0</v>
      </c>
      <c r="BZ29" s="11">
        <v>0</v>
      </c>
      <c r="CA29" s="11">
        <v>0</v>
      </c>
      <c r="CB29" s="11">
        <v>0</v>
      </c>
      <c r="CC29" s="11">
        <v>0</v>
      </c>
      <c r="CD29" s="11">
        <v>0</v>
      </c>
      <c r="CE29" s="11">
        <v>0</v>
      </c>
      <c r="CF29" s="11">
        <v>0</v>
      </c>
      <c r="CG29" s="9">
        <v>0</v>
      </c>
      <c r="CH29" s="11">
        <v>0</v>
      </c>
      <c r="CI29" s="11">
        <v>0</v>
      </c>
      <c r="CJ29" s="11">
        <v>0</v>
      </c>
      <c r="CK29" s="11">
        <v>0</v>
      </c>
      <c r="CL29" s="11">
        <v>0</v>
      </c>
      <c r="CM29" s="11">
        <v>0</v>
      </c>
      <c r="CN29" s="11">
        <v>0</v>
      </c>
      <c r="CO29" s="11">
        <v>0</v>
      </c>
      <c r="CP29" s="11">
        <v>0</v>
      </c>
      <c r="CQ29" s="11">
        <v>0</v>
      </c>
      <c r="CR29" s="11">
        <v>0</v>
      </c>
      <c r="CS29" s="11">
        <v>0</v>
      </c>
      <c r="CT29" s="11">
        <v>0</v>
      </c>
      <c r="CU29" s="11">
        <v>0</v>
      </c>
      <c r="CV29" s="11">
        <v>0</v>
      </c>
      <c r="CW29" s="11">
        <v>0</v>
      </c>
      <c r="CX29" s="9">
        <v>0</v>
      </c>
      <c r="CY29" s="11">
        <v>0</v>
      </c>
      <c r="CZ29" s="11">
        <v>0</v>
      </c>
      <c r="DA29" s="9">
        <v>0</v>
      </c>
      <c r="DB29" s="11">
        <v>0</v>
      </c>
      <c r="DC29" s="11">
        <v>0</v>
      </c>
      <c r="DD29" s="11">
        <v>0</v>
      </c>
      <c r="DE29" s="11">
        <v>0</v>
      </c>
      <c r="DF29" s="11">
        <v>0</v>
      </c>
      <c r="DG29" s="9">
        <v>0</v>
      </c>
      <c r="DH29" s="11">
        <v>0</v>
      </c>
      <c r="DI29" s="11">
        <v>0</v>
      </c>
      <c r="DJ29" s="11">
        <v>0</v>
      </c>
      <c r="DK29" s="9">
        <v>0</v>
      </c>
      <c r="DL29" s="11">
        <v>0</v>
      </c>
      <c r="DM29" s="11">
        <v>0</v>
      </c>
      <c r="DN29" s="11">
        <v>0</v>
      </c>
      <c r="DO29" s="11">
        <v>0</v>
      </c>
      <c r="DP29" s="18">
        <v>0</v>
      </c>
    </row>
    <row r="30" spans="1:120" ht="15" customHeight="1">
      <c r="A30" s="276" t="s">
        <v>378</v>
      </c>
      <c r="B30" s="277"/>
      <c r="C30" s="277"/>
      <c r="D30" s="5" t="s">
        <v>1378</v>
      </c>
      <c r="E30" s="5" t="s">
        <v>1379</v>
      </c>
      <c r="F30" s="5" t="s">
        <v>1332</v>
      </c>
      <c r="G30" s="6"/>
      <c r="H30" s="6"/>
      <c r="I30" s="6" t="s">
        <v>1333</v>
      </c>
      <c r="J30" s="10" t="s">
        <v>1334</v>
      </c>
      <c r="K30" s="9">
        <v>9600</v>
      </c>
      <c r="L30" s="9">
        <v>0</v>
      </c>
      <c r="M30" s="11">
        <v>0</v>
      </c>
      <c r="N30" s="11">
        <v>0</v>
      </c>
      <c r="O30" s="11">
        <v>0</v>
      </c>
      <c r="P30" s="11">
        <v>0</v>
      </c>
      <c r="Q30" s="11">
        <v>0</v>
      </c>
      <c r="R30" s="11">
        <v>0</v>
      </c>
      <c r="S30" s="11">
        <v>0</v>
      </c>
      <c r="T30" s="11">
        <v>0</v>
      </c>
      <c r="U30" s="11">
        <v>0</v>
      </c>
      <c r="V30" s="11">
        <v>0</v>
      </c>
      <c r="W30" s="11">
        <v>0</v>
      </c>
      <c r="X30" s="11">
        <v>0</v>
      </c>
      <c r="Y30" s="11">
        <v>0</v>
      </c>
      <c r="Z30" s="9">
        <v>9600</v>
      </c>
      <c r="AA30" s="11">
        <v>0</v>
      </c>
      <c r="AB30" s="11">
        <v>0</v>
      </c>
      <c r="AC30" s="11">
        <v>0</v>
      </c>
      <c r="AD30" s="11">
        <v>0</v>
      </c>
      <c r="AE30" s="11">
        <v>0</v>
      </c>
      <c r="AF30" s="11">
        <v>0</v>
      </c>
      <c r="AG30" s="11">
        <v>0</v>
      </c>
      <c r="AH30" s="11">
        <v>0</v>
      </c>
      <c r="AI30" s="11">
        <v>0</v>
      </c>
      <c r="AJ30" s="11">
        <v>0</v>
      </c>
      <c r="AK30" s="11">
        <v>0</v>
      </c>
      <c r="AL30" s="11">
        <v>0</v>
      </c>
      <c r="AM30" s="11">
        <v>0</v>
      </c>
      <c r="AN30" s="11">
        <v>0</v>
      </c>
      <c r="AO30" s="11">
        <v>0</v>
      </c>
      <c r="AP30" s="11">
        <v>0</v>
      </c>
      <c r="AQ30" s="11">
        <v>0</v>
      </c>
      <c r="AR30" s="11">
        <v>0</v>
      </c>
      <c r="AS30" s="11">
        <v>0</v>
      </c>
      <c r="AT30" s="11">
        <v>0</v>
      </c>
      <c r="AU30" s="11">
        <v>9600</v>
      </c>
      <c r="AV30" s="11">
        <v>0</v>
      </c>
      <c r="AW30" s="11">
        <v>0</v>
      </c>
      <c r="AX30" s="11">
        <v>0</v>
      </c>
      <c r="AY30" s="11">
        <v>0</v>
      </c>
      <c r="AZ30" s="11">
        <v>0</v>
      </c>
      <c r="BA30" s="11">
        <v>0</v>
      </c>
      <c r="BB30" s="9">
        <v>0</v>
      </c>
      <c r="BC30" s="11">
        <v>0</v>
      </c>
      <c r="BD30" s="11">
        <v>0</v>
      </c>
      <c r="BE30" s="11">
        <v>0</v>
      </c>
      <c r="BF30" s="11">
        <v>0</v>
      </c>
      <c r="BG30" s="11">
        <v>0</v>
      </c>
      <c r="BH30" s="11">
        <v>0</v>
      </c>
      <c r="BI30" s="11">
        <v>0</v>
      </c>
      <c r="BJ30" s="11">
        <v>0</v>
      </c>
      <c r="BK30" s="11">
        <v>0</v>
      </c>
      <c r="BL30" s="11">
        <v>0</v>
      </c>
      <c r="BM30" s="11">
        <v>0</v>
      </c>
      <c r="BN30" s="11">
        <v>0</v>
      </c>
      <c r="BO30" s="9">
        <v>0</v>
      </c>
      <c r="BP30" s="11">
        <v>0</v>
      </c>
      <c r="BQ30" s="11">
        <v>0</v>
      </c>
      <c r="BR30" s="11">
        <v>0</v>
      </c>
      <c r="BS30" s="11">
        <v>0</v>
      </c>
      <c r="BT30" s="9">
        <v>0</v>
      </c>
      <c r="BU30" s="11">
        <v>0</v>
      </c>
      <c r="BV30" s="11">
        <v>0</v>
      </c>
      <c r="BW30" s="11">
        <v>0</v>
      </c>
      <c r="BX30" s="11">
        <v>0</v>
      </c>
      <c r="BY30" s="11">
        <v>0</v>
      </c>
      <c r="BZ30" s="11">
        <v>0</v>
      </c>
      <c r="CA30" s="11">
        <v>0</v>
      </c>
      <c r="CB30" s="11">
        <v>0</v>
      </c>
      <c r="CC30" s="11">
        <v>0</v>
      </c>
      <c r="CD30" s="11">
        <v>0</v>
      </c>
      <c r="CE30" s="11">
        <v>0</v>
      </c>
      <c r="CF30" s="11">
        <v>0</v>
      </c>
      <c r="CG30" s="9">
        <v>0</v>
      </c>
      <c r="CH30" s="11">
        <v>0</v>
      </c>
      <c r="CI30" s="11">
        <v>0</v>
      </c>
      <c r="CJ30" s="11">
        <v>0</v>
      </c>
      <c r="CK30" s="11">
        <v>0</v>
      </c>
      <c r="CL30" s="11">
        <v>0</v>
      </c>
      <c r="CM30" s="11">
        <v>0</v>
      </c>
      <c r="CN30" s="11">
        <v>0</v>
      </c>
      <c r="CO30" s="11">
        <v>0</v>
      </c>
      <c r="CP30" s="11">
        <v>0</v>
      </c>
      <c r="CQ30" s="11">
        <v>0</v>
      </c>
      <c r="CR30" s="11">
        <v>0</v>
      </c>
      <c r="CS30" s="11">
        <v>0</v>
      </c>
      <c r="CT30" s="11">
        <v>0</v>
      </c>
      <c r="CU30" s="11">
        <v>0</v>
      </c>
      <c r="CV30" s="11">
        <v>0</v>
      </c>
      <c r="CW30" s="11">
        <v>0</v>
      </c>
      <c r="CX30" s="9">
        <v>0</v>
      </c>
      <c r="CY30" s="11">
        <v>0</v>
      </c>
      <c r="CZ30" s="11">
        <v>0</v>
      </c>
      <c r="DA30" s="9">
        <v>0</v>
      </c>
      <c r="DB30" s="11">
        <v>0</v>
      </c>
      <c r="DC30" s="11">
        <v>0</v>
      </c>
      <c r="DD30" s="11">
        <v>0</v>
      </c>
      <c r="DE30" s="11">
        <v>0</v>
      </c>
      <c r="DF30" s="11">
        <v>0</v>
      </c>
      <c r="DG30" s="9">
        <v>0</v>
      </c>
      <c r="DH30" s="11">
        <v>0</v>
      </c>
      <c r="DI30" s="11">
        <v>0</v>
      </c>
      <c r="DJ30" s="11">
        <v>0</v>
      </c>
      <c r="DK30" s="9">
        <v>0</v>
      </c>
      <c r="DL30" s="11">
        <v>0</v>
      </c>
      <c r="DM30" s="11">
        <v>0</v>
      </c>
      <c r="DN30" s="11">
        <v>0</v>
      </c>
      <c r="DO30" s="11">
        <v>0</v>
      </c>
      <c r="DP30" s="18">
        <v>0</v>
      </c>
    </row>
    <row r="31" spans="1:120" ht="15" customHeight="1">
      <c r="A31" s="276" t="s">
        <v>306</v>
      </c>
      <c r="B31" s="277"/>
      <c r="C31" s="277"/>
      <c r="D31" s="5" t="s">
        <v>1380</v>
      </c>
      <c r="E31" s="5" t="s">
        <v>1381</v>
      </c>
      <c r="F31" s="5" t="s">
        <v>1332</v>
      </c>
      <c r="G31" s="6"/>
      <c r="H31" s="6"/>
      <c r="I31" s="6" t="s">
        <v>1333</v>
      </c>
      <c r="J31" s="10" t="s">
        <v>1334</v>
      </c>
      <c r="K31" s="9">
        <v>8400</v>
      </c>
      <c r="L31" s="9">
        <v>0</v>
      </c>
      <c r="M31" s="11">
        <v>0</v>
      </c>
      <c r="N31" s="11">
        <v>0</v>
      </c>
      <c r="O31" s="11">
        <v>0</v>
      </c>
      <c r="P31" s="11">
        <v>0</v>
      </c>
      <c r="Q31" s="11">
        <v>0</v>
      </c>
      <c r="R31" s="11">
        <v>0</v>
      </c>
      <c r="S31" s="11">
        <v>0</v>
      </c>
      <c r="T31" s="11">
        <v>0</v>
      </c>
      <c r="U31" s="11">
        <v>0</v>
      </c>
      <c r="V31" s="11">
        <v>0</v>
      </c>
      <c r="W31" s="11">
        <v>0</v>
      </c>
      <c r="X31" s="11">
        <v>0</v>
      </c>
      <c r="Y31" s="11">
        <v>0</v>
      </c>
      <c r="Z31" s="9">
        <v>8400</v>
      </c>
      <c r="AA31" s="11">
        <v>8400</v>
      </c>
      <c r="AB31" s="11">
        <v>0</v>
      </c>
      <c r="AC31" s="11">
        <v>0</v>
      </c>
      <c r="AD31" s="11">
        <v>0</v>
      </c>
      <c r="AE31" s="11">
        <v>0</v>
      </c>
      <c r="AF31" s="11">
        <v>0</v>
      </c>
      <c r="AG31" s="11">
        <v>0</v>
      </c>
      <c r="AH31" s="11">
        <v>0</v>
      </c>
      <c r="AI31" s="11">
        <v>0</v>
      </c>
      <c r="AJ31" s="11">
        <v>0</v>
      </c>
      <c r="AK31" s="11">
        <v>0</v>
      </c>
      <c r="AL31" s="11">
        <v>0</v>
      </c>
      <c r="AM31" s="11">
        <v>0</v>
      </c>
      <c r="AN31" s="11">
        <v>0</v>
      </c>
      <c r="AO31" s="11">
        <v>0</v>
      </c>
      <c r="AP31" s="11">
        <v>0</v>
      </c>
      <c r="AQ31" s="11">
        <v>0</v>
      </c>
      <c r="AR31" s="11">
        <v>0</v>
      </c>
      <c r="AS31" s="11">
        <v>0</v>
      </c>
      <c r="AT31" s="11">
        <v>0</v>
      </c>
      <c r="AU31" s="11">
        <v>0</v>
      </c>
      <c r="AV31" s="11">
        <v>0</v>
      </c>
      <c r="AW31" s="11">
        <v>0</v>
      </c>
      <c r="AX31" s="11">
        <v>0</v>
      </c>
      <c r="AY31" s="11">
        <v>0</v>
      </c>
      <c r="AZ31" s="11">
        <v>0</v>
      </c>
      <c r="BA31" s="11">
        <v>0</v>
      </c>
      <c r="BB31" s="9">
        <v>0</v>
      </c>
      <c r="BC31" s="11">
        <v>0</v>
      </c>
      <c r="BD31" s="11">
        <v>0</v>
      </c>
      <c r="BE31" s="11">
        <v>0</v>
      </c>
      <c r="BF31" s="11">
        <v>0</v>
      </c>
      <c r="BG31" s="11">
        <v>0</v>
      </c>
      <c r="BH31" s="11">
        <v>0</v>
      </c>
      <c r="BI31" s="11">
        <v>0</v>
      </c>
      <c r="BJ31" s="11">
        <v>0</v>
      </c>
      <c r="BK31" s="11">
        <v>0</v>
      </c>
      <c r="BL31" s="11">
        <v>0</v>
      </c>
      <c r="BM31" s="11">
        <v>0</v>
      </c>
      <c r="BN31" s="11">
        <v>0</v>
      </c>
      <c r="BO31" s="9">
        <v>0</v>
      </c>
      <c r="BP31" s="11">
        <v>0</v>
      </c>
      <c r="BQ31" s="11">
        <v>0</v>
      </c>
      <c r="BR31" s="11">
        <v>0</v>
      </c>
      <c r="BS31" s="11">
        <v>0</v>
      </c>
      <c r="BT31" s="9">
        <v>0</v>
      </c>
      <c r="BU31" s="11">
        <v>0</v>
      </c>
      <c r="BV31" s="11">
        <v>0</v>
      </c>
      <c r="BW31" s="11">
        <v>0</v>
      </c>
      <c r="BX31" s="11">
        <v>0</v>
      </c>
      <c r="BY31" s="11">
        <v>0</v>
      </c>
      <c r="BZ31" s="11">
        <v>0</v>
      </c>
      <c r="CA31" s="11">
        <v>0</v>
      </c>
      <c r="CB31" s="11">
        <v>0</v>
      </c>
      <c r="CC31" s="11">
        <v>0</v>
      </c>
      <c r="CD31" s="11">
        <v>0</v>
      </c>
      <c r="CE31" s="11">
        <v>0</v>
      </c>
      <c r="CF31" s="11">
        <v>0</v>
      </c>
      <c r="CG31" s="9">
        <v>0</v>
      </c>
      <c r="CH31" s="11">
        <v>0</v>
      </c>
      <c r="CI31" s="11">
        <v>0</v>
      </c>
      <c r="CJ31" s="11">
        <v>0</v>
      </c>
      <c r="CK31" s="11">
        <v>0</v>
      </c>
      <c r="CL31" s="11">
        <v>0</v>
      </c>
      <c r="CM31" s="11">
        <v>0</v>
      </c>
      <c r="CN31" s="11">
        <v>0</v>
      </c>
      <c r="CO31" s="11">
        <v>0</v>
      </c>
      <c r="CP31" s="11">
        <v>0</v>
      </c>
      <c r="CQ31" s="11">
        <v>0</v>
      </c>
      <c r="CR31" s="11">
        <v>0</v>
      </c>
      <c r="CS31" s="11">
        <v>0</v>
      </c>
      <c r="CT31" s="11">
        <v>0</v>
      </c>
      <c r="CU31" s="11">
        <v>0</v>
      </c>
      <c r="CV31" s="11">
        <v>0</v>
      </c>
      <c r="CW31" s="11">
        <v>0</v>
      </c>
      <c r="CX31" s="9">
        <v>0</v>
      </c>
      <c r="CY31" s="11">
        <v>0</v>
      </c>
      <c r="CZ31" s="11">
        <v>0</v>
      </c>
      <c r="DA31" s="9">
        <v>0</v>
      </c>
      <c r="DB31" s="11">
        <v>0</v>
      </c>
      <c r="DC31" s="11">
        <v>0</v>
      </c>
      <c r="DD31" s="11">
        <v>0</v>
      </c>
      <c r="DE31" s="11">
        <v>0</v>
      </c>
      <c r="DF31" s="11">
        <v>0</v>
      </c>
      <c r="DG31" s="9">
        <v>0</v>
      </c>
      <c r="DH31" s="11">
        <v>0</v>
      </c>
      <c r="DI31" s="11">
        <v>0</v>
      </c>
      <c r="DJ31" s="11">
        <v>0</v>
      </c>
      <c r="DK31" s="9">
        <v>0</v>
      </c>
      <c r="DL31" s="11">
        <v>0</v>
      </c>
      <c r="DM31" s="11">
        <v>0</v>
      </c>
      <c r="DN31" s="11">
        <v>0</v>
      </c>
      <c r="DO31" s="11">
        <v>0</v>
      </c>
      <c r="DP31" s="18">
        <v>0</v>
      </c>
    </row>
    <row r="32" spans="1:120" ht="15" customHeight="1">
      <c r="A32" s="276" t="s">
        <v>385</v>
      </c>
      <c r="B32" s="277"/>
      <c r="C32" s="277"/>
      <c r="D32" s="5" t="s">
        <v>1382</v>
      </c>
      <c r="E32" s="5" t="s">
        <v>1331</v>
      </c>
      <c r="F32" s="5" t="s">
        <v>1332</v>
      </c>
      <c r="G32" s="6"/>
      <c r="H32" s="6"/>
      <c r="I32" s="6" t="s">
        <v>1333</v>
      </c>
      <c r="J32" s="10" t="s">
        <v>1334</v>
      </c>
      <c r="K32" s="9">
        <v>250000</v>
      </c>
      <c r="L32" s="9">
        <v>0</v>
      </c>
      <c r="M32" s="11">
        <v>0</v>
      </c>
      <c r="N32" s="11">
        <v>0</v>
      </c>
      <c r="O32" s="11">
        <v>0</v>
      </c>
      <c r="P32" s="11">
        <v>0</v>
      </c>
      <c r="Q32" s="11">
        <v>0</v>
      </c>
      <c r="R32" s="11">
        <v>0</v>
      </c>
      <c r="S32" s="11">
        <v>0</v>
      </c>
      <c r="T32" s="11">
        <v>0</v>
      </c>
      <c r="U32" s="11">
        <v>0</v>
      </c>
      <c r="V32" s="11">
        <v>0</v>
      </c>
      <c r="W32" s="11">
        <v>0</v>
      </c>
      <c r="X32" s="11">
        <v>0</v>
      </c>
      <c r="Y32" s="11">
        <v>0</v>
      </c>
      <c r="Z32" s="9">
        <v>250000</v>
      </c>
      <c r="AA32" s="11">
        <v>0</v>
      </c>
      <c r="AB32" s="11">
        <v>0</v>
      </c>
      <c r="AC32" s="11">
        <v>0</v>
      </c>
      <c r="AD32" s="11">
        <v>0</v>
      </c>
      <c r="AE32" s="11">
        <v>0</v>
      </c>
      <c r="AF32" s="11">
        <v>0</v>
      </c>
      <c r="AG32" s="11">
        <v>0</v>
      </c>
      <c r="AH32" s="11">
        <v>0</v>
      </c>
      <c r="AI32" s="11">
        <v>0</v>
      </c>
      <c r="AJ32" s="11">
        <v>0</v>
      </c>
      <c r="AK32" s="11">
        <v>0</v>
      </c>
      <c r="AL32" s="11">
        <v>0</v>
      </c>
      <c r="AM32" s="11">
        <v>0</v>
      </c>
      <c r="AN32" s="11">
        <v>0</v>
      </c>
      <c r="AO32" s="11">
        <v>0</v>
      </c>
      <c r="AP32" s="11">
        <v>0</v>
      </c>
      <c r="AQ32" s="11">
        <v>0</v>
      </c>
      <c r="AR32" s="11">
        <v>0</v>
      </c>
      <c r="AS32" s="11">
        <v>0</v>
      </c>
      <c r="AT32" s="11">
        <v>0</v>
      </c>
      <c r="AU32" s="11">
        <v>250000</v>
      </c>
      <c r="AV32" s="11">
        <v>0</v>
      </c>
      <c r="AW32" s="11">
        <v>0</v>
      </c>
      <c r="AX32" s="11">
        <v>0</v>
      </c>
      <c r="AY32" s="11">
        <v>0</v>
      </c>
      <c r="AZ32" s="11">
        <v>0</v>
      </c>
      <c r="BA32" s="11">
        <v>0</v>
      </c>
      <c r="BB32" s="9">
        <v>0</v>
      </c>
      <c r="BC32" s="11">
        <v>0</v>
      </c>
      <c r="BD32" s="11">
        <v>0</v>
      </c>
      <c r="BE32" s="11">
        <v>0</v>
      </c>
      <c r="BF32" s="11">
        <v>0</v>
      </c>
      <c r="BG32" s="11">
        <v>0</v>
      </c>
      <c r="BH32" s="11">
        <v>0</v>
      </c>
      <c r="BI32" s="11">
        <v>0</v>
      </c>
      <c r="BJ32" s="11">
        <v>0</v>
      </c>
      <c r="BK32" s="11">
        <v>0</v>
      </c>
      <c r="BL32" s="11">
        <v>0</v>
      </c>
      <c r="BM32" s="11">
        <v>0</v>
      </c>
      <c r="BN32" s="11">
        <v>0</v>
      </c>
      <c r="BO32" s="9">
        <v>0</v>
      </c>
      <c r="BP32" s="11">
        <v>0</v>
      </c>
      <c r="BQ32" s="11">
        <v>0</v>
      </c>
      <c r="BR32" s="11">
        <v>0</v>
      </c>
      <c r="BS32" s="11">
        <v>0</v>
      </c>
      <c r="BT32" s="9">
        <v>0</v>
      </c>
      <c r="BU32" s="11">
        <v>0</v>
      </c>
      <c r="BV32" s="11">
        <v>0</v>
      </c>
      <c r="BW32" s="11">
        <v>0</v>
      </c>
      <c r="BX32" s="11">
        <v>0</v>
      </c>
      <c r="BY32" s="11">
        <v>0</v>
      </c>
      <c r="BZ32" s="11">
        <v>0</v>
      </c>
      <c r="CA32" s="11">
        <v>0</v>
      </c>
      <c r="CB32" s="11">
        <v>0</v>
      </c>
      <c r="CC32" s="11">
        <v>0</v>
      </c>
      <c r="CD32" s="11">
        <v>0</v>
      </c>
      <c r="CE32" s="11">
        <v>0</v>
      </c>
      <c r="CF32" s="11">
        <v>0</v>
      </c>
      <c r="CG32" s="9">
        <v>0</v>
      </c>
      <c r="CH32" s="11">
        <v>0</v>
      </c>
      <c r="CI32" s="11">
        <v>0</v>
      </c>
      <c r="CJ32" s="11">
        <v>0</v>
      </c>
      <c r="CK32" s="11">
        <v>0</v>
      </c>
      <c r="CL32" s="11">
        <v>0</v>
      </c>
      <c r="CM32" s="11">
        <v>0</v>
      </c>
      <c r="CN32" s="11">
        <v>0</v>
      </c>
      <c r="CO32" s="11">
        <v>0</v>
      </c>
      <c r="CP32" s="11">
        <v>0</v>
      </c>
      <c r="CQ32" s="11">
        <v>0</v>
      </c>
      <c r="CR32" s="11">
        <v>0</v>
      </c>
      <c r="CS32" s="11">
        <v>0</v>
      </c>
      <c r="CT32" s="11">
        <v>0</v>
      </c>
      <c r="CU32" s="11">
        <v>0</v>
      </c>
      <c r="CV32" s="11">
        <v>0</v>
      </c>
      <c r="CW32" s="11">
        <v>0</v>
      </c>
      <c r="CX32" s="9">
        <v>0</v>
      </c>
      <c r="CY32" s="11">
        <v>0</v>
      </c>
      <c r="CZ32" s="11">
        <v>0</v>
      </c>
      <c r="DA32" s="9">
        <v>0</v>
      </c>
      <c r="DB32" s="11">
        <v>0</v>
      </c>
      <c r="DC32" s="11">
        <v>0</v>
      </c>
      <c r="DD32" s="11">
        <v>0</v>
      </c>
      <c r="DE32" s="11">
        <v>0</v>
      </c>
      <c r="DF32" s="11">
        <v>0</v>
      </c>
      <c r="DG32" s="9">
        <v>0</v>
      </c>
      <c r="DH32" s="11">
        <v>0</v>
      </c>
      <c r="DI32" s="11">
        <v>0</v>
      </c>
      <c r="DJ32" s="11">
        <v>0</v>
      </c>
      <c r="DK32" s="9">
        <v>0</v>
      </c>
      <c r="DL32" s="11">
        <v>0</v>
      </c>
      <c r="DM32" s="11">
        <v>0</v>
      </c>
      <c r="DN32" s="11">
        <v>0</v>
      </c>
      <c r="DO32" s="11">
        <v>0</v>
      </c>
      <c r="DP32" s="18">
        <v>0</v>
      </c>
    </row>
    <row r="33" spans="1:120" ht="15" customHeight="1">
      <c r="A33" s="276" t="s">
        <v>309</v>
      </c>
      <c r="B33" s="277"/>
      <c r="C33" s="277"/>
      <c r="D33" s="5" t="s">
        <v>1383</v>
      </c>
      <c r="E33" s="5" t="s">
        <v>1384</v>
      </c>
      <c r="F33" s="5" t="s">
        <v>1332</v>
      </c>
      <c r="G33" s="6"/>
      <c r="H33" s="6"/>
      <c r="I33" s="6" t="s">
        <v>1333</v>
      </c>
      <c r="J33" s="10" t="s">
        <v>1334</v>
      </c>
      <c r="K33" s="9">
        <v>25500</v>
      </c>
      <c r="L33" s="9">
        <v>0</v>
      </c>
      <c r="M33" s="11">
        <v>0</v>
      </c>
      <c r="N33" s="11">
        <v>0</v>
      </c>
      <c r="O33" s="11">
        <v>0</v>
      </c>
      <c r="P33" s="11">
        <v>0</v>
      </c>
      <c r="Q33" s="11">
        <v>0</v>
      </c>
      <c r="R33" s="11">
        <v>0</v>
      </c>
      <c r="S33" s="11">
        <v>0</v>
      </c>
      <c r="T33" s="11">
        <v>0</v>
      </c>
      <c r="U33" s="11">
        <v>0</v>
      </c>
      <c r="V33" s="11">
        <v>0</v>
      </c>
      <c r="W33" s="11">
        <v>0</v>
      </c>
      <c r="X33" s="11">
        <v>0</v>
      </c>
      <c r="Y33" s="11">
        <v>0</v>
      </c>
      <c r="Z33" s="9">
        <v>25500</v>
      </c>
      <c r="AA33" s="11">
        <v>0</v>
      </c>
      <c r="AB33" s="11">
        <v>0</v>
      </c>
      <c r="AC33" s="11">
        <v>0</v>
      </c>
      <c r="AD33" s="11">
        <v>0</v>
      </c>
      <c r="AE33" s="11">
        <v>0</v>
      </c>
      <c r="AF33" s="11">
        <v>0</v>
      </c>
      <c r="AG33" s="11">
        <v>0</v>
      </c>
      <c r="AH33" s="11">
        <v>0</v>
      </c>
      <c r="AI33" s="11">
        <v>0</v>
      </c>
      <c r="AJ33" s="11">
        <v>0</v>
      </c>
      <c r="AK33" s="11">
        <v>0</v>
      </c>
      <c r="AL33" s="11">
        <v>0</v>
      </c>
      <c r="AM33" s="11">
        <v>0</v>
      </c>
      <c r="AN33" s="11">
        <v>0</v>
      </c>
      <c r="AO33" s="11">
        <v>0</v>
      </c>
      <c r="AP33" s="11">
        <v>0</v>
      </c>
      <c r="AQ33" s="11">
        <v>0</v>
      </c>
      <c r="AR33" s="11">
        <v>0</v>
      </c>
      <c r="AS33" s="11">
        <v>0</v>
      </c>
      <c r="AT33" s="11">
        <v>0</v>
      </c>
      <c r="AU33" s="11">
        <v>25500</v>
      </c>
      <c r="AV33" s="11">
        <v>0</v>
      </c>
      <c r="AW33" s="11">
        <v>0</v>
      </c>
      <c r="AX33" s="11">
        <v>0</v>
      </c>
      <c r="AY33" s="11">
        <v>0</v>
      </c>
      <c r="AZ33" s="11">
        <v>0</v>
      </c>
      <c r="BA33" s="11">
        <v>0</v>
      </c>
      <c r="BB33" s="9">
        <v>0</v>
      </c>
      <c r="BC33" s="11">
        <v>0</v>
      </c>
      <c r="BD33" s="11">
        <v>0</v>
      </c>
      <c r="BE33" s="11">
        <v>0</v>
      </c>
      <c r="BF33" s="11">
        <v>0</v>
      </c>
      <c r="BG33" s="11">
        <v>0</v>
      </c>
      <c r="BH33" s="11">
        <v>0</v>
      </c>
      <c r="BI33" s="11">
        <v>0</v>
      </c>
      <c r="BJ33" s="11">
        <v>0</v>
      </c>
      <c r="BK33" s="11">
        <v>0</v>
      </c>
      <c r="BL33" s="11">
        <v>0</v>
      </c>
      <c r="BM33" s="11">
        <v>0</v>
      </c>
      <c r="BN33" s="11">
        <v>0</v>
      </c>
      <c r="BO33" s="9">
        <v>0</v>
      </c>
      <c r="BP33" s="11">
        <v>0</v>
      </c>
      <c r="BQ33" s="11">
        <v>0</v>
      </c>
      <c r="BR33" s="11">
        <v>0</v>
      </c>
      <c r="BS33" s="11">
        <v>0</v>
      </c>
      <c r="BT33" s="9">
        <v>0</v>
      </c>
      <c r="BU33" s="11">
        <v>0</v>
      </c>
      <c r="BV33" s="11">
        <v>0</v>
      </c>
      <c r="BW33" s="11">
        <v>0</v>
      </c>
      <c r="BX33" s="11">
        <v>0</v>
      </c>
      <c r="BY33" s="11">
        <v>0</v>
      </c>
      <c r="BZ33" s="11">
        <v>0</v>
      </c>
      <c r="CA33" s="11">
        <v>0</v>
      </c>
      <c r="CB33" s="11">
        <v>0</v>
      </c>
      <c r="CC33" s="11">
        <v>0</v>
      </c>
      <c r="CD33" s="11">
        <v>0</v>
      </c>
      <c r="CE33" s="11">
        <v>0</v>
      </c>
      <c r="CF33" s="11">
        <v>0</v>
      </c>
      <c r="CG33" s="9">
        <v>0</v>
      </c>
      <c r="CH33" s="11">
        <v>0</v>
      </c>
      <c r="CI33" s="11">
        <v>0</v>
      </c>
      <c r="CJ33" s="11">
        <v>0</v>
      </c>
      <c r="CK33" s="11">
        <v>0</v>
      </c>
      <c r="CL33" s="11">
        <v>0</v>
      </c>
      <c r="CM33" s="11">
        <v>0</v>
      </c>
      <c r="CN33" s="11">
        <v>0</v>
      </c>
      <c r="CO33" s="11">
        <v>0</v>
      </c>
      <c r="CP33" s="11">
        <v>0</v>
      </c>
      <c r="CQ33" s="11">
        <v>0</v>
      </c>
      <c r="CR33" s="11">
        <v>0</v>
      </c>
      <c r="CS33" s="11">
        <v>0</v>
      </c>
      <c r="CT33" s="11">
        <v>0</v>
      </c>
      <c r="CU33" s="11">
        <v>0</v>
      </c>
      <c r="CV33" s="11">
        <v>0</v>
      </c>
      <c r="CW33" s="11">
        <v>0</v>
      </c>
      <c r="CX33" s="9">
        <v>0</v>
      </c>
      <c r="CY33" s="11">
        <v>0</v>
      </c>
      <c r="CZ33" s="11">
        <v>0</v>
      </c>
      <c r="DA33" s="9">
        <v>0</v>
      </c>
      <c r="DB33" s="11">
        <v>0</v>
      </c>
      <c r="DC33" s="11">
        <v>0</v>
      </c>
      <c r="DD33" s="11">
        <v>0</v>
      </c>
      <c r="DE33" s="11">
        <v>0</v>
      </c>
      <c r="DF33" s="11">
        <v>0</v>
      </c>
      <c r="DG33" s="9">
        <v>0</v>
      </c>
      <c r="DH33" s="11">
        <v>0</v>
      </c>
      <c r="DI33" s="11">
        <v>0</v>
      </c>
      <c r="DJ33" s="11">
        <v>0</v>
      </c>
      <c r="DK33" s="9">
        <v>0</v>
      </c>
      <c r="DL33" s="11">
        <v>0</v>
      </c>
      <c r="DM33" s="11">
        <v>0</v>
      </c>
      <c r="DN33" s="11">
        <v>0</v>
      </c>
      <c r="DO33" s="11">
        <v>0</v>
      </c>
      <c r="DP33" s="18">
        <v>0</v>
      </c>
    </row>
    <row r="34" spans="1:120" ht="15" customHeight="1">
      <c r="A34" s="276" t="s">
        <v>309</v>
      </c>
      <c r="B34" s="277"/>
      <c r="C34" s="277"/>
      <c r="D34" s="5" t="s">
        <v>1385</v>
      </c>
      <c r="E34" s="5" t="s">
        <v>1386</v>
      </c>
      <c r="F34" s="5" t="s">
        <v>1332</v>
      </c>
      <c r="G34" s="6"/>
      <c r="H34" s="6"/>
      <c r="I34" s="6" t="s">
        <v>1333</v>
      </c>
      <c r="J34" s="10" t="s">
        <v>1334</v>
      </c>
      <c r="K34" s="9">
        <v>50000</v>
      </c>
      <c r="L34" s="9">
        <v>0</v>
      </c>
      <c r="M34" s="11">
        <v>0</v>
      </c>
      <c r="N34" s="11">
        <v>0</v>
      </c>
      <c r="O34" s="11">
        <v>0</v>
      </c>
      <c r="P34" s="11">
        <v>0</v>
      </c>
      <c r="Q34" s="11">
        <v>0</v>
      </c>
      <c r="R34" s="11">
        <v>0</v>
      </c>
      <c r="S34" s="11">
        <v>0</v>
      </c>
      <c r="T34" s="11">
        <v>0</v>
      </c>
      <c r="U34" s="11">
        <v>0</v>
      </c>
      <c r="V34" s="11">
        <v>0</v>
      </c>
      <c r="W34" s="11">
        <v>0</v>
      </c>
      <c r="X34" s="11">
        <v>0</v>
      </c>
      <c r="Y34" s="11">
        <v>0</v>
      </c>
      <c r="Z34" s="9">
        <v>50000</v>
      </c>
      <c r="AA34" s="11">
        <v>0</v>
      </c>
      <c r="AB34" s="11">
        <v>0</v>
      </c>
      <c r="AC34" s="11">
        <v>0</v>
      </c>
      <c r="AD34" s="11">
        <v>0</v>
      </c>
      <c r="AE34" s="11">
        <v>0</v>
      </c>
      <c r="AF34" s="11">
        <v>0</v>
      </c>
      <c r="AG34" s="11">
        <v>0</v>
      </c>
      <c r="AH34" s="11">
        <v>0</v>
      </c>
      <c r="AI34" s="11">
        <v>0</v>
      </c>
      <c r="AJ34" s="11">
        <v>0</v>
      </c>
      <c r="AK34" s="11">
        <v>0</v>
      </c>
      <c r="AL34" s="11">
        <v>0</v>
      </c>
      <c r="AM34" s="11">
        <v>0</v>
      </c>
      <c r="AN34" s="11">
        <v>0</v>
      </c>
      <c r="AO34" s="11">
        <v>0</v>
      </c>
      <c r="AP34" s="11">
        <v>0</v>
      </c>
      <c r="AQ34" s="11">
        <v>0</v>
      </c>
      <c r="AR34" s="11">
        <v>0</v>
      </c>
      <c r="AS34" s="11">
        <v>0</v>
      </c>
      <c r="AT34" s="11">
        <v>0</v>
      </c>
      <c r="AU34" s="11">
        <v>50000</v>
      </c>
      <c r="AV34" s="11">
        <v>0</v>
      </c>
      <c r="AW34" s="11">
        <v>0</v>
      </c>
      <c r="AX34" s="11">
        <v>0</v>
      </c>
      <c r="AY34" s="11">
        <v>0</v>
      </c>
      <c r="AZ34" s="11">
        <v>0</v>
      </c>
      <c r="BA34" s="11">
        <v>0</v>
      </c>
      <c r="BB34" s="9">
        <v>0</v>
      </c>
      <c r="BC34" s="11">
        <v>0</v>
      </c>
      <c r="BD34" s="11">
        <v>0</v>
      </c>
      <c r="BE34" s="11">
        <v>0</v>
      </c>
      <c r="BF34" s="11">
        <v>0</v>
      </c>
      <c r="BG34" s="11">
        <v>0</v>
      </c>
      <c r="BH34" s="11">
        <v>0</v>
      </c>
      <c r="BI34" s="11">
        <v>0</v>
      </c>
      <c r="BJ34" s="11">
        <v>0</v>
      </c>
      <c r="BK34" s="11">
        <v>0</v>
      </c>
      <c r="BL34" s="11">
        <v>0</v>
      </c>
      <c r="BM34" s="11">
        <v>0</v>
      </c>
      <c r="BN34" s="11">
        <v>0</v>
      </c>
      <c r="BO34" s="9">
        <v>0</v>
      </c>
      <c r="BP34" s="11">
        <v>0</v>
      </c>
      <c r="BQ34" s="11">
        <v>0</v>
      </c>
      <c r="BR34" s="11">
        <v>0</v>
      </c>
      <c r="BS34" s="11">
        <v>0</v>
      </c>
      <c r="BT34" s="9">
        <v>0</v>
      </c>
      <c r="BU34" s="11">
        <v>0</v>
      </c>
      <c r="BV34" s="11">
        <v>0</v>
      </c>
      <c r="BW34" s="11">
        <v>0</v>
      </c>
      <c r="BX34" s="11">
        <v>0</v>
      </c>
      <c r="BY34" s="11">
        <v>0</v>
      </c>
      <c r="BZ34" s="11">
        <v>0</v>
      </c>
      <c r="CA34" s="11">
        <v>0</v>
      </c>
      <c r="CB34" s="11">
        <v>0</v>
      </c>
      <c r="CC34" s="11">
        <v>0</v>
      </c>
      <c r="CD34" s="11">
        <v>0</v>
      </c>
      <c r="CE34" s="11">
        <v>0</v>
      </c>
      <c r="CF34" s="11">
        <v>0</v>
      </c>
      <c r="CG34" s="9">
        <v>0</v>
      </c>
      <c r="CH34" s="11">
        <v>0</v>
      </c>
      <c r="CI34" s="11">
        <v>0</v>
      </c>
      <c r="CJ34" s="11">
        <v>0</v>
      </c>
      <c r="CK34" s="11">
        <v>0</v>
      </c>
      <c r="CL34" s="11">
        <v>0</v>
      </c>
      <c r="CM34" s="11">
        <v>0</v>
      </c>
      <c r="CN34" s="11">
        <v>0</v>
      </c>
      <c r="CO34" s="11">
        <v>0</v>
      </c>
      <c r="CP34" s="11">
        <v>0</v>
      </c>
      <c r="CQ34" s="11">
        <v>0</v>
      </c>
      <c r="CR34" s="11">
        <v>0</v>
      </c>
      <c r="CS34" s="11">
        <v>0</v>
      </c>
      <c r="CT34" s="11">
        <v>0</v>
      </c>
      <c r="CU34" s="11">
        <v>0</v>
      </c>
      <c r="CV34" s="11">
        <v>0</v>
      </c>
      <c r="CW34" s="11">
        <v>0</v>
      </c>
      <c r="CX34" s="9">
        <v>0</v>
      </c>
      <c r="CY34" s="11">
        <v>0</v>
      </c>
      <c r="CZ34" s="11">
        <v>0</v>
      </c>
      <c r="DA34" s="9">
        <v>0</v>
      </c>
      <c r="DB34" s="11">
        <v>0</v>
      </c>
      <c r="DC34" s="11">
        <v>0</v>
      </c>
      <c r="DD34" s="11">
        <v>0</v>
      </c>
      <c r="DE34" s="11">
        <v>0</v>
      </c>
      <c r="DF34" s="11">
        <v>0</v>
      </c>
      <c r="DG34" s="9">
        <v>0</v>
      </c>
      <c r="DH34" s="11">
        <v>0</v>
      </c>
      <c r="DI34" s="11">
        <v>0</v>
      </c>
      <c r="DJ34" s="11">
        <v>0</v>
      </c>
      <c r="DK34" s="9">
        <v>0</v>
      </c>
      <c r="DL34" s="11">
        <v>0</v>
      </c>
      <c r="DM34" s="11">
        <v>0</v>
      </c>
      <c r="DN34" s="11">
        <v>0</v>
      </c>
      <c r="DO34" s="11">
        <v>0</v>
      </c>
      <c r="DP34" s="18">
        <v>0</v>
      </c>
    </row>
    <row r="35" spans="1:120" ht="15" customHeight="1">
      <c r="A35" s="276" t="s">
        <v>309</v>
      </c>
      <c r="B35" s="277"/>
      <c r="C35" s="277"/>
      <c r="D35" s="5" t="s">
        <v>1387</v>
      </c>
      <c r="E35" s="5" t="s">
        <v>1388</v>
      </c>
      <c r="F35" s="5" t="s">
        <v>1332</v>
      </c>
      <c r="G35" s="6"/>
      <c r="H35" s="6"/>
      <c r="I35" s="6" t="s">
        <v>1333</v>
      </c>
      <c r="J35" s="10" t="s">
        <v>1334</v>
      </c>
      <c r="K35" s="9">
        <v>50000</v>
      </c>
      <c r="L35" s="9">
        <v>0</v>
      </c>
      <c r="M35" s="11">
        <v>0</v>
      </c>
      <c r="N35" s="11">
        <v>0</v>
      </c>
      <c r="O35" s="11">
        <v>0</v>
      </c>
      <c r="P35" s="11">
        <v>0</v>
      </c>
      <c r="Q35" s="11">
        <v>0</v>
      </c>
      <c r="R35" s="11">
        <v>0</v>
      </c>
      <c r="S35" s="11">
        <v>0</v>
      </c>
      <c r="T35" s="11">
        <v>0</v>
      </c>
      <c r="U35" s="11">
        <v>0</v>
      </c>
      <c r="V35" s="11">
        <v>0</v>
      </c>
      <c r="W35" s="11">
        <v>0</v>
      </c>
      <c r="X35" s="11">
        <v>0</v>
      </c>
      <c r="Y35" s="11">
        <v>0</v>
      </c>
      <c r="Z35" s="9">
        <v>50000</v>
      </c>
      <c r="AA35" s="11">
        <v>0</v>
      </c>
      <c r="AB35" s="11">
        <v>0</v>
      </c>
      <c r="AC35" s="11">
        <v>0</v>
      </c>
      <c r="AD35" s="11">
        <v>0</v>
      </c>
      <c r="AE35" s="11">
        <v>0</v>
      </c>
      <c r="AF35" s="11">
        <v>0</v>
      </c>
      <c r="AG35" s="11">
        <v>0</v>
      </c>
      <c r="AH35" s="11">
        <v>0</v>
      </c>
      <c r="AI35" s="11">
        <v>0</v>
      </c>
      <c r="AJ35" s="11">
        <v>0</v>
      </c>
      <c r="AK35" s="11">
        <v>0</v>
      </c>
      <c r="AL35" s="11">
        <v>0</v>
      </c>
      <c r="AM35" s="11">
        <v>0</v>
      </c>
      <c r="AN35" s="11">
        <v>0</v>
      </c>
      <c r="AO35" s="11">
        <v>0</v>
      </c>
      <c r="AP35" s="11">
        <v>0</v>
      </c>
      <c r="AQ35" s="11">
        <v>0</v>
      </c>
      <c r="AR35" s="11">
        <v>0</v>
      </c>
      <c r="AS35" s="11">
        <v>0</v>
      </c>
      <c r="AT35" s="11">
        <v>0</v>
      </c>
      <c r="AU35" s="11">
        <v>50000</v>
      </c>
      <c r="AV35" s="11">
        <v>0</v>
      </c>
      <c r="AW35" s="11">
        <v>0</v>
      </c>
      <c r="AX35" s="11">
        <v>0</v>
      </c>
      <c r="AY35" s="11">
        <v>0</v>
      </c>
      <c r="AZ35" s="11">
        <v>0</v>
      </c>
      <c r="BA35" s="11">
        <v>0</v>
      </c>
      <c r="BB35" s="9">
        <v>0</v>
      </c>
      <c r="BC35" s="11">
        <v>0</v>
      </c>
      <c r="BD35" s="11">
        <v>0</v>
      </c>
      <c r="BE35" s="11">
        <v>0</v>
      </c>
      <c r="BF35" s="11">
        <v>0</v>
      </c>
      <c r="BG35" s="11">
        <v>0</v>
      </c>
      <c r="BH35" s="11">
        <v>0</v>
      </c>
      <c r="BI35" s="11">
        <v>0</v>
      </c>
      <c r="BJ35" s="11">
        <v>0</v>
      </c>
      <c r="BK35" s="11">
        <v>0</v>
      </c>
      <c r="BL35" s="11">
        <v>0</v>
      </c>
      <c r="BM35" s="11">
        <v>0</v>
      </c>
      <c r="BN35" s="11">
        <v>0</v>
      </c>
      <c r="BO35" s="9">
        <v>0</v>
      </c>
      <c r="BP35" s="11">
        <v>0</v>
      </c>
      <c r="BQ35" s="11">
        <v>0</v>
      </c>
      <c r="BR35" s="11">
        <v>0</v>
      </c>
      <c r="BS35" s="11">
        <v>0</v>
      </c>
      <c r="BT35" s="9">
        <v>0</v>
      </c>
      <c r="BU35" s="11">
        <v>0</v>
      </c>
      <c r="BV35" s="11">
        <v>0</v>
      </c>
      <c r="BW35" s="11">
        <v>0</v>
      </c>
      <c r="BX35" s="11">
        <v>0</v>
      </c>
      <c r="BY35" s="11">
        <v>0</v>
      </c>
      <c r="BZ35" s="11">
        <v>0</v>
      </c>
      <c r="CA35" s="11">
        <v>0</v>
      </c>
      <c r="CB35" s="11">
        <v>0</v>
      </c>
      <c r="CC35" s="11">
        <v>0</v>
      </c>
      <c r="CD35" s="11">
        <v>0</v>
      </c>
      <c r="CE35" s="11">
        <v>0</v>
      </c>
      <c r="CF35" s="11">
        <v>0</v>
      </c>
      <c r="CG35" s="9">
        <v>0</v>
      </c>
      <c r="CH35" s="11">
        <v>0</v>
      </c>
      <c r="CI35" s="11">
        <v>0</v>
      </c>
      <c r="CJ35" s="11">
        <v>0</v>
      </c>
      <c r="CK35" s="11">
        <v>0</v>
      </c>
      <c r="CL35" s="11">
        <v>0</v>
      </c>
      <c r="CM35" s="11">
        <v>0</v>
      </c>
      <c r="CN35" s="11">
        <v>0</v>
      </c>
      <c r="CO35" s="11">
        <v>0</v>
      </c>
      <c r="CP35" s="11">
        <v>0</v>
      </c>
      <c r="CQ35" s="11">
        <v>0</v>
      </c>
      <c r="CR35" s="11">
        <v>0</v>
      </c>
      <c r="CS35" s="11">
        <v>0</v>
      </c>
      <c r="CT35" s="11">
        <v>0</v>
      </c>
      <c r="CU35" s="11">
        <v>0</v>
      </c>
      <c r="CV35" s="11">
        <v>0</v>
      </c>
      <c r="CW35" s="11">
        <v>0</v>
      </c>
      <c r="CX35" s="9">
        <v>0</v>
      </c>
      <c r="CY35" s="11">
        <v>0</v>
      </c>
      <c r="CZ35" s="11">
        <v>0</v>
      </c>
      <c r="DA35" s="9">
        <v>0</v>
      </c>
      <c r="DB35" s="11">
        <v>0</v>
      </c>
      <c r="DC35" s="11">
        <v>0</v>
      </c>
      <c r="DD35" s="11">
        <v>0</v>
      </c>
      <c r="DE35" s="11">
        <v>0</v>
      </c>
      <c r="DF35" s="11">
        <v>0</v>
      </c>
      <c r="DG35" s="9">
        <v>0</v>
      </c>
      <c r="DH35" s="11">
        <v>0</v>
      </c>
      <c r="DI35" s="11">
        <v>0</v>
      </c>
      <c r="DJ35" s="11">
        <v>0</v>
      </c>
      <c r="DK35" s="9">
        <v>0</v>
      </c>
      <c r="DL35" s="11">
        <v>0</v>
      </c>
      <c r="DM35" s="11">
        <v>0</v>
      </c>
      <c r="DN35" s="11">
        <v>0</v>
      </c>
      <c r="DO35" s="11">
        <v>0</v>
      </c>
      <c r="DP35" s="18">
        <v>0</v>
      </c>
    </row>
    <row r="36" spans="1:120" ht="15" customHeight="1">
      <c r="A36" s="276" t="s">
        <v>309</v>
      </c>
      <c r="B36" s="277"/>
      <c r="C36" s="277"/>
      <c r="D36" s="5" t="s">
        <v>1389</v>
      </c>
      <c r="E36" s="5" t="s">
        <v>1390</v>
      </c>
      <c r="F36" s="5" t="s">
        <v>1332</v>
      </c>
      <c r="G36" s="6"/>
      <c r="H36" s="6"/>
      <c r="I36" s="6" t="s">
        <v>1333</v>
      </c>
      <c r="J36" s="10" t="s">
        <v>1334</v>
      </c>
      <c r="K36" s="9">
        <v>99500</v>
      </c>
      <c r="L36" s="9">
        <v>0</v>
      </c>
      <c r="M36" s="11">
        <v>0</v>
      </c>
      <c r="N36" s="11">
        <v>0</v>
      </c>
      <c r="O36" s="11">
        <v>0</v>
      </c>
      <c r="P36" s="11">
        <v>0</v>
      </c>
      <c r="Q36" s="11">
        <v>0</v>
      </c>
      <c r="R36" s="11">
        <v>0</v>
      </c>
      <c r="S36" s="11">
        <v>0</v>
      </c>
      <c r="T36" s="11">
        <v>0</v>
      </c>
      <c r="U36" s="11">
        <v>0</v>
      </c>
      <c r="V36" s="11">
        <v>0</v>
      </c>
      <c r="W36" s="11">
        <v>0</v>
      </c>
      <c r="X36" s="11">
        <v>0</v>
      </c>
      <c r="Y36" s="11">
        <v>0</v>
      </c>
      <c r="Z36" s="9">
        <v>99500</v>
      </c>
      <c r="AA36" s="11">
        <v>0</v>
      </c>
      <c r="AB36" s="11">
        <v>0</v>
      </c>
      <c r="AC36" s="11">
        <v>0</v>
      </c>
      <c r="AD36" s="11">
        <v>0</v>
      </c>
      <c r="AE36" s="11">
        <v>0</v>
      </c>
      <c r="AF36" s="11">
        <v>0</v>
      </c>
      <c r="AG36" s="11">
        <v>0</v>
      </c>
      <c r="AH36" s="11">
        <v>0</v>
      </c>
      <c r="AI36" s="11">
        <v>0</v>
      </c>
      <c r="AJ36" s="11">
        <v>0</v>
      </c>
      <c r="AK36" s="11">
        <v>0</v>
      </c>
      <c r="AL36" s="11">
        <v>0</v>
      </c>
      <c r="AM36" s="11">
        <v>0</v>
      </c>
      <c r="AN36" s="11">
        <v>0</v>
      </c>
      <c r="AO36" s="11">
        <v>0</v>
      </c>
      <c r="AP36" s="11">
        <v>0</v>
      </c>
      <c r="AQ36" s="11">
        <v>0</v>
      </c>
      <c r="AR36" s="11">
        <v>0</v>
      </c>
      <c r="AS36" s="11">
        <v>0</v>
      </c>
      <c r="AT36" s="11">
        <v>0</v>
      </c>
      <c r="AU36" s="11">
        <v>99500</v>
      </c>
      <c r="AV36" s="11">
        <v>0</v>
      </c>
      <c r="AW36" s="11">
        <v>0</v>
      </c>
      <c r="AX36" s="11">
        <v>0</v>
      </c>
      <c r="AY36" s="11">
        <v>0</v>
      </c>
      <c r="AZ36" s="11">
        <v>0</v>
      </c>
      <c r="BA36" s="11">
        <v>0</v>
      </c>
      <c r="BB36" s="9">
        <v>0</v>
      </c>
      <c r="BC36" s="11">
        <v>0</v>
      </c>
      <c r="BD36" s="11">
        <v>0</v>
      </c>
      <c r="BE36" s="11">
        <v>0</v>
      </c>
      <c r="BF36" s="11">
        <v>0</v>
      </c>
      <c r="BG36" s="11">
        <v>0</v>
      </c>
      <c r="BH36" s="11">
        <v>0</v>
      </c>
      <c r="BI36" s="11">
        <v>0</v>
      </c>
      <c r="BJ36" s="11">
        <v>0</v>
      </c>
      <c r="BK36" s="11">
        <v>0</v>
      </c>
      <c r="BL36" s="11">
        <v>0</v>
      </c>
      <c r="BM36" s="11">
        <v>0</v>
      </c>
      <c r="BN36" s="11">
        <v>0</v>
      </c>
      <c r="BO36" s="9">
        <v>0</v>
      </c>
      <c r="BP36" s="11">
        <v>0</v>
      </c>
      <c r="BQ36" s="11">
        <v>0</v>
      </c>
      <c r="BR36" s="11">
        <v>0</v>
      </c>
      <c r="BS36" s="11">
        <v>0</v>
      </c>
      <c r="BT36" s="9">
        <v>0</v>
      </c>
      <c r="BU36" s="11">
        <v>0</v>
      </c>
      <c r="BV36" s="11">
        <v>0</v>
      </c>
      <c r="BW36" s="11">
        <v>0</v>
      </c>
      <c r="BX36" s="11">
        <v>0</v>
      </c>
      <c r="BY36" s="11">
        <v>0</v>
      </c>
      <c r="BZ36" s="11">
        <v>0</v>
      </c>
      <c r="CA36" s="11">
        <v>0</v>
      </c>
      <c r="CB36" s="11">
        <v>0</v>
      </c>
      <c r="CC36" s="11">
        <v>0</v>
      </c>
      <c r="CD36" s="11">
        <v>0</v>
      </c>
      <c r="CE36" s="11">
        <v>0</v>
      </c>
      <c r="CF36" s="11">
        <v>0</v>
      </c>
      <c r="CG36" s="9">
        <v>0</v>
      </c>
      <c r="CH36" s="11">
        <v>0</v>
      </c>
      <c r="CI36" s="11">
        <v>0</v>
      </c>
      <c r="CJ36" s="11">
        <v>0</v>
      </c>
      <c r="CK36" s="11">
        <v>0</v>
      </c>
      <c r="CL36" s="11">
        <v>0</v>
      </c>
      <c r="CM36" s="11">
        <v>0</v>
      </c>
      <c r="CN36" s="11">
        <v>0</v>
      </c>
      <c r="CO36" s="11">
        <v>0</v>
      </c>
      <c r="CP36" s="11">
        <v>0</v>
      </c>
      <c r="CQ36" s="11">
        <v>0</v>
      </c>
      <c r="CR36" s="11">
        <v>0</v>
      </c>
      <c r="CS36" s="11">
        <v>0</v>
      </c>
      <c r="CT36" s="11">
        <v>0</v>
      </c>
      <c r="CU36" s="11">
        <v>0</v>
      </c>
      <c r="CV36" s="11">
        <v>0</v>
      </c>
      <c r="CW36" s="11">
        <v>0</v>
      </c>
      <c r="CX36" s="9">
        <v>0</v>
      </c>
      <c r="CY36" s="11">
        <v>0</v>
      </c>
      <c r="CZ36" s="11">
        <v>0</v>
      </c>
      <c r="DA36" s="9">
        <v>0</v>
      </c>
      <c r="DB36" s="11">
        <v>0</v>
      </c>
      <c r="DC36" s="11">
        <v>0</v>
      </c>
      <c r="DD36" s="11">
        <v>0</v>
      </c>
      <c r="DE36" s="11">
        <v>0</v>
      </c>
      <c r="DF36" s="11">
        <v>0</v>
      </c>
      <c r="DG36" s="9">
        <v>0</v>
      </c>
      <c r="DH36" s="11">
        <v>0</v>
      </c>
      <c r="DI36" s="11">
        <v>0</v>
      </c>
      <c r="DJ36" s="11">
        <v>0</v>
      </c>
      <c r="DK36" s="9">
        <v>0</v>
      </c>
      <c r="DL36" s="11">
        <v>0</v>
      </c>
      <c r="DM36" s="11">
        <v>0</v>
      </c>
      <c r="DN36" s="11">
        <v>0</v>
      </c>
      <c r="DO36" s="11">
        <v>0</v>
      </c>
      <c r="DP36" s="18">
        <v>0</v>
      </c>
    </row>
    <row r="37" spans="1:120" ht="15" customHeight="1">
      <c r="A37" s="276" t="s">
        <v>309</v>
      </c>
      <c r="B37" s="277"/>
      <c r="C37" s="277"/>
      <c r="D37" s="5" t="s">
        <v>1391</v>
      </c>
      <c r="E37" s="5" t="s">
        <v>1392</v>
      </c>
      <c r="F37" s="5" t="s">
        <v>1332</v>
      </c>
      <c r="G37" s="6"/>
      <c r="H37" s="6"/>
      <c r="I37" s="6" t="s">
        <v>1333</v>
      </c>
      <c r="J37" s="10" t="s">
        <v>1334</v>
      </c>
      <c r="K37" s="9">
        <v>200000</v>
      </c>
      <c r="L37" s="9">
        <v>0</v>
      </c>
      <c r="M37" s="11">
        <v>0</v>
      </c>
      <c r="N37" s="11">
        <v>0</v>
      </c>
      <c r="O37" s="11">
        <v>0</v>
      </c>
      <c r="P37" s="11">
        <v>0</v>
      </c>
      <c r="Q37" s="11">
        <v>0</v>
      </c>
      <c r="R37" s="11">
        <v>0</v>
      </c>
      <c r="S37" s="11">
        <v>0</v>
      </c>
      <c r="T37" s="11">
        <v>0</v>
      </c>
      <c r="U37" s="11">
        <v>0</v>
      </c>
      <c r="V37" s="11">
        <v>0</v>
      </c>
      <c r="W37" s="11">
        <v>0</v>
      </c>
      <c r="X37" s="11">
        <v>0</v>
      </c>
      <c r="Y37" s="11">
        <v>0</v>
      </c>
      <c r="Z37" s="9">
        <v>200000</v>
      </c>
      <c r="AA37" s="11">
        <v>0</v>
      </c>
      <c r="AB37" s="11">
        <v>0</v>
      </c>
      <c r="AC37" s="11">
        <v>0</v>
      </c>
      <c r="AD37" s="11">
        <v>0</v>
      </c>
      <c r="AE37" s="11">
        <v>0</v>
      </c>
      <c r="AF37" s="11">
        <v>0</v>
      </c>
      <c r="AG37" s="11">
        <v>0</v>
      </c>
      <c r="AH37" s="11">
        <v>0</v>
      </c>
      <c r="AI37" s="11">
        <v>0</v>
      </c>
      <c r="AJ37" s="11">
        <v>0</v>
      </c>
      <c r="AK37" s="11">
        <v>0</v>
      </c>
      <c r="AL37" s="11">
        <v>0</v>
      </c>
      <c r="AM37" s="11">
        <v>0</v>
      </c>
      <c r="AN37" s="11">
        <v>0</v>
      </c>
      <c r="AO37" s="11">
        <v>0</v>
      </c>
      <c r="AP37" s="11">
        <v>0</v>
      </c>
      <c r="AQ37" s="11">
        <v>0</v>
      </c>
      <c r="AR37" s="11">
        <v>0</v>
      </c>
      <c r="AS37" s="11">
        <v>0</v>
      </c>
      <c r="AT37" s="11">
        <v>0</v>
      </c>
      <c r="AU37" s="11">
        <v>200000</v>
      </c>
      <c r="AV37" s="11">
        <v>0</v>
      </c>
      <c r="AW37" s="11">
        <v>0</v>
      </c>
      <c r="AX37" s="11">
        <v>0</v>
      </c>
      <c r="AY37" s="11">
        <v>0</v>
      </c>
      <c r="AZ37" s="11">
        <v>0</v>
      </c>
      <c r="BA37" s="11">
        <v>0</v>
      </c>
      <c r="BB37" s="9">
        <v>0</v>
      </c>
      <c r="BC37" s="11">
        <v>0</v>
      </c>
      <c r="BD37" s="11">
        <v>0</v>
      </c>
      <c r="BE37" s="11">
        <v>0</v>
      </c>
      <c r="BF37" s="11">
        <v>0</v>
      </c>
      <c r="BG37" s="11">
        <v>0</v>
      </c>
      <c r="BH37" s="11">
        <v>0</v>
      </c>
      <c r="BI37" s="11">
        <v>0</v>
      </c>
      <c r="BJ37" s="11">
        <v>0</v>
      </c>
      <c r="BK37" s="11">
        <v>0</v>
      </c>
      <c r="BL37" s="11">
        <v>0</v>
      </c>
      <c r="BM37" s="11">
        <v>0</v>
      </c>
      <c r="BN37" s="11">
        <v>0</v>
      </c>
      <c r="BO37" s="9">
        <v>0</v>
      </c>
      <c r="BP37" s="11">
        <v>0</v>
      </c>
      <c r="BQ37" s="11">
        <v>0</v>
      </c>
      <c r="BR37" s="11">
        <v>0</v>
      </c>
      <c r="BS37" s="11">
        <v>0</v>
      </c>
      <c r="BT37" s="9">
        <v>0</v>
      </c>
      <c r="BU37" s="11">
        <v>0</v>
      </c>
      <c r="BV37" s="11">
        <v>0</v>
      </c>
      <c r="BW37" s="11">
        <v>0</v>
      </c>
      <c r="BX37" s="11">
        <v>0</v>
      </c>
      <c r="BY37" s="11">
        <v>0</v>
      </c>
      <c r="BZ37" s="11">
        <v>0</v>
      </c>
      <c r="CA37" s="11">
        <v>0</v>
      </c>
      <c r="CB37" s="11">
        <v>0</v>
      </c>
      <c r="CC37" s="11">
        <v>0</v>
      </c>
      <c r="CD37" s="11">
        <v>0</v>
      </c>
      <c r="CE37" s="11">
        <v>0</v>
      </c>
      <c r="CF37" s="11">
        <v>0</v>
      </c>
      <c r="CG37" s="9">
        <v>0</v>
      </c>
      <c r="CH37" s="11">
        <v>0</v>
      </c>
      <c r="CI37" s="11">
        <v>0</v>
      </c>
      <c r="CJ37" s="11">
        <v>0</v>
      </c>
      <c r="CK37" s="11">
        <v>0</v>
      </c>
      <c r="CL37" s="11">
        <v>0</v>
      </c>
      <c r="CM37" s="11">
        <v>0</v>
      </c>
      <c r="CN37" s="11">
        <v>0</v>
      </c>
      <c r="CO37" s="11">
        <v>0</v>
      </c>
      <c r="CP37" s="11">
        <v>0</v>
      </c>
      <c r="CQ37" s="11">
        <v>0</v>
      </c>
      <c r="CR37" s="11">
        <v>0</v>
      </c>
      <c r="CS37" s="11">
        <v>0</v>
      </c>
      <c r="CT37" s="11">
        <v>0</v>
      </c>
      <c r="CU37" s="11">
        <v>0</v>
      </c>
      <c r="CV37" s="11">
        <v>0</v>
      </c>
      <c r="CW37" s="11">
        <v>0</v>
      </c>
      <c r="CX37" s="9">
        <v>0</v>
      </c>
      <c r="CY37" s="11">
        <v>0</v>
      </c>
      <c r="CZ37" s="11">
        <v>0</v>
      </c>
      <c r="DA37" s="9">
        <v>0</v>
      </c>
      <c r="DB37" s="11">
        <v>0</v>
      </c>
      <c r="DC37" s="11">
        <v>0</v>
      </c>
      <c r="DD37" s="11">
        <v>0</v>
      </c>
      <c r="DE37" s="11">
        <v>0</v>
      </c>
      <c r="DF37" s="11">
        <v>0</v>
      </c>
      <c r="DG37" s="9">
        <v>0</v>
      </c>
      <c r="DH37" s="11">
        <v>0</v>
      </c>
      <c r="DI37" s="11">
        <v>0</v>
      </c>
      <c r="DJ37" s="11">
        <v>0</v>
      </c>
      <c r="DK37" s="9">
        <v>0</v>
      </c>
      <c r="DL37" s="11">
        <v>0</v>
      </c>
      <c r="DM37" s="11">
        <v>0</v>
      </c>
      <c r="DN37" s="11">
        <v>0</v>
      </c>
      <c r="DO37" s="11">
        <v>0</v>
      </c>
      <c r="DP37" s="18">
        <v>0</v>
      </c>
    </row>
    <row r="38" spans="1:120" ht="15" customHeight="1">
      <c r="A38" s="276" t="s">
        <v>312</v>
      </c>
      <c r="B38" s="277"/>
      <c r="C38" s="277"/>
      <c r="D38" s="5" t="s">
        <v>1393</v>
      </c>
      <c r="E38" s="5" t="s">
        <v>1394</v>
      </c>
      <c r="F38" s="5" t="s">
        <v>1332</v>
      </c>
      <c r="G38" s="6"/>
      <c r="H38" s="6"/>
      <c r="I38" s="6" t="s">
        <v>1333</v>
      </c>
      <c r="J38" s="10" t="s">
        <v>1334</v>
      </c>
      <c r="K38" s="9">
        <v>57600</v>
      </c>
      <c r="L38" s="9">
        <v>0</v>
      </c>
      <c r="M38" s="11">
        <v>0</v>
      </c>
      <c r="N38" s="11">
        <v>0</v>
      </c>
      <c r="O38" s="11">
        <v>0</v>
      </c>
      <c r="P38" s="11">
        <v>0</v>
      </c>
      <c r="Q38" s="11">
        <v>0</v>
      </c>
      <c r="R38" s="11">
        <v>0</v>
      </c>
      <c r="S38" s="11">
        <v>0</v>
      </c>
      <c r="T38" s="11">
        <v>0</v>
      </c>
      <c r="U38" s="11">
        <v>0</v>
      </c>
      <c r="V38" s="11">
        <v>0</v>
      </c>
      <c r="W38" s="11">
        <v>0</v>
      </c>
      <c r="X38" s="11">
        <v>0</v>
      </c>
      <c r="Y38" s="11">
        <v>0</v>
      </c>
      <c r="Z38" s="9">
        <v>57600</v>
      </c>
      <c r="AA38" s="11">
        <v>0</v>
      </c>
      <c r="AB38" s="11">
        <v>0</v>
      </c>
      <c r="AC38" s="11">
        <v>0</v>
      </c>
      <c r="AD38" s="11">
        <v>0</v>
      </c>
      <c r="AE38" s="11">
        <v>0</v>
      </c>
      <c r="AF38" s="11">
        <v>0</v>
      </c>
      <c r="AG38" s="11">
        <v>0</v>
      </c>
      <c r="AH38" s="11">
        <v>0</v>
      </c>
      <c r="AI38" s="11">
        <v>0</v>
      </c>
      <c r="AJ38" s="11">
        <v>0</v>
      </c>
      <c r="AK38" s="11">
        <v>0</v>
      </c>
      <c r="AL38" s="11">
        <v>0</v>
      </c>
      <c r="AM38" s="11">
        <v>0</v>
      </c>
      <c r="AN38" s="11">
        <v>0</v>
      </c>
      <c r="AO38" s="11">
        <v>0</v>
      </c>
      <c r="AP38" s="11">
        <v>0</v>
      </c>
      <c r="AQ38" s="11">
        <v>0</v>
      </c>
      <c r="AR38" s="11">
        <v>0</v>
      </c>
      <c r="AS38" s="11">
        <v>0</v>
      </c>
      <c r="AT38" s="11">
        <v>0</v>
      </c>
      <c r="AU38" s="11">
        <v>57600</v>
      </c>
      <c r="AV38" s="11">
        <v>0</v>
      </c>
      <c r="AW38" s="11">
        <v>0</v>
      </c>
      <c r="AX38" s="11">
        <v>0</v>
      </c>
      <c r="AY38" s="11">
        <v>0</v>
      </c>
      <c r="AZ38" s="11">
        <v>0</v>
      </c>
      <c r="BA38" s="11">
        <v>0</v>
      </c>
      <c r="BB38" s="9">
        <v>0</v>
      </c>
      <c r="BC38" s="11">
        <v>0</v>
      </c>
      <c r="BD38" s="11">
        <v>0</v>
      </c>
      <c r="BE38" s="11">
        <v>0</v>
      </c>
      <c r="BF38" s="11">
        <v>0</v>
      </c>
      <c r="BG38" s="11">
        <v>0</v>
      </c>
      <c r="BH38" s="11">
        <v>0</v>
      </c>
      <c r="BI38" s="11">
        <v>0</v>
      </c>
      <c r="BJ38" s="11">
        <v>0</v>
      </c>
      <c r="BK38" s="11">
        <v>0</v>
      </c>
      <c r="BL38" s="11">
        <v>0</v>
      </c>
      <c r="BM38" s="11">
        <v>0</v>
      </c>
      <c r="BN38" s="11">
        <v>0</v>
      </c>
      <c r="BO38" s="9">
        <v>0</v>
      </c>
      <c r="BP38" s="11">
        <v>0</v>
      </c>
      <c r="BQ38" s="11">
        <v>0</v>
      </c>
      <c r="BR38" s="11">
        <v>0</v>
      </c>
      <c r="BS38" s="11">
        <v>0</v>
      </c>
      <c r="BT38" s="9">
        <v>0</v>
      </c>
      <c r="BU38" s="11">
        <v>0</v>
      </c>
      <c r="BV38" s="11">
        <v>0</v>
      </c>
      <c r="BW38" s="11">
        <v>0</v>
      </c>
      <c r="BX38" s="11">
        <v>0</v>
      </c>
      <c r="BY38" s="11">
        <v>0</v>
      </c>
      <c r="BZ38" s="11">
        <v>0</v>
      </c>
      <c r="CA38" s="11">
        <v>0</v>
      </c>
      <c r="CB38" s="11">
        <v>0</v>
      </c>
      <c r="CC38" s="11">
        <v>0</v>
      </c>
      <c r="CD38" s="11">
        <v>0</v>
      </c>
      <c r="CE38" s="11">
        <v>0</v>
      </c>
      <c r="CF38" s="11">
        <v>0</v>
      </c>
      <c r="CG38" s="9">
        <v>0</v>
      </c>
      <c r="CH38" s="11">
        <v>0</v>
      </c>
      <c r="CI38" s="11">
        <v>0</v>
      </c>
      <c r="CJ38" s="11">
        <v>0</v>
      </c>
      <c r="CK38" s="11">
        <v>0</v>
      </c>
      <c r="CL38" s="11">
        <v>0</v>
      </c>
      <c r="CM38" s="11">
        <v>0</v>
      </c>
      <c r="CN38" s="11">
        <v>0</v>
      </c>
      <c r="CO38" s="11">
        <v>0</v>
      </c>
      <c r="CP38" s="11">
        <v>0</v>
      </c>
      <c r="CQ38" s="11">
        <v>0</v>
      </c>
      <c r="CR38" s="11">
        <v>0</v>
      </c>
      <c r="CS38" s="11">
        <v>0</v>
      </c>
      <c r="CT38" s="11">
        <v>0</v>
      </c>
      <c r="CU38" s="11">
        <v>0</v>
      </c>
      <c r="CV38" s="11">
        <v>0</v>
      </c>
      <c r="CW38" s="11">
        <v>0</v>
      </c>
      <c r="CX38" s="9">
        <v>0</v>
      </c>
      <c r="CY38" s="11">
        <v>0</v>
      </c>
      <c r="CZ38" s="11">
        <v>0</v>
      </c>
      <c r="DA38" s="9">
        <v>0</v>
      </c>
      <c r="DB38" s="11">
        <v>0</v>
      </c>
      <c r="DC38" s="11">
        <v>0</v>
      </c>
      <c r="DD38" s="11">
        <v>0</v>
      </c>
      <c r="DE38" s="11">
        <v>0</v>
      </c>
      <c r="DF38" s="11">
        <v>0</v>
      </c>
      <c r="DG38" s="9">
        <v>0</v>
      </c>
      <c r="DH38" s="11">
        <v>0</v>
      </c>
      <c r="DI38" s="11">
        <v>0</v>
      </c>
      <c r="DJ38" s="11">
        <v>0</v>
      </c>
      <c r="DK38" s="9">
        <v>0</v>
      </c>
      <c r="DL38" s="11">
        <v>0</v>
      </c>
      <c r="DM38" s="11">
        <v>0</v>
      </c>
      <c r="DN38" s="11">
        <v>0</v>
      </c>
      <c r="DO38" s="11">
        <v>0</v>
      </c>
      <c r="DP38" s="18">
        <v>0</v>
      </c>
    </row>
    <row r="39" spans="1:120" ht="15" customHeight="1">
      <c r="A39" s="276" t="s">
        <v>312</v>
      </c>
      <c r="B39" s="277"/>
      <c r="C39" s="277"/>
      <c r="D39" s="5" t="s">
        <v>1395</v>
      </c>
      <c r="E39" s="5" t="s">
        <v>1396</v>
      </c>
      <c r="F39" s="5" t="s">
        <v>1332</v>
      </c>
      <c r="G39" s="6"/>
      <c r="H39" s="6"/>
      <c r="I39" s="6" t="s">
        <v>1333</v>
      </c>
      <c r="J39" s="10" t="s">
        <v>1334</v>
      </c>
      <c r="K39" s="9">
        <v>49000</v>
      </c>
      <c r="L39" s="9">
        <v>0</v>
      </c>
      <c r="M39" s="11">
        <v>0</v>
      </c>
      <c r="N39" s="11">
        <v>0</v>
      </c>
      <c r="O39" s="11">
        <v>0</v>
      </c>
      <c r="P39" s="11">
        <v>0</v>
      </c>
      <c r="Q39" s="11">
        <v>0</v>
      </c>
      <c r="R39" s="11">
        <v>0</v>
      </c>
      <c r="S39" s="11">
        <v>0</v>
      </c>
      <c r="T39" s="11">
        <v>0</v>
      </c>
      <c r="U39" s="11">
        <v>0</v>
      </c>
      <c r="V39" s="11">
        <v>0</v>
      </c>
      <c r="W39" s="11">
        <v>0</v>
      </c>
      <c r="X39" s="11">
        <v>0</v>
      </c>
      <c r="Y39" s="11">
        <v>0</v>
      </c>
      <c r="Z39" s="9">
        <v>49000</v>
      </c>
      <c r="AA39" s="11">
        <v>49000</v>
      </c>
      <c r="AB39" s="11">
        <v>0</v>
      </c>
      <c r="AC39" s="11">
        <v>0</v>
      </c>
      <c r="AD39" s="11">
        <v>0</v>
      </c>
      <c r="AE39" s="11">
        <v>0</v>
      </c>
      <c r="AF39" s="11">
        <v>0</v>
      </c>
      <c r="AG39" s="11">
        <v>0</v>
      </c>
      <c r="AH39" s="11">
        <v>0</v>
      </c>
      <c r="AI39" s="11">
        <v>0</v>
      </c>
      <c r="AJ39" s="11">
        <v>0</v>
      </c>
      <c r="AK39" s="11">
        <v>0</v>
      </c>
      <c r="AL39" s="11">
        <v>0</v>
      </c>
      <c r="AM39" s="11">
        <v>0</v>
      </c>
      <c r="AN39" s="11">
        <v>0</v>
      </c>
      <c r="AO39" s="11">
        <v>0</v>
      </c>
      <c r="AP39" s="11">
        <v>0</v>
      </c>
      <c r="AQ39" s="11">
        <v>0</v>
      </c>
      <c r="AR39" s="11">
        <v>0</v>
      </c>
      <c r="AS39" s="11">
        <v>0</v>
      </c>
      <c r="AT39" s="11">
        <v>0</v>
      </c>
      <c r="AU39" s="11">
        <v>0</v>
      </c>
      <c r="AV39" s="11">
        <v>0</v>
      </c>
      <c r="AW39" s="11">
        <v>0</v>
      </c>
      <c r="AX39" s="11">
        <v>0</v>
      </c>
      <c r="AY39" s="11">
        <v>0</v>
      </c>
      <c r="AZ39" s="11">
        <v>0</v>
      </c>
      <c r="BA39" s="11">
        <v>0</v>
      </c>
      <c r="BB39" s="9">
        <v>0</v>
      </c>
      <c r="BC39" s="11">
        <v>0</v>
      </c>
      <c r="BD39" s="11">
        <v>0</v>
      </c>
      <c r="BE39" s="11">
        <v>0</v>
      </c>
      <c r="BF39" s="11">
        <v>0</v>
      </c>
      <c r="BG39" s="11">
        <v>0</v>
      </c>
      <c r="BH39" s="11">
        <v>0</v>
      </c>
      <c r="BI39" s="11">
        <v>0</v>
      </c>
      <c r="BJ39" s="11">
        <v>0</v>
      </c>
      <c r="BK39" s="11">
        <v>0</v>
      </c>
      <c r="BL39" s="11">
        <v>0</v>
      </c>
      <c r="BM39" s="11">
        <v>0</v>
      </c>
      <c r="BN39" s="11">
        <v>0</v>
      </c>
      <c r="BO39" s="9">
        <v>0</v>
      </c>
      <c r="BP39" s="11">
        <v>0</v>
      </c>
      <c r="BQ39" s="11">
        <v>0</v>
      </c>
      <c r="BR39" s="11">
        <v>0</v>
      </c>
      <c r="BS39" s="11">
        <v>0</v>
      </c>
      <c r="BT39" s="9">
        <v>0</v>
      </c>
      <c r="BU39" s="11">
        <v>0</v>
      </c>
      <c r="BV39" s="11">
        <v>0</v>
      </c>
      <c r="BW39" s="11">
        <v>0</v>
      </c>
      <c r="BX39" s="11">
        <v>0</v>
      </c>
      <c r="BY39" s="11">
        <v>0</v>
      </c>
      <c r="BZ39" s="11">
        <v>0</v>
      </c>
      <c r="CA39" s="11">
        <v>0</v>
      </c>
      <c r="CB39" s="11">
        <v>0</v>
      </c>
      <c r="CC39" s="11">
        <v>0</v>
      </c>
      <c r="CD39" s="11">
        <v>0</v>
      </c>
      <c r="CE39" s="11">
        <v>0</v>
      </c>
      <c r="CF39" s="11">
        <v>0</v>
      </c>
      <c r="CG39" s="9">
        <v>0</v>
      </c>
      <c r="CH39" s="11">
        <v>0</v>
      </c>
      <c r="CI39" s="11">
        <v>0</v>
      </c>
      <c r="CJ39" s="11">
        <v>0</v>
      </c>
      <c r="CK39" s="11">
        <v>0</v>
      </c>
      <c r="CL39" s="11">
        <v>0</v>
      </c>
      <c r="CM39" s="11">
        <v>0</v>
      </c>
      <c r="CN39" s="11">
        <v>0</v>
      </c>
      <c r="CO39" s="11">
        <v>0</v>
      </c>
      <c r="CP39" s="11">
        <v>0</v>
      </c>
      <c r="CQ39" s="11">
        <v>0</v>
      </c>
      <c r="CR39" s="11">
        <v>0</v>
      </c>
      <c r="CS39" s="11">
        <v>0</v>
      </c>
      <c r="CT39" s="11">
        <v>0</v>
      </c>
      <c r="CU39" s="11">
        <v>0</v>
      </c>
      <c r="CV39" s="11">
        <v>0</v>
      </c>
      <c r="CW39" s="11">
        <v>0</v>
      </c>
      <c r="CX39" s="9">
        <v>0</v>
      </c>
      <c r="CY39" s="11">
        <v>0</v>
      </c>
      <c r="CZ39" s="11">
        <v>0</v>
      </c>
      <c r="DA39" s="9">
        <v>0</v>
      </c>
      <c r="DB39" s="11">
        <v>0</v>
      </c>
      <c r="DC39" s="11">
        <v>0</v>
      </c>
      <c r="DD39" s="11">
        <v>0</v>
      </c>
      <c r="DE39" s="11">
        <v>0</v>
      </c>
      <c r="DF39" s="11">
        <v>0</v>
      </c>
      <c r="DG39" s="9">
        <v>0</v>
      </c>
      <c r="DH39" s="11">
        <v>0</v>
      </c>
      <c r="DI39" s="11">
        <v>0</v>
      </c>
      <c r="DJ39" s="11">
        <v>0</v>
      </c>
      <c r="DK39" s="9">
        <v>0</v>
      </c>
      <c r="DL39" s="11">
        <v>0</v>
      </c>
      <c r="DM39" s="11">
        <v>0</v>
      </c>
      <c r="DN39" s="11">
        <v>0</v>
      </c>
      <c r="DO39" s="11">
        <v>0</v>
      </c>
      <c r="DP39" s="18">
        <v>0</v>
      </c>
    </row>
    <row r="40" spans="1:120" ht="15" customHeight="1">
      <c r="A40" s="276" t="s">
        <v>312</v>
      </c>
      <c r="B40" s="277"/>
      <c r="C40" s="277"/>
      <c r="D40" s="5" t="s">
        <v>1397</v>
      </c>
      <c r="E40" s="5" t="s">
        <v>1398</v>
      </c>
      <c r="F40" s="5" t="s">
        <v>1332</v>
      </c>
      <c r="G40" s="6"/>
      <c r="H40" s="6"/>
      <c r="I40" s="6" t="s">
        <v>1333</v>
      </c>
      <c r="J40" s="10" t="s">
        <v>1334</v>
      </c>
      <c r="K40" s="9">
        <v>69200</v>
      </c>
      <c r="L40" s="9">
        <v>0</v>
      </c>
      <c r="M40" s="11">
        <v>0</v>
      </c>
      <c r="N40" s="11">
        <v>0</v>
      </c>
      <c r="O40" s="11">
        <v>0</v>
      </c>
      <c r="P40" s="11">
        <v>0</v>
      </c>
      <c r="Q40" s="11">
        <v>0</v>
      </c>
      <c r="R40" s="11">
        <v>0</v>
      </c>
      <c r="S40" s="11">
        <v>0</v>
      </c>
      <c r="T40" s="11">
        <v>0</v>
      </c>
      <c r="U40" s="11">
        <v>0</v>
      </c>
      <c r="V40" s="11">
        <v>0</v>
      </c>
      <c r="W40" s="11">
        <v>0</v>
      </c>
      <c r="X40" s="11">
        <v>0</v>
      </c>
      <c r="Y40" s="11">
        <v>0</v>
      </c>
      <c r="Z40" s="9">
        <v>69200</v>
      </c>
      <c r="AA40" s="11">
        <v>0</v>
      </c>
      <c r="AB40" s="11">
        <v>0</v>
      </c>
      <c r="AC40" s="11">
        <v>0</v>
      </c>
      <c r="AD40" s="11">
        <v>0</v>
      </c>
      <c r="AE40" s="11">
        <v>0</v>
      </c>
      <c r="AF40" s="11">
        <v>0</v>
      </c>
      <c r="AG40" s="11">
        <v>0</v>
      </c>
      <c r="AH40" s="11">
        <v>0</v>
      </c>
      <c r="AI40" s="11">
        <v>0</v>
      </c>
      <c r="AJ40" s="11">
        <v>0</v>
      </c>
      <c r="AK40" s="11">
        <v>0</v>
      </c>
      <c r="AL40" s="11">
        <v>0</v>
      </c>
      <c r="AM40" s="11">
        <v>0</v>
      </c>
      <c r="AN40" s="11">
        <v>0</v>
      </c>
      <c r="AO40" s="11">
        <v>0</v>
      </c>
      <c r="AP40" s="11">
        <v>0</v>
      </c>
      <c r="AQ40" s="11">
        <v>0</v>
      </c>
      <c r="AR40" s="11">
        <v>0</v>
      </c>
      <c r="AS40" s="11">
        <v>0</v>
      </c>
      <c r="AT40" s="11">
        <v>0</v>
      </c>
      <c r="AU40" s="11">
        <v>69200</v>
      </c>
      <c r="AV40" s="11">
        <v>0</v>
      </c>
      <c r="AW40" s="11">
        <v>0</v>
      </c>
      <c r="AX40" s="11">
        <v>0</v>
      </c>
      <c r="AY40" s="11">
        <v>0</v>
      </c>
      <c r="AZ40" s="11">
        <v>0</v>
      </c>
      <c r="BA40" s="11">
        <v>0</v>
      </c>
      <c r="BB40" s="9">
        <v>0</v>
      </c>
      <c r="BC40" s="11">
        <v>0</v>
      </c>
      <c r="BD40" s="11">
        <v>0</v>
      </c>
      <c r="BE40" s="11">
        <v>0</v>
      </c>
      <c r="BF40" s="11">
        <v>0</v>
      </c>
      <c r="BG40" s="11">
        <v>0</v>
      </c>
      <c r="BH40" s="11">
        <v>0</v>
      </c>
      <c r="BI40" s="11">
        <v>0</v>
      </c>
      <c r="BJ40" s="11">
        <v>0</v>
      </c>
      <c r="BK40" s="11">
        <v>0</v>
      </c>
      <c r="BL40" s="11">
        <v>0</v>
      </c>
      <c r="BM40" s="11">
        <v>0</v>
      </c>
      <c r="BN40" s="11">
        <v>0</v>
      </c>
      <c r="BO40" s="9">
        <v>0</v>
      </c>
      <c r="BP40" s="11">
        <v>0</v>
      </c>
      <c r="BQ40" s="11">
        <v>0</v>
      </c>
      <c r="BR40" s="11">
        <v>0</v>
      </c>
      <c r="BS40" s="11">
        <v>0</v>
      </c>
      <c r="BT40" s="9">
        <v>0</v>
      </c>
      <c r="BU40" s="11">
        <v>0</v>
      </c>
      <c r="BV40" s="11">
        <v>0</v>
      </c>
      <c r="BW40" s="11">
        <v>0</v>
      </c>
      <c r="BX40" s="11">
        <v>0</v>
      </c>
      <c r="BY40" s="11">
        <v>0</v>
      </c>
      <c r="BZ40" s="11">
        <v>0</v>
      </c>
      <c r="CA40" s="11">
        <v>0</v>
      </c>
      <c r="CB40" s="11">
        <v>0</v>
      </c>
      <c r="CC40" s="11">
        <v>0</v>
      </c>
      <c r="CD40" s="11">
        <v>0</v>
      </c>
      <c r="CE40" s="11">
        <v>0</v>
      </c>
      <c r="CF40" s="11">
        <v>0</v>
      </c>
      <c r="CG40" s="9">
        <v>0</v>
      </c>
      <c r="CH40" s="11">
        <v>0</v>
      </c>
      <c r="CI40" s="11">
        <v>0</v>
      </c>
      <c r="CJ40" s="11">
        <v>0</v>
      </c>
      <c r="CK40" s="11">
        <v>0</v>
      </c>
      <c r="CL40" s="11">
        <v>0</v>
      </c>
      <c r="CM40" s="11">
        <v>0</v>
      </c>
      <c r="CN40" s="11">
        <v>0</v>
      </c>
      <c r="CO40" s="11">
        <v>0</v>
      </c>
      <c r="CP40" s="11">
        <v>0</v>
      </c>
      <c r="CQ40" s="11">
        <v>0</v>
      </c>
      <c r="CR40" s="11">
        <v>0</v>
      </c>
      <c r="CS40" s="11">
        <v>0</v>
      </c>
      <c r="CT40" s="11">
        <v>0</v>
      </c>
      <c r="CU40" s="11">
        <v>0</v>
      </c>
      <c r="CV40" s="11">
        <v>0</v>
      </c>
      <c r="CW40" s="11">
        <v>0</v>
      </c>
      <c r="CX40" s="9">
        <v>0</v>
      </c>
      <c r="CY40" s="11">
        <v>0</v>
      </c>
      <c r="CZ40" s="11">
        <v>0</v>
      </c>
      <c r="DA40" s="9">
        <v>0</v>
      </c>
      <c r="DB40" s="11">
        <v>0</v>
      </c>
      <c r="DC40" s="11">
        <v>0</v>
      </c>
      <c r="DD40" s="11">
        <v>0</v>
      </c>
      <c r="DE40" s="11">
        <v>0</v>
      </c>
      <c r="DF40" s="11">
        <v>0</v>
      </c>
      <c r="DG40" s="9">
        <v>0</v>
      </c>
      <c r="DH40" s="11">
        <v>0</v>
      </c>
      <c r="DI40" s="11">
        <v>0</v>
      </c>
      <c r="DJ40" s="11">
        <v>0</v>
      </c>
      <c r="DK40" s="9">
        <v>0</v>
      </c>
      <c r="DL40" s="11">
        <v>0</v>
      </c>
      <c r="DM40" s="11">
        <v>0</v>
      </c>
      <c r="DN40" s="11">
        <v>0</v>
      </c>
      <c r="DO40" s="11">
        <v>0</v>
      </c>
      <c r="DP40" s="18">
        <v>0</v>
      </c>
    </row>
    <row r="41" spans="1:120" s="1" customFormat="1" ht="15" customHeight="1">
      <c r="A41" s="278" t="s">
        <v>312</v>
      </c>
      <c r="B41" s="279"/>
      <c r="C41" s="279"/>
      <c r="D41" s="7" t="s">
        <v>1399</v>
      </c>
      <c r="E41" s="7" t="s">
        <v>1331</v>
      </c>
      <c r="F41" s="7" t="s">
        <v>1332</v>
      </c>
      <c r="G41" s="7"/>
      <c r="H41" s="7"/>
      <c r="I41" s="7" t="s">
        <v>1333</v>
      </c>
      <c r="J41" s="12" t="s">
        <v>1334</v>
      </c>
      <c r="K41" s="13">
        <v>83400</v>
      </c>
      <c r="L41" s="13">
        <v>0</v>
      </c>
      <c r="M41" s="13">
        <v>0</v>
      </c>
      <c r="N41" s="13">
        <v>0</v>
      </c>
      <c r="O41" s="13">
        <v>0</v>
      </c>
      <c r="P41" s="13">
        <v>0</v>
      </c>
      <c r="Q41" s="13">
        <v>0</v>
      </c>
      <c r="R41" s="13">
        <v>0</v>
      </c>
      <c r="S41" s="13">
        <v>0</v>
      </c>
      <c r="T41" s="13">
        <v>0</v>
      </c>
      <c r="U41" s="13">
        <v>0</v>
      </c>
      <c r="V41" s="13">
        <v>0</v>
      </c>
      <c r="W41" s="13">
        <v>0</v>
      </c>
      <c r="X41" s="13">
        <v>0</v>
      </c>
      <c r="Y41" s="13">
        <v>0</v>
      </c>
      <c r="Z41" s="13">
        <v>83400</v>
      </c>
      <c r="AA41" s="13">
        <v>0</v>
      </c>
      <c r="AB41" s="13">
        <v>0</v>
      </c>
      <c r="AC41" s="13">
        <v>0</v>
      </c>
      <c r="AD41" s="13">
        <v>0</v>
      </c>
      <c r="AE41" s="13">
        <v>0</v>
      </c>
      <c r="AF41" s="13">
        <v>0</v>
      </c>
      <c r="AG41" s="13">
        <v>0</v>
      </c>
      <c r="AH41" s="13">
        <v>0</v>
      </c>
      <c r="AI41" s="13">
        <v>0</v>
      </c>
      <c r="AJ41" s="13">
        <v>0</v>
      </c>
      <c r="AK41" s="13">
        <v>0</v>
      </c>
      <c r="AL41" s="13">
        <v>0</v>
      </c>
      <c r="AM41" s="13">
        <v>0</v>
      </c>
      <c r="AN41" s="13">
        <v>0</v>
      </c>
      <c r="AO41" s="13">
        <v>0</v>
      </c>
      <c r="AP41" s="13">
        <v>0</v>
      </c>
      <c r="AQ41" s="13">
        <v>0</v>
      </c>
      <c r="AR41" s="13">
        <v>0</v>
      </c>
      <c r="AS41" s="13">
        <v>0</v>
      </c>
      <c r="AT41" s="13">
        <v>0</v>
      </c>
      <c r="AU41" s="13">
        <v>83400</v>
      </c>
      <c r="AV41" s="13">
        <v>0</v>
      </c>
      <c r="AW41" s="13">
        <v>0</v>
      </c>
      <c r="AX41" s="13">
        <v>0</v>
      </c>
      <c r="AY41" s="13">
        <v>0</v>
      </c>
      <c r="AZ41" s="13">
        <v>0</v>
      </c>
      <c r="BA41" s="13">
        <v>0</v>
      </c>
      <c r="BB41" s="13">
        <v>0</v>
      </c>
      <c r="BC41" s="13">
        <v>0</v>
      </c>
      <c r="BD41" s="13">
        <v>0</v>
      </c>
      <c r="BE41" s="13">
        <v>0</v>
      </c>
      <c r="BF41" s="13">
        <v>0</v>
      </c>
      <c r="BG41" s="13">
        <v>0</v>
      </c>
      <c r="BH41" s="13">
        <v>0</v>
      </c>
      <c r="BI41" s="13">
        <v>0</v>
      </c>
      <c r="BJ41" s="13">
        <v>0</v>
      </c>
      <c r="BK41" s="13">
        <v>0</v>
      </c>
      <c r="BL41" s="13">
        <v>0</v>
      </c>
      <c r="BM41" s="13">
        <v>0</v>
      </c>
      <c r="BN41" s="13">
        <v>0</v>
      </c>
      <c r="BO41" s="13">
        <v>0</v>
      </c>
      <c r="BP41" s="13">
        <v>0</v>
      </c>
      <c r="BQ41" s="13">
        <v>0</v>
      </c>
      <c r="BR41" s="13">
        <v>0</v>
      </c>
      <c r="BS41" s="13">
        <v>0</v>
      </c>
      <c r="BT41" s="13">
        <v>0</v>
      </c>
      <c r="BU41" s="13">
        <v>0</v>
      </c>
      <c r="BV41" s="13">
        <v>0</v>
      </c>
      <c r="BW41" s="13">
        <v>0</v>
      </c>
      <c r="BX41" s="13">
        <v>0</v>
      </c>
      <c r="BY41" s="13">
        <v>0</v>
      </c>
      <c r="BZ41" s="13">
        <v>0</v>
      </c>
      <c r="CA41" s="13">
        <v>0</v>
      </c>
      <c r="CB41" s="13">
        <v>0</v>
      </c>
      <c r="CC41" s="13">
        <v>0</v>
      </c>
      <c r="CD41" s="13">
        <v>0</v>
      </c>
      <c r="CE41" s="13">
        <v>0</v>
      </c>
      <c r="CF41" s="13">
        <v>0</v>
      </c>
      <c r="CG41" s="13">
        <v>0</v>
      </c>
      <c r="CH41" s="13">
        <v>0</v>
      </c>
      <c r="CI41" s="13">
        <v>0</v>
      </c>
      <c r="CJ41" s="13">
        <v>0</v>
      </c>
      <c r="CK41" s="13">
        <v>0</v>
      </c>
      <c r="CL41" s="13">
        <v>0</v>
      </c>
      <c r="CM41" s="13">
        <v>0</v>
      </c>
      <c r="CN41" s="13">
        <v>0</v>
      </c>
      <c r="CO41" s="13">
        <v>0</v>
      </c>
      <c r="CP41" s="13">
        <v>0</v>
      </c>
      <c r="CQ41" s="13">
        <v>0</v>
      </c>
      <c r="CR41" s="13">
        <v>0</v>
      </c>
      <c r="CS41" s="13">
        <v>0</v>
      </c>
      <c r="CT41" s="13">
        <v>0</v>
      </c>
      <c r="CU41" s="13">
        <v>0</v>
      </c>
      <c r="CV41" s="13">
        <v>0</v>
      </c>
      <c r="CW41" s="13">
        <v>0</v>
      </c>
      <c r="CX41" s="13">
        <v>0</v>
      </c>
      <c r="CY41" s="13">
        <v>0</v>
      </c>
      <c r="CZ41" s="13">
        <v>0</v>
      </c>
      <c r="DA41" s="13">
        <v>0</v>
      </c>
      <c r="DB41" s="13">
        <v>0</v>
      </c>
      <c r="DC41" s="13">
        <v>0</v>
      </c>
      <c r="DD41" s="13">
        <v>0</v>
      </c>
      <c r="DE41" s="13">
        <v>0</v>
      </c>
      <c r="DF41" s="13">
        <v>0</v>
      </c>
      <c r="DG41" s="13">
        <v>0</v>
      </c>
      <c r="DH41" s="13">
        <v>0</v>
      </c>
      <c r="DI41" s="13">
        <v>0</v>
      </c>
      <c r="DJ41" s="13">
        <v>0</v>
      </c>
      <c r="DK41" s="13">
        <v>0</v>
      </c>
      <c r="DL41" s="13">
        <v>0</v>
      </c>
      <c r="DM41" s="13">
        <v>0</v>
      </c>
      <c r="DN41" s="13">
        <v>0</v>
      </c>
      <c r="DO41" s="13">
        <v>0</v>
      </c>
      <c r="DP41" s="19">
        <v>0</v>
      </c>
    </row>
    <row r="42" spans="1:120" ht="15" customHeight="1">
      <c r="A42" s="276" t="s">
        <v>315</v>
      </c>
      <c r="B42" s="277"/>
      <c r="C42" s="277"/>
      <c r="D42" s="5" t="s">
        <v>1400</v>
      </c>
      <c r="E42" s="5" t="s">
        <v>1401</v>
      </c>
      <c r="F42" s="5" t="s">
        <v>1332</v>
      </c>
      <c r="G42" s="6"/>
      <c r="H42" s="6"/>
      <c r="I42" s="6" t="s">
        <v>1333</v>
      </c>
      <c r="J42" s="10" t="s">
        <v>1334</v>
      </c>
      <c r="K42" s="9">
        <v>70554</v>
      </c>
      <c r="L42" s="9">
        <v>0</v>
      </c>
      <c r="M42" s="11">
        <v>0</v>
      </c>
      <c r="N42" s="11">
        <v>0</v>
      </c>
      <c r="O42" s="11">
        <v>0</v>
      </c>
      <c r="P42" s="11">
        <v>0</v>
      </c>
      <c r="Q42" s="11">
        <v>0</v>
      </c>
      <c r="R42" s="11">
        <v>0</v>
      </c>
      <c r="S42" s="11">
        <v>0</v>
      </c>
      <c r="T42" s="11">
        <v>0</v>
      </c>
      <c r="U42" s="11">
        <v>0</v>
      </c>
      <c r="V42" s="11">
        <v>0</v>
      </c>
      <c r="W42" s="11">
        <v>0</v>
      </c>
      <c r="X42" s="11">
        <v>0</v>
      </c>
      <c r="Y42" s="11">
        <v>0</v>
      </c>
      <c r="Z42" s="9">
        <v>70554</v>
      </c>
      <c r="AA42" s="11">
        <v>0</v>
      </c>
      <c r="AB42" s="11">
        <v>0</v>
      </c>
      <c r="AC42" s="11">
        <v>0</v>
      </c>
      <c r="AD42" s="11">
        <v>0</v>
      </c>
      <c r="AE42" s="11">
        <v>0</v>
      </c>
      <c r="AF42" s="11">
        <v>0</v>
      </c>
      <c r="AG42" s="11">
        <v>0</v>
      </c>
      <c r="AH42" s="11">
        <v>0</v>
      </c>
      <c r="AI42" s="11">
        <v>0</v>
      </c>
      <c r="AJ42" s="11">
        <v>0</v>
      </c>
      <c r="AK42" s="11">
        <v>0</v>
      </c>
      <c r="AL42" s="11">
        <v>0</v>
      </c>
      <c r="AM42" s="11">
        <v>0</v>
      </c>
      <c r="AN42" s="11">
        <v>0</v>
      </c>
      <c r="AO42" s="11">
        <v>0</v>
      </c>
      <c r="AP42" s="11">
        <v>0</v>
      </c>
      <c r="AQ42" s="11">
        <v>0</v>
      </c>
      <c r="AR42" s="11">
        <v>0</v>
      </c>
      <c r="AS42" s="11">
        <v>0</v>
      </c>
      <c r="AT42" s="11">
        <v>0</v>
      </c>
      <c r="AU42" s="11">
        <v>70554</v>
      </c>
      <c r="AV42" s="11">
        <v>0</v>
      </c>
      <c r="AW42" s="11">
        <v>0</v>
      </c>
      <c r="AX42" s="11">
        <v>0</v>
      </c>
      <c r="AY42" s="11">
        <v>0</v>
      </c>
      <c r="AZ42" s="11">
        <v>0</v>
      </c>
      <c r="BA42" s="11">
        <v>0</v>
      </c>
      <c r="BB42" s="9">
        <v>0</v>
      </c>
      <c r="BC42" s="11">
        <v>0</v>
      </c>
      <c r="BD42" s="11">
        <v>0</v>
      </c>
      <c r="BE42" s="11">
        <v>0</v>
      </c>
      <c r="BF42" s="11">
        <v>0</v>
      </c>
      <c r="BG42" s="11">
        <v>0</v>
      </c>
      <c r="BH42" s="11">
        <v>0</v>
      </c>
      <c r="BI42" s="11">
        <v>0</v>
      </c>
      <c r="BJ42" s="11">
        <v>0</v>
      </c>
      <c r="BK42" s="11">
        <v>0</v>
      </c>
      <c r="BL42" s="11">
        <v>0</v>
      </c>
      <c r="BM42" s="11">
        <v>0</v>
      </c>
      <c r="BN42" s="11">
        <v>0</v>
      </c>
      <c r="BO42" s="9">
        <v>0</v>
      </c>
      <c r="BP42" s="11">
        <v>0</v>
      </c>
      <c r="BQ42" s="11">
        <v>0</v>
      </c>
      <c r="BR42" s="11">
        <v>0</v>
      </c>
      <c r="BS42" s="11">
        <v>0</v>
      </c>
      <c r="BT42" s="9">
        <v>0</v>
      </c>
      <c r="BU42" s="11">
        <v>0</v>
      </c>
      <c r="BV42" s="11">
        <v>0</v>
      </c>
      <c r="BW42" s="11">
        <v>0</v>
      </c>
      <c r="BX42" s="11">
        <v>0</v>
      </c>
      <c r="BY42" s="11">
        <v>0</v>
      </c>
      <c r="BZ42" s="11">
        <v>0</v>
      </c>
      <c r="CA42" s="11">
        <v>0</v>
      </c>
      <c r="CB42" s="11">
        <v>0</v>
      </c>
      <c r="CC42" s="11">
        <v>0</v>
      </c>
      <c r="CD42" s="11">
        <v>0</v>
      </c>
      <c r="CE42" s="11">
        <v>0</v>
      </c>
      <c r="CF42" s="11">
        <v>0</v>
      </c>
      <c r="CG42" s="9">
        <v>0</v>
      </c>
      <c r="CH42" s="11">
        <v>0</v>
      </c>
      <c r="CI42" s="11">
        <v>0</v>
      </c>
      <c r="CJ42" s="11">
        <v>0</v>
      </c>
      <c r="CK42" s="11">
        <v>0</v>
      </c>
      <c r="CL42" s="11">
        <v>0</v>
      </c>
      <c r="CM42" s="11">
        <v>0</v>
      </c>
      <c r="CN42" s="11">
        <v>0</v>
      </c>
      <c r="CO42" s="11">
        <v>0</v>
      </c>
      <c r="CP42" s="11">
        <v>0</v>
      </c>
      <c r="CQ42" s="11">
        <v>0</v>
      </c>
      <c r="CR42" s="11">
        <v>0</v>
      </c>
      <c r="CS42" s="11">
        <v>0</v>
      </c>
      <c r="CT42" s="11">
        <v>0</v>
      </c>
      <c r="CU42" s="11">
        <v>0</v>
      </c>
      <c r="CV42" s="11">
        <v>0</v>
      </c>
      <c r="CW42" s="11">
        <v>0</v>
      </c>
      <c r="CX42" s="9">
        <v>0</v>
      </c>
      <c r="CY42" s="11">
        <v>0</v>
      </c>
      <c r="CZ42" s="11">
        <v>0</v>
      </c>
      <c r="DA42" s="9">
        <v>0</v>
      </c>
      <c r="DB42" s="11">
        <v>0</v>
      </c>
      <c r="DC42" s="11">
        <v>0</v>
      </c>
      <c r="DD42" s="11">
        <v>0</v>
      </c>
      <c r="DE42" s="11">
        <v>0</v>
      </c>
      <c r="DF42" s="11">
        <v>0</v>
      </c>
      <c r="DG42" s="9">
        <v>0</v>
      </c>
      <c r="DH42" s="11">
        <v>0</v>
      </c>
      <c r="DI42" s="11">
        <v>0</v>
      </c>
      <c r="DJ42" s="11">
        <v>0</v>
      </c>
      <c r="DK42" s="9">
        <v>0</v>
      </c>
      <c r="DL42" s="11">
        <v>0</v>
      </c>
      <c r="DM42" s="11">
        <v>0</v>
      </c>
      <c r="DN42" s="11">
        <v>0</v>
      </c>
      <c r="DO42" s="11">
        <v>0</v>
      </c>
      <c r="DP42" s="18">
        <v>0</v>
      </c>
    </row>
    <row r="43" spans="1:120" ht="15" customHeight="1">
      <c r="A43" s="276" t="s">
        <v>315</v>
      </c>
      <c r="B43" s="277"/>
      <c r="C43" s="277"/>
      <c r="D43" s="5" t="s">
        <v>1402</v>
      </c>
      <c r="E43" s="5" t="s">
        <v>1403</v>
      </c>
      <c r="F43" s="5" t="s">
        <v>1332</v>
      </c>
      <c r="G43" s="6"/>
      <c r="H43" s="6"/>
      <c r="I43" s="6" t="s">
        <v>1333</v>
      </c>
      <c r="J43" s="10" t="s">
        <v>1334</v>
      </c>
      <c r="K43" s="9">
        <v>70554</v>
      </c>
      <c r="L43" s="9">
        <v>0</v>
      </c>
      <c r="M43" s="11">
        <v>0</v>
      </c>
      <c r="N43" s="11">
        <v>0</v>
      </c>
      <c r="O43" s="11">
        <v>0</v>
      </c>
      <c r="P43" s="11">
        <v>0</v>
      </c>
      <c r="Q43" s="11">
        <v>0</v>
      </c>
      <c r="R43" s="11">
        <v>0</v>
      </c>
      <c r="S43" s="11">
        <v>0</v>
      </c>
      <c r="T43" s="11">
        <v>0</v>
      </c>
      <c r="U43" s="11">
        <v>0</v>
      </c>
      <c r="V43" s="11">
        <v>0</v>
      </c>
      <c r="W43" s="11">
        <v>0</v>
      </c>
      <c r="X43" s="11">
        <v>0</v>
      </c>
      <c r="Y43" s="11">
        <v>0</v>
      </c>
      <c r="Z43" s="9">
        <v>70554</v>
      </c>
      <c r="AA43" s="11">
        <v>0</v>
      </c>
      <c r="AB43" s="11">
        <v>0</v>
      </c>
      <c r="AC43" s="11">
        <v>0</v>
      </c>
      <c r="AD43" s="11">
        <v>0</v>
      </c>
      <c r="AE43" s="11">
        <v>0</v>
      </c>
      <c r="AF43" s="11">
        <v>0</v>
      </c>
      <c r="AG43" s="11">
        <v>0</v>
      </c>
      <c r="AH43" s="11">
        <v>0</v>
      </c>
      <c r="AI43" s="11">
        <v>0</v>
      </c>
      <c r="AJ43" s="11">
        <v>0</v>
      </c>
      <c r="AK43" s="11">
        <v>0</v>
      </c>
      <c r="AL43" s="11">
        <v>0</v>
      </c>
      <c r="AM43" s="11">
        <v>0</v>
      </c>
      <c r="AN43" s="11">
        <v>0</v>
      </c>
      <c r="AO43" s="11">
        <v>0</v>
      </c>
      <c r="AP43" s="11">
        <v>0</v>
      </c>
      <c r="AQ43" s="11">
        <v>0</v>
      </c>
      <c r="AR43" s="11">
        <v>0</v>
      </c>
      <c r="AS43" s="11">
        <v>0</v>
      </c>
      <c r="AT43" s="11">
        <v>0</v>
      </c>
      <c r="AU43" s="11">
        <v>70554</v>
      </c>
      <c r="AV43" s="11">
        <v>0</v>
      </c>
      <c r="AW43" s="11">
        <v>0</v>
      </c>
      <c r="AX43" s="11">
        <v>0</v>
      </c>
      <c r="AY43" s="11">
        <v>0</v>
      </c>
      <c r="AZ43" s="11">
        <v>0</v>
      </c>
      <c r="BA43" s="11">
        <v>0</v>
      </c>
      <c r="BB43" s="9">
        <v>0</v>
      </c>
      <c r="BC43" s="11">
        <v>0</v>
      </c>
      <c r="BD43" s="11">
        <v>0</v>
      </c>
      <c r="BE43" s="11">
        <v>0</v>
      </c>
      <c r="BF43" s="11">
        <v>0</v>
      </c>
      <c r="BG43" s="11">
        <v>0</v>
      </c>
      <c r="BH43" s="11">
        <v>0</v>
      </c>
      <c r="BI43" s="11">
        <v>0</v>
      </c>
      <c r="BJ43" s="11">
        <v>0</v>
      </c>
      <c r="BK43" s="11">
        <v>0</v>
      </c>
      <c r="BL43" s="11">
        <v>0</v>
      </c>
      <c r="BM43" s="11">
        <v>0</v>
      </c>
      <c r="BN43" s="11">
        <v>0</v>
      </c>
      <c r="BO43" s="9">
        <v>0</v>
      </c>
      <c r="BP43" s="11">
        <v>0</v>
      </c>
      <c r="BQ43" s="11">
        <v>0</v>
      </c>
      <c r="BR43" s="11">
        <v>0</v>
      </c>
      <c r="BS43" s="11">
        <v>0</v>
      </c>
      <c r="BT43" s="9">
        <v>0</v>
      </c>
      <c r="BU43" s="11">
        <v>0</v>
      </c>
      <c r="BV43" s="11">
        <v>0</v>
      </c>
      <c r="BW43" s="11">
        <v>0</v>
      </c>
      <c r="BX43" s="11">
        <v>0</v>
      </c>
      <c r="BY43" s="11">
        <v>0</v>
      </c>
      <c r="BZ43" s="11">
        <v>0</v>
      </c>
      <c r="CA43" s="11">
        <v>0</v>
      </c>
      <c r="CB43" s="11">
        <v>0</v>
      </c>
      <c r="CC43" s="11">
        <v>0</v>
      </c>
      <c r="CD43" s="11">
        <v>0</v>
      </c>
      <c r="CE43" s="11">
        <v>0</v>
      </c>
      <c r="CF43" s="11">
        <v>0</v>
      </c>
      <c r="CG43" s="9">
        <v>0</v>
      </c>
      <c r="CH43" s="11">
        <v>0</v>
      </c>
      <c r="CI43" s="11">
        <v>0</v>
      </c>
      <c r="CJ43" s="11">
        <v>0</v>
      </c>
      <c r="CK43" s="11">
        <v>0</v>
      </c>
      <c r="CL43" s="11">
        <v>0</v>
      </c>
      <c r="CM43" s="11">
        <v>0</v>
      </c>
      <c r="CN43" s="11">
        <v>0</v>
      </c>
      <c r="CO43" s="11">
        <v>0</v>
      </c>
      <c r="CP43" s="11">
        <v>0</v>
      </c>
      <c r="CQ43" s="11">
        <v>0</v>
      </c>
      <c r="CR43" s="11">
        <v>0</v>
      </c>
      <c r="CS43" s="11">
        <v>0</v>
      </c>
      <c r="CT43" s="11">
        <v>0</v>
      </c>
      <c r="CU43" s="11">
        <v>0</v>
      </c>
      <c r="CV43" s="11">
        <v>0</v>
      </c>
      <c r="CW43" s="11">
        <v>0</v>
      </c>
      <c r="CX43" s="9">
        <v>0</v>
      </c>
      <c r="CY43" s="11">
        <v>0</v>
      </c>
      <c r="CZ43" s="11">
        <v>0</v>
      </c>
      <c r="DA43" s="9">
        <v>0</v>
      </c>
      <c r="DB43" s="11">
        <v>0</v>
      </c>
      <c r="DC43" s="11">
        <v>0</v>
      </c>
      <c r="DD43" s="11">
        <v>0</v>
      </c>
      <c r="DE43" s="11">
        <v>0</v>
      </c>
      <c r="DF43" s="11">
        <v>0</v>
      </c>
      <c r="DG43" s="9">
        <v>0</v>
      </c>
      <c r="DH43" s="11">
        <v>0</v>
      </c>
      <c r="DI43" s="11">
        <v>0</v>
      </c>
      <c r="DJ43" s="11">
        <v>0</v>
      </c>
      <c r="DK43" s="9">
        <v>0</v>
      </c>
      <c r="DL43" s="11">
        <v>0</v>
      </c>
      <c r="DM43" s="11">
        <v>0</v>
      </c>
      <c r="DN43" s="11">
        <v>0</v>
      </c>
      <c r="DO43" s="11">
        <v>0</v>
      </c>
      <c r="DP43" s="18">
        <v>0</v>
      </c>
    </row>
    <row r="44" spans="1:120" s="1" customFormat="1" ht="15" customHeight="1">
      <c r="A44" s="278" t="s">
        <v>315</v>
      </c>
      <c r="B44" s="279"/>
      <c r="C44" s="279"/>
      <c r="D44" s="7" t="s">
        <v>1404</v>
      </c>
      <c r="E44" s="7" t="s">
        <v>1405</v>
      </c>
      <c r="F44" s="7" t="s">
        <v>1332</v>
      </c>
      <c r="G44" s="7"/>
      <c r="H44" s="7"/>
      <c r="I44" s="7" t="s">
        <v>1333</v>
      </c>
      <c r="J44" s="12" t="s">
        <v>1334</v>
      </c>
      <c r="K44" s="13">
        <v>121410</v>
      </c>
      <c r="L44" s="13">
        <v>0</v>
      </c>
      <c r="M44" s="13">
        <v>0</v>
      </c>
      <c r="N44" s="13">
        <v>0</v>
      </c>
      <c r="O44" s="13">
        <v>0</v>
      </c>
      <c r="P44" s="13">
        <v>0</v>
      </c>
      <c r="Q44" s="13">
        <v>0</v>
      </c>
      <c r="R44" s="13">
        <v>0</v>
      </c>
      <c r="S44" s="13">
        <v>0</v>
      </c>
      <c r="T44" s="13">
        <v>0</v>
      </c>
      <c r="U44" s="13">
        <v>0</v>
      </c>
      <c r="V44" s="13">
        <v>0</v>
      </c>
      <c r="W44" s="13">
        <v>0</v>
      </c>
      <c r="X44" s="13">
        <v>0</v>
      </c>
      <c r="Y44" s="13">
        <v>0</v>
      </c>
      <c r="Z44" s="13">
        <v>121410</v>
      </c>
      <c r="AA44" s="13">
        <v>121410</v>
      </c>
      <c r="AB44" s="13">
        <v>0</v>
      </c>
      <c r="AC44" s="13">
        <v>0</v>
      </c>
      <c r="AD44" s="13">
        <v>0</v>
      </c>
      <c r="AE44" s="13">
        <v>0</v>
      </c>
      <c r="AF44" s="13">
        <v>0</v>
      </c>
      <c r="AG44" s="13">
        <v>0</v>
      </c>
      <c r="AH44" s="13">
        <v>0</v>
      </c>
      <c r="AI44" s="13">
        <v>0</v>
      </c>
      <c r="AJ44" s="13">
        <v>0</v>
      </c>
      <c r="AK44" s="13">
        <v>0</v>
      </c>
      <c r="AL44" s="13">
        <v>0</v>
      </c>
      <c r="AM44" s="13">
        <v>0</v>
      </c>
      <c r="AN44" s="13">
        <v>0</v>
      </c>
      <c r="AO44" s="13">
        <v>0</v>
      </c>
      <c r="AP44" s="13">
        <v>0</v>
      </c>
      <c r="AQ44" s="13">
        <v>0</v>
      </c>
      <c r="AR44" s="13">
        <v>0</v>
      </c>
      <c r="AS44" s="13">
        <v>0</v>
      </c>
      <c r="AT44" s="13">
        <v>0</v>
      </c>
      <c r="AU44" s="13">
        <v>0</v>
      </c>
      <c r="AV44" s="13">
        <v>0</v>
      </c>
      <c r="AW44" s="13">
        <v>0</v>
      </c>
      <c r="AX44" s="13">
        <v>0</v>
      </c>
      <c r="AY44" s="13">
        <v>0</v>
      </c>
      <c r="AZ44" s="13">
        <v>0</v>
      </c>
      <c r="BA44" s="13">
        <v>0</v>
      </c>
      <c r="BB44" s="13">
        <v>0</v>
      </c>
      <c r="BC44" s="13">
        <v>0</v>
      </c>
      <c r="BD44" s="13">
        <v>0</v>
      </c>
      <c r="BE44" s="13">
        <v>0</v>
      </c>
      <c r="BF44" s="13">
        <v>0</v>
      </c>
      <c r="BG44" s="13">
        <v>0</v>
      </c>
      <c r="BH44" s="13">
        <v>0</v>
      </c>
      <c r="BI44" s="13">
        <v>0</v>
      </c>
      <c r="BJ44" s="13">
        <v>0</v>
      </c>
      <c r="BK44" s="13">
        <v>0</v>
      </c>
      <c r="BL44" s="13">
        <v>0</v>
      </c>
      <c r="BM44" s="13">
        <v>0</v>
      </c>
      <c r="BN44" s="13">
        <v>0</v>
      </c>
      <c r="BO44" s="13">
        <v>0</v>
      </c>
      <c r="BP44" s="13">
        <v>0</v>
      </c>
      <c r="BQ44" s="13">
        <v>0</v>
      </c>
      <c r="BR44" s="13">
        <v>0</v>
      </c>
      <c r="BS44" s="13">
        <v>0</v>
      </c>
      <c r="BT44" s="13">
        <v>0</v>
      </c>
      <c r="BU44" s="13">
        <v>0</v>
      </c>
      <c r="BV44" s="13">
        <v>0</v>
      </c>
      <c r="BW44" s="13">
        <v>0</v>
      </c>
      <c r="BX44" s="13">
        <v>0</v>
      </c>
      <c r="BY44" s="13">
        <v>0</v>
      </c>
      <c r="BZ44" s="13">
        <v>0</v>
      </c>
      <c r="CA44" s="13">
        <v>0</v>
      </c>
      <c r="CB44" s="13">
        <v>0</v>
      </c>
      <c r="CC44" s="13">
        <v>0</v>
      </c>
      <c r="CD44" s="13">
        <v>0</v>
      </c>
      <c r="CE44" s="13">
        <v>0</v>
      </c>
      <c r="CF44" s="13">
        <v>0</v>
      </c>
      <c r="CG44" s="13">
        <v>0</v>
      </c>
      <c r="CH44" s="13">
        <v>0</v>
      </c>
      <c r="CI44" s="13">
        <v>0</v>
      </c>
      <c r="CJ44" s="13">
        <v>0</v>
      </c>
      <c r="CK44" s="13">
        <v>0</v>
      </c>
      <c r="CL44" s="13">
        <v>0</v>
      </c>
      <c r="CM44" s="13">
        <v>0</v>
      </c>
      <c r="CN44" s="13">
        <v>0</v>
      </c>
      <c r="CO44" s="13">
        <v>0</v>
      </c>
      <c r="CP44" s="13">
        <v>0</v>
      </c>
      <c r="CQ44" s="13">
        <v>0</v>
      </c>
      <c r="CR44" s="13">
        <v>0</v>
      </c>
      <c r="CS44" s="13">
        <v>0</v>
      </c>
      <c r="CT44" s="13">
        <v>0</v>
      </c>
      <c r="CU44" s="13">
        <v>0</v>
      </c>
      <c r="CV44" s="13">
        <v>0</v>
      </c>
      <c r="CW44" s="13">
        <v>0</v>
      </c>
      <c r="CX44" s="13">
        <v>0</v>
      </c>
      <c r="CY44" s="13">
        <v>0</v>
      </c>
      <c r="CZ44" s="13">
        <v>0</v>
      </c>
      <c r="DA44" s="13">
        <v>0</v>
      </c>
      <c r="DB44" s="13">
        <v>0</v>
      </c>
      <c r="DC44" s="13">
        <v>0</v>
      </c>
      <c r="DD44" s="13">
        <v>0</v>
      </c>
      <c r="DE44" s="13">
        <v>0</v>
      </c>
      <c r="DF44" s="13">
        <v>0</v>
      </c>
      <c r="DG44" s="13">
        <v>0</v>
      </c>
      <c r="DH44" s="13">
        <v>0</v>
      </c>
      <c r="DI44" s="13">
        <v>0</v>
      </c>
      <c r="DJ44" s="13">
        <v>0</v>
      </c>
      <c r="DK44" s="13">
        <v>0</v>
      </c>
      <c r="DL44" s="13">
        <v>0</v>
      </c>
      <c r="DM44" s="13">
        <v>0</v>
      </c>
      <c r="DN44" s="13">
        <v>0</v>
      </c>
      <c r="DO44" s="13">
        <v>0</v>
      </c>
      <c r="DP44" s="19">
        <v>0</v>
      </c>
    </row>
    <row r="45" spans="1:120" ht="15" customHeight="1">
      <c r="A45" s="276" t="s">
        <v>315</v>
      </c>
      <c r="B45" s="277"/>
      <c r="C45" s="277"/>
      <c r="D45" s="5" t="s">
        <v>1406</v>
      </c>
      <c r="E45" s="5" t="s">
        <v>1407</v>
      </c>
      <c r="F45" s="5" t="s">
        <v>1332</v>
      </c>
      <c r="G45" s="6"/>
      <c r="H45" s="6"/>
      <c r="I45" s="6" t="s">
        <v>1333</v>
      </c>
      <c r="J45" s="10" t="s">
        <v>1334</v>
      </c>
      <c r="K45" s="9">
        <v>139000</v>
      </c>
      <c r="L45" s="9">
        <v>0</v>
      </c>
      <c r="M45" s="11">
        <v>0</v>
      </c>
      <c r="N45" s="11">
        <v>0</v>
      </c>
      <c r="O45" s="11">
        <v>0</v>
      </c>
      <c r="P45" s="11">
        <v>0</v>
      </c>
      <c r="Q45" s="11">
        <v>0</v>
      </c>
      <c r="R45" s="11">
        <v>0</v>
      </c>
      <c r="S45" s="11">
        <v>0</v>
      </c>
      <c r="T45" s="11">
        <v>0</v>
      </c>
      <c r="U45" s="11">
        <v>0</v>
      </c>
      <c r="V45" s="11">
        <v>0</v>
      </c>
      <c r="W45" s="11">
        <v>0</v>
      </c>
      <c r="X45" s="11">
        <v>0</v>
      </c>
      <c r="Y45" s="11">
        <v>0</v>
      </c>
      <c r="Z45" s="9">
        <v>139000</v>
      </c>
      <c r="AA45" s="11">
        <v>0</v>
      </c>
      <c r="AB45" s="11">
        <v>0</v>
      </c>
      <c r="AC45" s="11">
        <v>0</v>
      </c>
      <c r="AD45" s="11">
        <v>0</v>
      </c>
      <c r="AE45" s="11">
        <v>0</v>
      </c>
      <c r="AF45" s="11">
        <v>0</v>
      </c>
      <c r="AG45" s="11">
        <v>0</v>
      </c>
      <c r="AH45" s="11">
        <v>0</v>
      </c>
      <c r="AI45" s="11">
        <v>0</v>
      </c>
      <c r="AJ45" s="11">
        <v>0</v>
      </c>
      <c r="AK45" s="11">
        <v>0</v>
      </c>
      <c r="AL45" s="11">
        <v>0</v>
      </c>
      <c r="AM45" s="11">
        <v>0</v>
      </c>
      <c r="AN45" s="11">
        <v>0</v>
      </c>
      <c r="AO45" s="11">
        <v>0</v>
      </c>
      <c r="AP45" s="11">
        <v>0</v>
      </c>
      <c r="AQ45" s="11">
        <v>0</v>
      </c>
      <c r="AR45" s="11">
        <v>0</v>
      </c>
      <c r="AS45" s="11">
        <v>0</v>
      </c>
      <c r="AT45" s="11">
        <v>0</v>
      </c>
      <c r="AU45" s="11">
        <v>139000</v>
      </c>
      <c r="AV45" s="11">
        <v>0</v>
      </c>
      <c r="AW45" s="11">
        <v>0</v>
      </c>
      <c r="AX45" s="11">
        <v>0</v>
      </c>
      <c r="AY45" s="11">
        <v>0</v>
      </c>
      <c r="AZ45" s="11">
        <v>0</v>
      </c>
      <c r="BA45" s="11">
        <v>0</v>
      </c>
      <c r="BB45" s="9">
        <v>0</v>
      </c>
      <c r="BC45" s="11">
        <v>0</v>
      </c>
      <c r="BD45" s="11">
        <v>0</v>
      </c>
      <c r="BE45" s="11">
        <v>0</v>
      </c>
      <c r="BF45" s="11">
        <v>0</v>
      </c>
      <c r="BG45" s="11">
        <v>0</v>
      </c>
      <c r="BH45" s="11">
        <v>0</v>
      </c>
      <c r="BI45" s="11">
        <v>0</v>
      </c>
      <c r="BJ45" s="11">
        <v>0</v>
      </c>
      <c r="BK45" s="11">
        <v>0</v>
      </c>
      <c r="BL45" s="11">
        <v>0</v>
      </c>
      <c r="BM45" s="11">
        <v>0</v>
      </c>
      <c r="BN45" s="11">
        <v>0</v>
      </c>
      <c r="BO45" s="9">
        <v>0</v>
      </c>
      <c r="BP45" s="11">
        <v>0</v>
      </c>
      <c r="BQ45" s="11">
        <v>0</v>
      </c>
      <c r="BR45" s="11">
        <v>0</v>
      </c>
      <c r="BS45" s="11">
        <v>0</v>
      </c>
      <c r="BT45" s="9">
        <v>0</v>
      </c>
      <c r="BU45" s="11">
        <v>0</v>
      </c>
      <c r="BV45" s="11">
        <v>0</v>
      </c>
      <c r="BW45" s="11">
        <v>0</v>
      </c>
      <c r="BX45" s="11">
        <v>0</v>
      </c>
      <c r="BY45" s="11">
        <v>0</v>
      </c>
      <c r="BZ45" s="11">
        <v>0</v>
      </c>
      <c r="CA45" s="11">
        <v>0</v>
      </c>
      <c r="CB45" s="11">
        <v>0</v>
      </c>
      <c r="CC45" s="11">
        <v>0</v>
      </c>
      <c r="CD45" s="11">
        <v>0</v>
      </c>
      <c r="CE45" s="11">
        <v>0</v>
      </c>
      <c r="CF45" s="11">
        <v>0</v>
      </c>
      <c r="CG45" s="9">
        <v>0</v>
      </c>
      <c r="CH45" s="11">
        <v>0</v>
      </c>
      <c r="CI45" s="11">
        <v>0</v>
      </c>
      <c r="CJ45" s="11">
        <v>0</v>
      </c>
      <c r="CK45" s="11">
        <v>0</v>
      </c>
      <c r="CL45" s="11">
        <v>0</v>
      </c>
      <c r="CM45" s="11">
        <v>0</v>
      </c>
      <c r="CN45" s="11">
        <v>0</v>
      </c>
      <c r="CO45" s="11">
        <v>0</v>
      </c>
      <c r="CP45" s="11">
        <v>0</v>
      </c>
      <c r="CQ45" s="11">
        <v>0</v>
      </c>
      <c r="CR45" s="11">
        <v>0</v>
      </c>
      <c r="CS45" s="11">
        <v>0</v>
      </c>
      <c r="CT45" s="11">
        <v>0</v>
      </c>
      <c r="CU45" s="11">
        <v>0</v>
      </c>
      <c r="CV45" s="11">
        <v>0</v>
      </c>
      <c r="CW45" s="11">
        <v>0</v>
      </c>
      <c r="CX45" s="9">
        <v>0</v>
      </c>
      <c r="CY45" s="11">
        <v>0</v>
      </c>
      <c r="CZ45" s="11">
        <v>0</v>
      </c>
      <c r="DA45" s="9">
        <v>0</v>
      </c>
      <c r="DB45" s="11">
        <v>0</v>
      </c>
      <c r="DC45" s="11">
        <v>0</v>
      </c>
      <c r="DD45" s="11">
        <v>0</v>
      </c>
      <c r="DE45" s="11">
        <v>0</v>
      </c>
      <c r="DF45" s="11">
        <v>0</v>
      </c>
      <c r="DG45" s="9">
        <v>0</v>
      </c>
      <c r="DH45" s="11">
        <v>0</v>
      </c>
      <c r="DI45" s="11">
        <v>0</v>
      </c>
      <c r="DJ45" s="11">
        <v>0</v>
      </c>
      <c r="DK45" s="9">
        <v>0</v>
      </c>
      <c r="DL45" s="11">
        <v>0</v>
      </c>
      <c r="DM45" s="11">
        <v>0</v>
      </c>
      <c r="DN45" s="11">
        <v>0</v>
      </c>
      <c r="DO45" s="11">
        <v>0</v>
      </c>
      <c r="DP45" s="18">
        <v>0</v>
      </c>
    </row>
    <row r="46" spans="1:120" ht="15" customHeight="1">
      <c r="A46" s="276" t="s">
        <v>315</v>
      </c>
      <c r="B46" s="277"/>
      <c r="C46" s="277"/>
      <c r="D46" s="5" t="s">
        <v>1408</v>
      </c>
      <c r="E46" s="5" t="s">
        <v>1409</v>
      </c>
      <c r="F46" s="5" t="s">
        <v>1332</v>
      </c>
      <c r="G46" s="6"/>
      <c r="H46" s="6"/>
      <c r="I46" s="6" t="s">
        <v>1333</v>
      </c>
      <c r="J46" s="10" t="s">
        <v>1334</v>
      </c>
      <c r="K46" s="9">
        <v>90248</v>
      </c>
      <c r="L46" s="9">
        <v>0</v>
      </c>
      <c r="M46" s="11">
        <v>0</v>
      </c>
      <c r="N46" s="11">
        <v>0</v>
      </c>
      <c r="O46" s="11">
        <v>0</v>
      </c>
      <c r="P46" s="11">
        <v>0</v>
      </c>
      <c r="Q46" s="11">
        <v>0</v>
      </c>
      <c r="R46" s="11">
        <v>0</v>
      </c>
      <c r="S46" s="11">
        <v>0</v>
      </c>
      <c r="T46" s="11">
        <v>0</v>
      </c>
      <c r="U46" s="11">
        <v>0</v>
      </c>
      <c r="V46" s="11">
        <v>0</v>
      </c>
      <c r="W46" s="11">
        <v>0</v>
      </c>
      <c r="X46" s="11">
        <v>0</v>
      </c>
      <c r="Y46" s="11">
        <v>0</v>
      </c>
      <c r="Z46" s="9">
        <v>90248</v>
      </c>
      <c r="AA46" s="11">
        <v>90248</v>
      </c>
      <c r="AB46" s="11">
        <v>0</v>
      </c>
      <c r="AC46" s="11">
        <v>0</v>
      </c>
      <c r="AD46" s="11">
        <v>0</v>
      </c>
      <c r="AE46" s="11">
        <v>0</v>
      </c>
      <c r="AF46" s="11">
        <v>0</v>
      </c>
      <c r="AG46" s="11">
        <v>0</v>
      </c>
      <c r="AH46" s="11">
        <v>0</v>
      </c>
      <c r="AI46" s="11">
        <v>0</v>
      </c>
      <c r="AJ46" s="11">
        <v>0</v>
      </c>
      <c r="AK46" s="11">
        <v>0</v>
      </c>
      <c r="AL46" s="11">
        <v>0</v>
      </c>
      <c r="AM46" s="11">
        <v>0</v>
      </c>
      <c r="AN46" s="11">
        <v>0</v>
      </c>
      <c r="AO46" s="11">
        <v>0</v>
      </c>
      <c r="AP46" s="11">
        <v>0</v>
      </c>
      <c r="AQ46" s="11">
        <v>0</v>
      </c>
      <c r="AR46" s="11">
        <v>0</v>
      </c>
      <c r="AS46" s="11">
        <v>0</v>
      </c>
      <c r="AT46" s="11">
        <v>0</v>
      </c>
      <c r="AU46" s="11">
        <v>0</v>
      </c>
      <c r="AV46" s="11">
        <v>0</v>
      </c>
      <c r="AW46" s="11">
        <v>0</v>
      </c>
      <c r="AX46" s="11">
        <v>0</v>
      </c>
      <c r="AY46" s="11">
        <v>0</v>
      </c>
      <c r="AZ46" s="11">
        <v>0</v>
      </c>
      <c r="BA46" s="11">
        <v>0</v>
      </c>
      <c r="BB46" s="9">
        <v>0</v>
      </c>
      <c r="BC46" s="11">
        <v>0</v>
      </c>
      <c r="BD46" s="11">
        <v>0</v>
      </c>
      <c r="BE46" s="11">
        <v>0</v>
      </c>
      <c r="BF46" s="11">
        <v>0</v>
      </c>
      <c r="BG46" s="11">
        <v>0</v>
      </c>
      <c r="BH46" s="11">
        <v>0</v>
      </c>
      <c r="BI46" s="11">
        <v>0</v>
      </c>
      <c r="BJ46" s="11">
        <v>0</v>
      </c>
      <c r="BK46" s="11">
        <v>0</v>
      </c>
      <c r="BL46" s="11">
        <v>0</v>
      </c>
      <c r="BM46" s="11">
        <v>0</v>
      </c>
      <c r="BN46" s="11">
        <v>0</v>
      </c>
      <c r="BO46" s="9">
        <v>0</v>
      </c>
      <c r="BP46" s="11">
        <v>0</v>
      </c>
      <c r="BQ46" s="11">
        <v>0</v>
      </c>
      <c r="BR46" s="11">
        <v>0</v>
      </c>
      <c r="BS46" s="11">
        <v>0</v>
      </c>
      <c r="BT46" s="9">
        <v>0</v>
      </c>
      <c r="BU46" s="11">
        <v>0</v>
      </c>
      <c r="BV46" s="11">
        <v>0</v>
      </c>
      <c r="BW46" s="11">
        <v>0</v>
      </c>
      <c r="BX46" s="11">
        <v>0</v>
      </c>
      <c r="BY46" s="11">
        <v>0</v>
      </c>
      <c r="BZ46" s="11">
        <v>0</v>
      </c>
      <c r="CA46" s="11">
        <v>0</v>
      </c>
      <c r="CB46" s="11">
        <v>0</v>
      </c>
      <c r="CC46" s="11">
        <v>0</v>
      </c>
      <c r="CD46" s="11">
        <v>0</v>
      </c>
      <c r="CE46" s="11">
        <v>0</v>
      </c>
      <c r="CF46" s="11">
        <v>0</v>
      </c>
      <c r="CG46" s="9">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9">
        <v>0</v>
      </c>
      <c r="CY46" s="11">
        <v>0</v>
      </c>
      <c r="CZ46" s="11">
        <v>0</v>
      </c>
      <c r="DA46" s="9">
        <v>0</v>
      </c>
      <c r="DB46" s="11">
        <v>0</v>
      </c>
      <c r="DC46" s="11">
        <v>0</v>
      </c>
      <c r="DD46" s="11">
        <v>0</v>
      </c>
      <c r="DE46" s="11">
        <v>0</v>
      </c>
      <c r="DF46" s="11">
        <v>0</v>
      </c>
      <c r="DG46" s="9">
        <v>0</v>
      </c>
      <c r="DH46" s="11">
        <v>0</v>
      </c>
      <c r="DI46" s="11">
        <v>0</v>
      </c>
      <c r="DJ46" s="11">
        <v>0</v>
      </c>
      <c r="DK46" s="9">
        <v>0</v>
      </c>
      <c r="DL46" s="11">
        <v>0</v>
      </c>
      <c r="DM46" s="11">
        <v>0</v>
      </c>
      <c r="DN46" s="11">
        <v>0</v>
      </c>
      <c r="DO46" s="11">
        <v>0</v>
      </c>
      <c r="DP46" s="18">
        <v>0</v>
      </c>
    </row>
    <row r="47" spans="1:120" ht="15" customHeight="1">
      <c r="A47" s="276" t="s">
        <v>315</v>
      </c>
      <c r="B47" s="277"/>
      <c r="C47" s="277"/>
      <c r="D47" s="5" t="s">
        <v>1410</v>
      </c>
      <c r="E47" s="5" t="s">
        <v>1411</v>
      </c>
      <c r="F47" s="5" t="s">
        <v>1332</v>
      </c>
      <c r="G47" s="6"/>
      <c r="H47" s="6"/>
      <c r="I47" s="6" t="s">
        <v>1333</v>
      </c>
      <c r="J47" s="10" t="s">
        <v>1334</v>
      </c>
      <c r="K47" s="9">
        <v>49300</v>
      </c>
      <c r="L47" s="9">
        <v>0</v>
      </c>
      <c r="M47" s="11">
        <v>0</v>
      </c>
      <c r="N47" s="11">
        <v>0</v>
      </c>
      <c r="O47" s="11">
        <v>0</v>
      </c>
      <c r="P47" s="11">
        <v>0</v>
      </c>
      <c r="Q47" s="11">
        <v>0</v>
      </c>
      <c r="R47" s="11">
        <v>0</v>
      </c>
      <c r="S47" s="11">
        <v>0</v>
      </c>
      <c r="T47" s="11">
        <v>0</v>
      </c>
      <c r="U47" s="11">
        <v>0</v>
      </c>
      <c r="V47" s="11">
        <v>0</v>
      </c>
      <c r="W47" s="11">
        <v>0</v>
      </c>
      <c r="X47" s="11">
        <v>0</v>
      </c>
      <c r="Y47" s="11">
        <v>0</v>
      </c>
      <c r="Z47" s="9">
        <v>49300</v>
      </c>
      <c r="AA47" s="11">
        <v>0</v>
      </c>
      <c r="AB47" s="11">
        <v>0</v>
      </c>
      <c r="AC47" s="11">
        <v>0</v>
      </c>
      <c r="AD47" s="11">
        <v>0</v>
      </c>
      <c r="AE47" s="11">
        <v>0</v>
      </c>
      <c r="AF47" s="11">
        <v>0</v>
      </c>
      <c r="AG47" s="11">
        <v>0</v>
      </c>
      <c r="AH47" s="11">
        <v>0</v>
      </c>
      <c r="AI47" s="11">
        <v>0</v>
      </c>
      <c r="AJ47" s="11">
        <v>0</v>
      </c>
      <c r="AK47" s="11">
        <v>0</v>
      </c>
      <c r="AL47" s="11">
        <v>0</v>
      </c>
      <c r="AM47" s="11">
        <v>0</v>
      </c>
      <c r="AN47" s="11">
        <v>0</v>
      </c>
      <c r="AO47" s="11">
        <v>0</v>
      </c>
      <c r="AP47" s="11">
        <v>0</v>
      </c>
      <c r="AQ47" s="11">
        <v>0</v>
      </c>
      <c r="AR47" s="11">
        <v>0</v>
      </c>
      <c r="AS47" s="11">
        <v>0</v>
      </c>
      <c r="AT47" s="11">
        <v>0</v>
      </c>
      <c r="AU47" s="11">
        <v>49300</v>
      </c>
      <c r="AV47" s="11">
        <v>0</v>
      </c>
      <c r="AW47" s="11">
        <v>0</v>
      </c>
      <c r="AX47" s="11">
        <v>0</v>
      </c>
      <c r="AY47" s="11">
        <v>0</v>
      </c>
      <c r="AZ47" s="11">
        <v>0</v>
      </c>
      <c r="BA47" s="11">
        <v>0</v>
      </c>
      <c r="BB47" s="9">
        <v>0</v>
      </c>
      <c r="BC47" s="11">
        <v>0</v>
      </c>
      <c r="BD47" s="11">
        <v>0</v>
      </c>
      <c r="BE47" s="11">
        <v>0</v>
      </c>
      <c r="BF47" s="11">
        <v>0</v>
      </c>
      <c r="BG47" s="11">
        <v>0</v>
      </c>
      <c r="BH47" s="11">
        <v>0</v>
      </c>
      <c r="BI47" s="11">
        <v>0</v>
      </c>
      <c r="BJ47" s="11">
        <v>0</v>
      </c>
      <c r="BK47" s="11">
        <v>0</v>
      </c>
      <c r="BL47" s="11">
        <v>0</v>
      </c>
      <c r="BM47" s="11">
        <v>0</v>
      </c>
      <c r="BN47" s="11">
        <v>0</v>
      </c>
      <c r="BO47" s="9">
        <v>0</v>
      </c>
      <c r="BP47" s="11">
        <v>0</v>
      </c>
      <c r="BQ47" s="11">
        <v>0</v>
      </c>
      <c r="BR47" s="11">
        <v>0</v>
      </c>
      <c r="BS47" s="11">
        <v>0</v>
      </c>
      <c r="BT47" s="9">
        <v>0</v>
      </c>
      <c r="BU47" s="11">
        <v>0</v>
      </c>
      <c r="BV47" s="11">
        <v>0</v>
      </c>
      <c r="BW47" s="11">
        <v>0</v>
      </c>
      <c r="BX47" s="11">
        <v>0</v>
      </c>
      <c r="BY47" s="11">
        <v>0</v>
      </c>
      <c r="BZ47" s="11">
        <v>0</v>
      </c>
      <c r="CA47" s="11">
        <v>0</v>
      </c>
      <c r="CB47" s="11">
        <v>0</v>
      </c>
      <c r="CC47" s="11">
        <v>0</v>
      </c>
      <c r="CD47" s="11">
        <v>0</v>
      </c>
      <c r="CE47" s="11">
        <v>0</v>
      </c>
      <c r="CF47" s="11">
        <v>0</v>
      </c>
      <c r="CG47" s="9">
        <v>0</v>
      </c>
      <c r="CH47" s="11">
        <v>0</v>
      </c>
      <c r="CI47" s="11">
        <v>0</v>
      </c>
      <c r="CJ47" s="11">
        <v>0</v>
      </c>
      <c r="CK47" s="11">
        <v>0</v>
      </c>
      <c r="CL47" s="11">
        <v>0</v>
      </c>
      <c r="CM47" s="11">
        <v>0</v>
      </c>
      <c r="CN47" s="11">
        <v>0</v>
      </c>
      <c r="CO47" s="11">
        <v>0</v>
      </c>
      <c r="CP47" s="11">
        <v>0</v>
      </c>
      <c r="CQ47" s="11">
        <v>0</v>
      </c>
      <c r="CR47" s="11">
        <v>0</v>
      </c>
      <c r="CS47" s="11">
        <v>0</v>
      </c>
      <c r="CT47" s="11">
        <v>0</v>
      </c>
      <c r="CU47" s="11">
        <v>0</v>
      </c>
      <c r="CV47" s="11">
        <v>0</v>
      </c>
      <c r="CW47" s="11">
        <v>0</v>
      </c>
      <c r="CX47" s="9">
        <v>0</v>
      </c>
      <c r="CY47" s="11">
        <v>0</v>
      </c>
      <c r="CZ47" s="11">
        <v>0</v>
      </c>
      <c r="DA47" s="9">
        <v>0</v>
      </c>
      <c r="DB47" s="11">
        <v>0</v>
      </c>
      <c r="DC47" s="11">
        <v>0</v>
      </c>
      <c r="DD47" s="11">
        <v>0</v>
      </c>
      <c r="DE47" s="11">
        <v>0</v>
      </c>
      <c r="DF47" s="11">
        <v>0</v>
      </c>
      <c r="DG47" s="9">
        <v>0</v>
      </c>
      <c r="DH47" s="11">
        <v>0</v>
      </c>
      <c r="DI47" s="11">
        <v>0</v>
      </c>
      <c r="DJ47" s="11">
        <v>0</v>
      </c>
      <c r="DK47" s="9">
        <v>0</v>
      </c>
      <c r="DL47" s="11">
        <v>0</v>
      </c>
      <c r="DM47" s="11">
        <v>0</v>
      </c>
      <c r="DN47" s="11">
        <v>0</v>
      </c>
      <c r="DO47" s="11">
        <v>0</v>
      </c>
      <c r="DP47" s="18">
        <v>0</v>
      </c>
    </row>
    <row r="48" spans="1:120" ht="15" customHeight="1">
      <c r="A48" s="276" t="s">
        <v>315</v>
      </c>
      <c r="B48" s="277"/>
      <c r="C48" s="277"/>
      <c r="D48" s="5" t="s">
        <v>1412</v>
      </c>
      <c r="E48" s="5" t="s">
        <v>1413</v>
      </c>
      <c r="F48" s="5" t="s">
        <v>1332</v>
      </c>
      <c r="G48" s="6"/>
      <c r="H48" s="6"/>
      <c r="I48" s="6" t="s">
        <v>1333</v>
      </c>
      <c r="J48" s="10" t="s">
        <v>1334</v>
      </c>
      <c r="K48" s="9">
        <v>250000</v>
      </c>
      <c r="L48" s="9">
        <v>0</v>
      </c>
      <c r="M48" s="11">
        <v>0</v>
      </c>
      <c r="N48" s="11">
        <v>0</v>
      </c>
      <c r="O48" s="11">
        <v>0</v>
      </c>
      <c r="P48" s="11">
        <v>0</v>
      </c>
      <c r="Q48" s="11">
        <v>0</v>
      </c>
      <c r="R48" s="11">
        <v>0</v>
      </c>
      <c r="S48" s="11">
        <v>0</v>
      </c>
      <c r="T48" s="11">
        <v>0</v>
      </c>
      <c r="U48" s="11">
        <v>0</v>
      </c>
      <c r="V48" s="11">
        <v>0</v>
      </c>
      <c r="W48" s="11">
        <v>0</v>
      </c>
      <c r="X48" s="11">
        <v>0</v>
      </c>
      <c r="Y48" s="11">
        <v>0</v>
      </c>
      <c r="Z48" s="9">
        <v>250000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250000</v>
      </c>
      <c r="AV48" s="11">
        <v>0</v>
      </c>
      <c r="AW48" s="11">
        <v>0</v>
      </c>
      <c r="AX48" s="11">
        <v>0</v>
      </c>
      <c r="AY48" s="11">
        <v>0</v>
      </c>
      <c r="AZ48" s="11">
        <v>0</v>
      </c>
      <c r="BA48" s="11">
        <v>0</v>
      </c>
      <c r="BB48" s="9">
        <v>0</v>
      </c>
      <c r="BC48" s="11">
        <v>0</v>
      </c>
      <c r="BD48" s="11">
        <v>0</v>
      </c>
      <c r="BE48" s="11">
        <v>0</v>
      </c>
      <c r="BF48" s="11">
        <v>0</v>
      </c>
      <c r="BG48" s="11">
        <v>0</v>
      </c>
      <c r="BH48" s="11">
        <v>0</v>
      </c>
      <c r="BI48" s="11">
        <v>0</v>
      </c>
      <c r="BJ48" s="11">
        <v>0</v>
      </c>
      <c r="BK48" s="11">
        <v>0</v>
      </c>
      <c r="BL48" s="11">
        <v>0</v>
      </c>
      <c r="BM48" s="11">
        <v>0</v>
      </c>
      <c r="BN48" s="11">
        <v>0</v>
      </c>
      <c r="BO48" s="9">
        <v>0</v>
      </c>
      <c r="BP48" s="11">
        <v>0</v>
      </c>
      <c r="BQ48" s="11">
        <v>0</v>
      </c>
      <c r="BR48" s="11">
        <v>0</v>
      </c>
      <c r="BS48" s="11">
        <v>0</v>
      </c>
      <c r="BT48" s="9">
        <v>0</v>
      </c>
      <c r="BU48" s="11">
        <v>0</v>
      </c>
      <c r="BV48" s="11">
        <v>0</v>
      </c>
      <c r="BW48" s="11">
        <v>0</v>
      </c>
      <c r="BX48" s="11">
        <v>0</v>
      </c>
      <c r="BY48" s="11">
        <v>0</v>
      </c>
      <c r="BZ48" s="11">
        <v>0</v>
      </c>
      <c r="CA48" s="11">
        <v>0</v>
      </c>
      <c r="CB48" s="11">
        <v>0</v>
      </c>
      <c r="CC48" s="11">
        <v>0</v>
      </c>
      <c r="CD48" s="11">
        <v>0</v>
      </c>
      <c r="CE48" s="11">
        <v>0</v>
      </c>
      <c r="CF48" s="11">
        <v>0</v>
      </c>
      <c r="CG48" s="9">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9">
        <v>0</v>
      </c>
      <c r="CY48" s="11">
        <v>0</v>
      </c>
      <c r="CZ48" s="11">
        <v>0</v>
      </c>
      <c r="DA48" s="9">
        <v>0</v>
      </c>
      <c r="DB48" s="11">
        <v>0</v>
      </c>
      <c r="DC48" s="11">
        <v>0</v>
      </c>
      <c r="DD48" s="11">
        <v>0</v>
      </c>
      <c r="DE48" s="11">
        <v>0</v>
      </c>
      <c r="DF48" s="11">
        <v>0</v>
      </c>
      <c r="DG48" s="9">
        <v>0</v>
      </c>
      <c r="DH48" s="11">
        <v>0</v>
      </c>
      <c r="DI48" s="11">
        <v>0</v>
      </c>
      <c r="DJ48" s="11">
        <v>0</v>
      </c>
      <c r="DK48" s="9">
        <v>0</v>
      </c>
      <c r="DL48" s="11">
        <v>0</v>
      </c>
      <c r="DM48" s="11">
        <v>0</v>
      </c>
      <c r="DN48" s="11">
        <v>0</v>
      </c>
      <c r="DO48" s="11">
        <v>0</v>
      </c>
      <c r="DP48" s="18">
        <v>0</v>
      </c>
    </row>
    <row r="49" spans="1:120" ht="15" customHeight="1">
      <c r="A49" s="276" t="s">
        <v>318</v>
      </c>
      <c r="B49" s="277"/>
      <c r="C49" s="277"/>
      <c r="D49" s="5" t="s">
        <v>1414</v>
      </c>
      <c r="E49" s="5" t="s">
        <v>1415</v>
      </c>
      <c r="F49" s="5" t="s">
        <v>1332</v>
      </c>
      <c r="G49" s="6"/>
      <c r="H49" s="6"/>
      <c r="I49" s="6" t="s">
        <v>1333</v>
      </c>
      <c r="J49" s="10" t="s">
        <v>1334</v>
      </c>
      <c r="K49" s="9">
        <v>100000</v>
      </c>
      <c r="L49" s="9">
        <v>0</v>
      </c>
      <c r="M49" s="11">
        <v>0</v>
      </c>
      <c r="N49" s="11">
        <v>0</v>
      </c>
      <c r="O49" s="11">
        <v>0</v>
      </c>
      <c r="P49" s="11">
        <v>0</v>
      </c>
      <c r="Q49" s="11">
        <v>0</v>
      </c>
      <c r="R49" s="11">
        <v>0</v>
      </c>
      <c r="S49" s="11">
        <v>0</v>
      </c>
      <c r="T49" s="11">
        <v>0</v>
      </c>
      <c r="U49" s="11">
        <v>0</v>
      </c>
      <c r="V49" s="11">
        <v>0</v>
      </c>
      <c r="W49" s="11">
        <v>0</v>
      </c>
      <c r="X49" s="11">
        <v>0</v>
      </c>
      <c r="Y49" s="11">
        <v>0</v>
      </c>
      <c r="Z49" s="9">
        <v>100000</v>
      </c>
      <c r="AA49" s="11">
        <v>0</v>
      </c>
      <c r="AB49" s="11">
        <v>0</v>
      </c>
      <c r="AC49" s="11">
        <v>0</v>
      </c>
      <c r="AD49" s="11">
        <v>0</v>
      </c>
      <c r="AE49" s="11">
        <v>0</v>
      </c>
      <c r="AF49" s="11">
        <v>0</v>
      </c>
      <c r="AG49" s="11">
        <v>0</v>
      </c>
      <c r="AH49" s="11">
        <v>0</v>
      </c>
      <c r="AI49" s="11">
        <v>0</v>
      </c>
      <c r="AJ49" s="11">
        <v>0</v>
      </c>
      <c r="AK49" s="11">
        <v>0</v>
      </c>
      <c r="AL49" s="11">
        <v>0</v>
      </c>
      <c r="AM49" s="11">
        <v>0</v>
      </c>
      <c r="AN49" s="11">
        <v>0</v>
      </c>
      <c r="AO49" s="11">
        <v>0</v>
      </c>
      <c r="AP49" s="11">
        <v>0</v>
      </c>
      <c r="AQ49" s="11">
        <v>0</v>
      </c>
      <c r="AR49" s="11">
        <v>0</v>
      </c>
      <c r="AS49" s="11">
        <v>0</v>
      </c>
      <c r="AT49" s="11">
        <v>0</v>
      </c>
      <c r="AU49" s="11">
        <v>100000</v>
      </c>
      <c r="AV49" s="11">
        <v>0</v>
      </c>
      <c r="AW49" s="11">
        <v>0</v>
      </c>
      <c r="AX49" s="11">
        <v>0</v>
      </c>
      <c r="AY49" s="11">
        <v>0</v>
      </c>
      <c r="AZ49" s="11">
        <v>0</v>
      </c>
      <c r="BA49" s="11">
        <v>0</v>
      </c>
      <c r="BB49" s="9">
        <v>0</v>
      </c>
      <c r="BC49" s="11">
        <v>0</v>
      </c>
      <c r="BD49" s="11">
        <v>0</v>
      </c>
      <c r="BE49" s="11">
        <v>0</v>
      </c>
      <c r="BF49" s="11">
        <v>0</v>
      </c>
      <c r="BG49" s="11">
        <v>0</v>
      </c>
      <c r="BH49" s="11">
        <v>0</v>
      </c>
      <c r="BI49" s="11">
        <v>0</v>
      </c>
      <c r="BJ49" s="11">
        <v>0</v>
      </c>
      <c r="BK49" s="11">
        <v>0</v>
      </c>
      <c r="BL49" s="11">
        <v>0</v>
      </c>
      <c r="BM49" s="11">
        <v>0</v>
      </c>
      <c r="BN49" s="11">
        <v>0</v>
      </c>
      <c r="BO49" s="9">
        <v>0</v>
      </c>
      <c r="BP49" s="11">
        <v>0</v>
      </c>
      <c r="BQ49" s="11">
        <v>0</v>
      </c>
      <c r="BR49" s="11">
        <v>0</v>
      </c>
      <c r="BS49" s="11">
        <v>0</v>
      </c>
      <c r="BT49" s="9">
        <v>0</v>
      </c>
      <c r="BU49" s="11">
        <v>0</v>
      </c>
      <c r="BV49" s="11">
        <v>0</v>
      </c>
      <c r="BW49" s="11">
        <v>0</v>
      </c>
      <c r="BX49" s="11">
        <v>0</v>
      </c>
      <c r="BY49" s="11">
        <v>0</v>
      </c>
      <c r="BZ49" s="11">
        <v>0</v>
      </c>
      <c r="CA49" s="11">
        <v>0</v>
      </c>
      <c r="CB49" s="11">
        <v>0</v>
      </c>
      <c r="CC49" s="11">
        <v>0</v>
      </c>
      <c r="CD49" s="11">
        <v>0</v>
      </c>
      <c r="CE49" s="11">
        <v>0</v>
      </c>
      <c r="CF49" s="11">
        <v>0</v>
      </c>
      <c r="CG49" s="9">
        <v>0</v>
      </c>
      <c r="CH49" s="11">
        <v>0</v>
      </c>
      <c r="CI49" s="11">
        <v>0</v>
      </c>
      <c r="CJ49" s="11">
        <v>0</v>
      </c>
      <c r="CK49" s="11">
        <v>0</v>
      </c>
      <c r="CL49" s="11">
        <v>0</v>
      </c>
      <c r="CM49" s="11">
        <v>0</v>
      </c>
      <c r="CN49" s="11">
        <v>0</v>
      </c>
      <c r="CO49" s="11">
        <v>0</v>
      </c>
      <c r="CP49" s="11">
        <v>0</v>
      </c>
      <c r="CQ49" s="11">
        <v>0</v>
      </c>
      <c r="CR49" s="11">
        <v>0</v>
      </c>
      <c r="CS49" s="11">
        <v>0</v>
      </c>
      <c r="CT49" s="11">
        <v>0</v>
      </c>
      <c r="CU49" s="11">
        <v>0</v>
      </c>
      <c r="CV49" s="11">
        <v>0</v>
      </c>
      <c r="CW49" s="11">
        <v>0</v>
      </c>
      <c r="CX49" s="9">
        <v>0</v>
      </c>
      <c r="CY49" s="11">
        <v>0</v>
      </c>
      <c r="CZ49" s="11">
        <v>0</v>
      </c>
      <c r="DA49" s="9">
        <v>0</v>
      </c>
      <c r="DB49" s="11">
        <v>0</v>
      </c>
      <c r="DC49" s="11">
        <v>0</v>
      </c>
      <c r="DD49" s="11">
        <v>0</v>
      </c>
      <c r="DE49" s="11">
        <v>0</v>
      </c>
      <c r="DF49" s="11">
        <v>0</v>
      </c>
      <c r="DG49" s="9">
        <v>0</v>
      </c>
      <c r="DH49" s="11">
        <v>0</v>
      </c>
      <c r="DI49" s="11">
        <v>0</v>
      </c>
      <c r="DJ49" s="11">
        <v>0</v>
      </c>
      <c r="DK49" s="9">
        <v>0</v>
      </c>
      <c r="DL49" s="11">
        <v>0</v>
      </c>
      <c r="DM49" s="11">
        <v>0</v>
      </c>
      <c r="DN49" s="11">
        <v>0</v>
      </c>
      <c r="DO49" s="11">
        <v>0</v>
      </c>
      <c r="DP49" s="18">
        <v>0</v>
      </c>
    </row>
    <row r="50" spans="1:120" ht="15" customHeight="1">
      <c r="A50" s="276" t="s">
        <v>323</v>
      </c>
      <c r="B50" s="277"/>
      <c r="C50" s="277"/>
      <c r="D50" s="5" t="s">
        <v>1416</v>
      </c>
      <c r="E50" s="5" t="s">
        <v>1417</v>
      </c>
      <c r="F50" s="5" t="s">
        <v>1332</v>
      </c>
      <c r="G50" s="6"/>
      <c r="H50" s="6"/>
      <c r="I50" s="6" t="s">
        <v>1333</v>
      </c>
      <c r="J50" s="10" t="s">
        <v>1334</v>
      </c>
      <c r="K50" s="9">
        <v>50000</v>
      </c>
      <c r="L50" s="9">
        <v>0</v>
      </c>
      <c r="M50" s="11">
        <v>0</v>
      </c>
      <c r="N50" s="11">
        <v>0</v>
      </c>
      <c r="O50" s="11">
        <v>0</v>
      </c>
      <c r="P50" s="11">
        <v>0</v>
      </c>
      <c r="Q50" s="11">
        <v>0</v>
      </c>
      <c r="R50" s="11">
        <v>0</v>
      </c>
      <c r="S50" s="11">
        <v>0</v>
      </c>
      <c r="T50" s="11">
        <v>0</v>
      </c>
      <c r="U50" s="11">
        <v>0</v>
      </c>
      <c r="V50" s="11">
        <v>0</v>
      </c>
      <c r="W50" s="11">
        <v>0</v>
      </c>
      <c r="X50" s="11">
        <v>0</v>
      </c>
      <c r="Y50" s="11">
        <v>0</v>
      </c>
      <c r="Z50" s="9">
        <v>50000</v>
      </c>
      <c r="AA50" s="11">
        <v>0</v>
      </c>
      <c r="AB50" s="11">
        <v>0</v>
      </c>
      <c r="AC50" s="11">
        <v>0</v>
      </c>
      <c r="AD50" s="11">
        <v>0</v>
      </c>
      <c r="AE50" s="11">
        <v>0</v>
      </c>
      <c r="AF50" s="11">
        <v>0</v>
      </c>
      <c r="AG50" s="11">
        <v>0</v>
      </c>
      <c r="AH50" s="11">
        <v>0</v>
      </c>
      <c r="AI50" s="11">
        <v>0</v>
      </c>
      <c r="AJ50" s="11">
        <v>0</v>
      </c>
      <c r="AK50" s="11">
        <v>0</v>
      </c>
      <c r="AL50" s="11">
        <v>0</v>
      </c>
      <c r="AM50" s="11">
        <v>0</v>
      </c>
      <c r="AN50" s="11">
        <v>0</v>
      </c>
      <c r="AO50" s="11">
        <v>0</v>
      </c>
      <c r="AP50" s="11">
        <v>0</v>
      </c>
      <c r="AQ50" s="11">
        <v>0</v>
      </c>
      <c r="AR50" s="11">
        <v>0</v>
      </c>
      <c r="AS50" s="11">
        <v>0</v>
      </c>
      <c r="AT50" s="11">
        <v>0</v>
      </c>
      <c r="AU50" s="11">
        <v>50000</v>
      </c>
      <c r="AV50" s="11">
        <v>0</v>
      </c>
      <c r="AW50" s="11">
        <v>0</v>
      </c>
      <c r="AX50" s="11">
        <v>0</v>
      </c>
      <c r="AY50" s="11">
        <v>0</v>
      </c>
      <c r="AZ50" s="11">
        <v>0</v>
      </c>
      <c r="BA50" s="11">
        <v>0</v>
      </c>
      <c r="BB50" s="9">
        <v>0</v>
      </c>
      <c r="BC50" s="11">
        <v>0</v>
      </c>
      <c r="BD50" s="11">
        <v>0</v>
      </c>
      <c r="BE50" s="11">
        <v>0</v>
      </c>
      <c r="BF50" s="11">
        <v>0</v>
      </c>
      <c r="BG50" s="11">
        <v>0</v>
      </c>
      <c r="BH50" s="11">
        <v>0</v>
      </c>
      <c r="BI50" s="11">
        <v>0</v>
      </c>
      <c r="BJ50" s="11">
        <v>0</v>
      </c>
      <c r="BK50" s="11">
        <v>0</v>
      </c>
      <c r="BL50" s="11">
        <v>0</v>
      </c>
      <c r="BM50" s="11">
        <v>0</v>
      </c>
      <c r="BN50" s="11">
        <v>0</v>
      </c>
      <c r="BO50" s="9">
        <v>0</v>
      </c>
      <c r="BP50" s="11">
        <v>0</v>
      </c>
      <c r="BQ50" s="11">
        <v>0</v>
      </c>
      <c r="BR50" s="11">
        <v>0</v>
      </c>
      <c r="BS50" s="11">
        <v>0</v>
      </c>
      <c r="BT50" s="9">
        <v>0</v>
      </c>
      <c r="BU50" s="11">
        <v>0</v>
      </c>
      <c r="BV50" s="11">
        <v>0</v>
      </c>
      <c r="BW50" s="11">
        <v>0</v>
      </c>
      <c r="BX50" s="11">
        <v>0</v>
      </c>
      <c r="BY50" s="11">
        <v>0</v>
      </c>
      <c r="BZ50" s="11">
        <v>0</v>
      </c>
      <c r="CA50" s="11">
        <v>0</v>
      </c>
      <c r="CB50" s="11">
        <v>0</v>
      </c>
      <c r="CC50" s="11">
        <v>0</v>
      </c>
      <c r="CD50" s="11">
        <v>0</v>
      </c>
      <c r="CE50" s="11">
        <v>0</v>
      </c>
      <c r="CF50" s="11">
        <v>0</v>
      </c>
      <c r="CG50" s="9">
        <v>0</v>
      </c>
      <c r="CH50" s="11">
        <v>0</v>
      </c>
      <c r="CI50" s="11">
        <v>0</v>
      </c>
      <c r="CJ50" s="11">
        <v>0</v>
      </c>
      <c r="CK50" s="11">
        <v>0</v>
      </c>
      <c r="CL50" s="11">
        <v>0</v>
      </c>
      <c r="CM50" s="11">
        <v>0</v>
      </c>
      <c r="CN50" s="11">
        <v>0</v>
      </c>
      <c r="CO50" s="11">
        <v>0</v>
      </c>
      <c r="CP50" s="11">
        <v>0</v>
      </c>
      <c r="CQ50" s="11">
        <v>0</v>
      </c>
      <c r="CR50" s="11">
        <v>0</v>
      </c>
      <c r="CS50" s="11">
        <v>0</v>
      </c>
      <c r="CT50" s="11">
        <v>0</v>
      </c>
      <c r="CU50" s="11">
        <v>0</v>
      </c>
      <c r="CV50" s="11">
        <v>0</v>
      </c>
      <c r="CW50" s="11">
        <v>0</v>
      </c>
      <c r="CX50" s="9">
        <v>0</v>
      </c>
      <c r="CY50" s="11">
        <v>0</v>
      </c>
      <c r="CZ50" s="11">
        <v>0</v>
      </c>
      <c r="DA50" s="9">
        <v>0</v>
      </c>
      <c r="DB50" s="11">
        <v>0</v>
      </c>
      <c r="DC50" s="11">
        <v>0</v>
      </c>
      <c r="DD50" s="11">
        <v>0</v>
      </c>
      <c r="DE50" s="11">
        <v>0</v>
      </c>
      <c r="DF50" s="11">
        <v>0</v>
      </c>
      <c r="DG50" s="9">
        <v>0</v>
      </c>
      <c r="DH50" s="11">
        <v>0</v>
      </c>
      <c r="DI50" s="11">
        <v>0</v>
      </c>
      <c r="DJ50" s="11">
        <v>0</v>
      </c>
      <c r="DK50" s="9">
        <v>0</v>
      </c>
      <c r="DL50" s="11">
        <v>0</v>
      </c>
      <c r="DM50" s="11">
        <v>0</v>
      </c>
      <c r="DN50" s="11">
        <v>0</v>
      </c>
      <c r="DO50" s="11">
        <v>0</v>
      </c>
      <c r="DP50" s="18">
        <v>0</v>
      </c>
    </row>
    <row r="51" spans="1:120" ht="15" customHeight="1">
      <c r="A51" s="276" t="s">
        <v>323</v>
      </c>
      <c r="B51" s="277"/>
      <c r="C51" s="277"/>
      <c r="D51" s="5" t="s">
        <v>1418</v>
      </c>
      <c r="E51" s="5" t="s">
        <v>1419</v>
      </c>
      <c r="F51" s="5" t="s">
        <v>1332</v>
      </c>
      <c r="G51" s="6"/>
      <c r="H51" s="6"/>
      <c r="I51" s="6" t="s">
        <v>1333</v>
      </c>
      <c r="J51" s="10" t="s">
        <v>1334</v>
      </c>
      <c r="K51" s="9">
        <v>80000</v>
      </c>
      <c r="L51" s="9">
        <v>0</v>
      </c>
      <c r="M51" s="11">
        <v>0</v>
      </c>
      <c r="N51" s="11">
        <v>0</v>
      </c>
      <c r="O51" s="11">
        <v>0</v>
      </c>
      <c r="P51" s="11">
        <v>0</v>
      </c>
      <c r="Q51" s="11">
        <v>0</v>
      </c>
      <c r="R51" s="11">
        <v>0</v>
      </c>
      <c r="S51" s="11">
        <v>0</v>
      </c>
      <c r="T51" s="11">
        <v>0</v>
      </c>
      <c r="U51" s="11">
        <v>0</v>
      </c>
      <c r="V51" s="11">
        <v>0</v>
      </c>
      <c r="W51" s="11">
        <v>0</v>
      </c>
      <c r="X51" s="11">
        <v>0</v>
      </c>
      <c r="Y51" s="11">
        <v>0</v>
      </c>
      <c r="Z51" s="9">
        <v>80000</v>
      </c>
      <c r="AA51" s="11">
        <v>0</v>
      </c>
      <c r="AB51" s="11">
        <v>0</v>
      </c>
      <c r="AC51" s="11">
        <v>0</v>
      </c>
      <c r="AD51" s="11">
        <v>0</v>
      </c>
      <c r="AE51" s="11">
        <v>0</v>
      </c>
      <c r="AF51" s="11">
        <v>0</v>
      </c>
      <c r="AG51" s="11">
        <v>0</v>
      </c>
      <c r="AH51" s="11">
        <v>0</v>
      </c>
      <c r="AI51" s="11">
        <v>0</v>
      </c>
      <c r="AJ51" s="11">
        <v>0</v>
      </c>
      <c r="AK51" s="11">
        <v>0</v>
      </c>
      <c r="AL51" s="11">
        <v>0</v>
      </c>
      <c r="AM51" s="11">
        <v>0</v>
      </c>
      <c r="AN51" s="11">
        <v>0</v>
      </c>
      <c r="AO51" s="11">
        <v>0</v>
      </c>
      <c r="AP51" s="11">
        <v>0</v>
      </c>
      <c r="AQ51" s="11">
        <v>0</v>
      </c>
      <c r="AR51" s="11">
        <v>0</v>
      </c>
      <c r="AS51" s="11">
        <v>0</v>
      </c>
      <c r="AT51" s="11">
        <v>0</v>
      </c>
      <c r="AU51" s="11">
        <v>80000</v>
      </c>
      <c r="AV51" s="11">
        <v>0</v>
      </c>
      <c r="AW51" s="11">
        <v>0</v>
      </c>
      <c r="AX51" s="11">
        <v>0</v>
      </c>
      <c r="AY51" s="11">
        <v>0</v>
      </c>
      <c r="AZ51" s="11">
        <v>0</v>
      </c>
      <c r="BA51" s="11">
        <v>0</v>
      </c>
      <c r="BB51" s="9">
        <v>0</v>
      </c>
      <c r="BC51" s="11">
        <v>0</v>
      </c>
      <c r="BD51" s="11">
        <v>0</v>
      </c>
      <c r="BE51" s="11">
        <v>0</v>
      </c>
      <c r="BF51" s="11">
        <v>0</v>
      </c>
      <c r="BG51" s="11">
        <v>0</v>
      </c>
      <c r="BH51" s="11">
        <v>0</v>
      </c>
      <c r="BI51" s="11">
        <v>0</v>
      </c>
      <c r="BJ51" s="11">
        <v>0</v>
      </c>
      <c r="BK51" s="11">
        <v>0</v>
      </c>
      <c r="BL51" s="11">
        <v>0</v>
      </c>
      <c r="BM51" s="11">
        <v>0</v>
      </c>
      <c r="BN51" s="11">
        <v>0</v>
      </c>
      <c r="BO51" s="9">
        <v>0</v>
      </c>
      <c r="BP51" s="11">
        <v>0</v>
      </c>
      <c r="BQ51" s="11">
        <v>0</v>
      </c>
      <c r="BR51" s="11">
        <v>0</v>
      </c>
      <c r="BS51" s="11">
        <v>0</v>
      </c>
      <c r="BT51" s="9">
        <v>0</v>
      </c>
      <c r="BU51" s="11">
        <v>0</v>
      </c>
      <c r="BV51" s="11">
        <v>0</v>
      </c>
      <c r="BW51" s="11">
        <v>0</v>
      </c>
      <c r="BX51" s="11">
        <v>0</v>
      </c>
      <c r="BY51" s="11">
        <v>0</v>
      </c>
      <c r="BZ51" s="11">
        <v>0</v>
      </c>
      <c r="CA51" s="11">
        <v>0</v>
      </c>
      <c r="CB51" s="11">
        <v>0</v>
      </c>
      <c r="CC51" s="11">
        <v>0</v>
      </c>
      <c r="CD51" s="11">
        <v>0</v>
      </c>
      <c r="CE51" s="11">
        <v>0</v>
      </c>
      <c r="CF51" s="11">
        <v>0</v>
      </c>
      <c r="CG51" s="9">
        <v>0</v>
      </c>
      <c r="CH51" s="11">
        <v>0</v>
      </c>
      <c r="CI51" s="11">
        <v>0</v>
      </c>
      <c r="CJ51" s="11">
        <v>0</v>
      </c>
      <c r="CK51" s="11">
        <v>0</v>
      </c>
      <c r="CL51" s="11">
        <v>0</v>
      </c>
      <c r="CM51" s="11">
        <v>0</v>
      </c>
      <c r="CN51" s="11">
        <v>0</v>
      </c>
      <c r="CO51" s="11">
        <v>0</v>
      </c>
      <c r="CP51" s="11">
        <v>0</v>
      </c>
      <c r="CQ51" s="11">
        <v>0</v>
      </c>
      <c r="CR51" s="11">
        <v>0</v>
      </c>
      <c r="CS51" s="11">
        <v>0</v>
      </c>
      <c r="CT51" s="11">
        <v>0</v>
      </c>
      <c r="CU51" s="11">
        <v>0</v>
      </c>
      <c r="CV51" s="11">
        <v>0</v>
      </c>
      <c r="CW51" s="11">
        <v>0</v>
      </c>
      <c r="CX51" s="9">
        <v>0</v>
      </c>
      <c r="CY51" s="11">
        <v>0</v>
      </c>
      <c r="CZ51" s="11">
        <v>0</v>
      </c>
      <c r="DA51" s="9">
        <v>0</v>
      </c>
      <c r="DB51" s="11">
        <v>0</v>
      </c>
      <c r="DC51" s="11">
        <v>0</v>
      </c>
      <c r="DD51" s="11">
        <v>0</v>
      </c>
      <c r="DE51" s="11">
        <v>0</v>
      </c>
      <c r="DF51" s="11">
        <v>0</v>
      </c>
      <c r="DG51" s="9">
        <v>0</v>
      </c>
      <c r="DH51" s="11">
        <v>0</v>
      </c>
      <c r="DI51" s="11">
        <v>0</v>
      </c>
      <c r="DJ51" s="11">
        <v>0</v>
      </c>
      <c r="DK51" s="9">
        <v>0</v>
      </c>
      <c r="DL51" s="11">
        <v>0</v>
      </c>
      <c r="DM51" s="11">
        <v>0</v>
      </c>
      <c r="DN51" s="11">
        <v>0</v>
      </c>
      <c r="DO51" s="11">
        <v>0</v>
      </c>
      <c r="DP51" s="18">
        <v>0</v>
      </c>
    </row>
    <row r="52" spans="1:120" s="1" customFormat="1" ht="15" customHeight="1">
      <c r="A52" s="278" t="s">
        <v>323</v>
      </c>
      <c r="B52" s="279"/>
      <c r="C52" s="279"/>
      <c r="D52" s="7" t="s">
        <v>1420</v>
      </c>
      <c r="E52" s="7" t="s">
        <v>1421</v>
      </c>
      <c r="F52" s="7" t="s">
        <v>1332</v>
      </c>
      <c r="G52" s="7"/>
      <c r="H52" s="7"/>
      <c r="I52" s="7" t="s">
        <v>1333</v>
      </c>
      <c r="J52" s="12" t="s">
        <v>1334</v>
      </c>
      <c r="K52" s="13">
        <v>45000</v>
      </c>
      <c r="L52" s="13">
        <v>0</v>
      </c>
      <c r="M52" s="13">
        <v>0</v>
      </c>
      <c r="N52" s="13">
        <v>0</v>
      </c>
      <c r="O52" s="13">
        <v>0</v>
      </c>
      <c r="P52" s="13">
        <v>0</v>
      </c>
      <c r="Q52" s="13">
        <v>0</v>
      </c>
      <c r="R52" s="13">
        <v>0</v>
      </c>
      <c r="S52" s="13">
        <v>0</v>
      </c>
      <c r="T52" s="13">
        <v>0</v>
      </c>
      <c r="U52" s="13">
        <v>0</v>
      </c>
      <c r="V52" s="13">
        <v>0</v>
      </c>
      <c r="W52" s="13">
        <v>0</v>
      </c>
      <c r="X52" s="13">
        <v>0</v>
      </c>
      <c r="Y52" s="13">
        <v>0</v>
      </c>
      <c r="Z52" s="13">
        <v>45000</v>
      </c>
      <c r="AA52" s="13">
        <v>0</v>
      </c>
      <c r="AB52" s="13">
        <v>0</v>
      </c>
      <c r="AC52" s="13">
        <v>0</v>
      </c>
      <c r="AD52" s="13">
        <v>0</v>
      </c>
      <c r="AE52" s="13">
        <v>0</v>
      </c>
      <c r="AF52" s="13">
        <v>0</v>
      </c>
      <c r="AG52" s="13">
        <v>0</v>
      </c>
      <c r="AH52" s="13">
        <v>0</v>
      </c>
      <c r="AI52" s="13">
        <v>0</v>
      </c>
      <c r="AJ52" s="13">
        <v>0</v>
      </c>
      <c r="AK52" s="13">
        <v>0</v>
      </c>
      <c r="AL52" s="13">
        <v>0</v>
      </c>
      <c r="AM52" s="13">
        <v>0</v>
      </c>
      <c r="AN52" s="13">
        <v>0</v>
      </c>
      <c r="AO52" s="13">
        <v>0</v>
      </c>
      <c r="AP52" s="13">
        <v>0</v>
      </c>
      <c r="AQ52" s="13">
        <v>0</v>
      </c>
      <c r="AR52" s="13">
        <v>0</v>
      </c>
      <c r="AS52" s="13">
        <v>0</v>
      </c>
      <c r="AT52" s="13">
        <v>0</v>
      </c>
      <c r="AU52" s="13">
        <v>45000</v>
      </c>
      <c r="AV52" s="13">
        <v>0</v>
      </c>
      <c r="AW52" s="13">
        <v>0</v>
      </c>
      <c r="AX52" s="13">
        <v>0</v>
      </c>
      <c r="AY52" s="13">
        <v>0</v>
      </c>
      <c r="AZ52" s="13">
        <v>0</v>
      </c>
      <c r="BA52" s="13">
        <v>0</v>
      </c>
      <c r="BB52" s="13">
        <v>0</v>
      </c>
      <c r="BC52" s="13">
        <v>0</v>
      </c>
      <c r="BD52" s="13">
        <v>0</v>
      </c>
      <c r="BE52" s="13">
        <v>0</v>
      </c>
      <c r="BF52" s="13">
        <v>0</v>
      </c>
      <c r="BG52" s="13">
        <v>0</v>
      </c>
      <c r="BH52" s="13">
        <v>0</v>
      </c>
      <c r="BI52" s="13">
        <v>0</v>
      </c>
      <c r="BJ52" s="13">
        <v>0</v>
      </c>
      <c r="BK52" s="13">
        <v>0</v>
      </c>
      <c r="BL52" s="13">
        <v>0</v>
      </c>
      <c r="BM52" s="13">
        <v>0</v>
      </c>
      <c r="BN52" s="13">
        <v>0</v>
      </c>
      <c r="BO52" s="13">
        <v>0</v>
      </c>
      <c r="BP52" s="13">
        <v>0</v>
      </c>
      <c r="BQ52" s="13">
        <v>0</v>
      </c>
      <c r="BR52" s="13">
        <v>0</v>
      </c>
      <c r="BS52" s="13">
        <v>0</v>
      </c>
      <c r="BT52" s="13">
        <v>0</v>
      </c>
      <c r="BU52" s="13">
        <v>0</v>
      </c>
      <c r="BV52" s="13">
        <v>0</v>
      </c>
      <c r="BW52" s="13">
        <v>0</v>
      </c>
      <c r="BX52" s="13">
        <v>0</v>
      </c>
      <c r="BY52" s="13">
        <v>0</v>
      </c>
      <c r="BZ52" s="13">
        <v>0</v>
      </c>
      <c r="CA52" s="13">
        <v>0</v>
      </c>
      <c r="CB52" s="13">
        <v>0</v>
      </c>
      <c r="CC52" s="13">
        <v>0</v>
      </c>
      <c r="CD52" s="13">
        <v>0</v>
      </c>
      <c r="CE52" s="13">
        <v>0</v>
      </c>
      <c r="CF52" s="13">
        <v>0</v>
      </c>
      <c r="CG52" s="13">
        <v>0</v>
      </c>
      <c r="CH52" s="13">
        <v>0</v>
      </c>
      <c r="CI52" s="13">
        <v>0</v>
      </c>
      <c r="CJ52" s="13">
        <v>0</v>
      </c>
      <c r="CK52" s="13">
        <v>0</v>
      </c>
      <c r="CL52" s="13">
        <v>0</v>
      </c>
      <c r="CM52" s="13">
        <v>0</v>
      </c>
      <c r="CN52" s="13">
        <v>0</v>
      </c>
      <c r="CO52" s="13">
        <v>0</v>
      </c>
      <c r="CP52" s="13">
        <v>0</v>
      </c>
      <c r="CQ52" s="13">
        <v>0</v>
      </c>
      <c r="CR52" s="13">
        <v>0</v>
      </c>
      <c r="CS52" s="13">
        <v>0</v>
      </c>
      <c r="CT52" s="13">
        <v>0</v>
      </c>
      <c r="CU52" s="13">
        <v>0</v>
      </c>
      <c r="CV52" s="13">
        <v>0</v>
      </c>
      <c r="CW52" s="13">
        <v>0</v>
      </c>
      <c r="CX52" s="13">
        <v>0</v>
      </c>
      <c r="CY52" s="13">
        <v>0</v>
      </c>
      <c r="CZ52" s="13">
        <v>0</v>
      </c>
      <c r="DA52" s="13">
        <v>0</v>
      </c>
      <c r="DB52" s="13">
        <v>0</v>
      </c>
      <c r="DC52" s="13">
        <v>0</v>
      </c>
      <c r="DD52" s="13">
        <v>0</v>
      </c>
      <c r="DE52" s="13">
        <v>0</v>
      </c>
      <c r="DF52" s="13">
        <v>0</v>
      </c>
      <c r="DG52" s="13">
        <v>0</v>
      </c>
      <c r="DH52" s="13">
        <v>0</v>
      </c>
      <c r="DI52" s="13">
        <v>0</v>
      </c>
      <c r="DJ52" s="13">
        <v>0</v>
      </c>
      <c r="DK52" s="13">
        <v>0</v>
      </c>
      <c r="DL52" s="13">
        <v>0</v>
      </c>
      <c r="DM52" s="13">
        <v>0</v>
      </c>
      <c r="DN52" s="13">
        <v>0</v>
      </c>
      <c r="DO52" s="13">
        <v>0</v>
      </c>
      <c r="DP52" s="19">
        <v>0</v>
      </c>
    </row>
    <row r="53" spans="1:120" ht="15" customHeight="1">
      <c r="A53" s="276" t="s">
        <v>323</v>
      </c>
      <c r="B53" s="277"/>
      <c r="C53" s="277"/>
      <c r="D53" s="5" t="s">
        <v>1422</v>
      </c>
      <c r="E53" s="5" t="s">
        <v>1331</v>
      </c>
      <c r="F53" s="5" t="s">
        <v>1332</v>
      </c>
      <c r="G53" s="6"/>
      <c r="H53" s="6"/>
      <c r="I53" s="6" t="s">
        <v>1333</v>
      </c>
      <c r="J53" s="10" t="s">
        <v>1334</v>
      </c>
      <c r="K53" s="9">
        <v>16322</v>
      </c>
      <c r="L53" s="9">
        <v>0</v>
      </c>
      <c r="M53" s="11">
        <v>0</v>
      </c>
      <c r="N53" s="11">
        <v>0</v>
      </c>
      <c r="O53" s="11">
        <v>0</v>
      </c>
      <c r="P53" s="11">
        <v>0</v>
      </c>
      <c r="Q53" s="11">
        <v>0</v>
      </c>
      <c r="R53" s="11">
        <v>0</v>
      </c>
      <c r="S53" s="11">
        <v>0</v>
      </c>
      <c r="T53" s="11">
        <v>0</v>
      </c>
      <c r="U53" s="11">
        <v>0</v>
      </c>
      <c r="V53" s="11">
        <v>0</v>
      </c>
      <c r="W53" s="11">
        <v>0</v>
      </c>
      <c r="X53" s="11">
        <v>0</v>
      </c>
      <c r="Y53" s="11">
        <v>0</v>
      </c>
      <c r="Z53" s="9">
        <v>16322</v>
      </c>
      <c r="AA53" s="11">
        <v>0</v>
      </c>
      <c r="AB53" s="11">
        <v>0</v>
      </c>
      <c r="AC53" s="11">
        <v>0</v>
      </c>
      <c r="AD53" s="11">
        <v>0</v>
      </c>
      <c r="AE53" s="11">
        <v>0</v>
      </c>
      <c r="AF53" s="11">
        <v>0</v>
      </c>
      <c r="AG53" s="11">
        <v>0</v>
      </c>
      <c r="AH53" s="11">
        <v>0</v>
      </c>
      <c r="AI53" s="11">
        <v>0</v>
      </c>
      <c r="AJ53" s="11">
        <v>16322</v>
      </c>
      <c r="AK53" s="11">
        <v>0</v>
      </c>
      <c r="AL53" s="11">
        <v>0</v>
      </c>
      <c r="AM53" s="11">
        <v>0</v>
      </c>
      <c r="AN53" s="11">
        <v>0</v>
      </c>
      <c r="AO53" s="11">
        <v>0</v>
      </c>
      <c r="AP53" s="11">
        <v>0</v>
      </c>
      <c r="AQ53" s="11">
        <v>0</v>
      </c>
      <c r="AR53" s="11">
        <v>0</v>
      </c>
      <c r="AS53" s="11">
        <v>0</v>
      </c>
      <c r="AT53" s="11">
        <v>0</v>
      </c>
      <c r="AU53" s="11">
        <v>0</v>
      </c>
      <c r="AV53" s="11">
        <v>0</v>
      </c>
      <c r="AW53" s="11">
        <v>0</v>
      </c>
      <c r="AX53" s="11">
        <v>0</v>
      </c>
      <c r="AY53" s="11">
        <v>0</v>
      </c>
      <c r="AZ53" s="11">
        <v>0</v>
      </c>
      <c r="BA53" s="11">
        <v>0</v>
      </c>
      <c r="BB53" s="9">
        <v>0</v>
      </c>
      <c r="BC53" s="11">
        <v>0</v>
      </c>
      <c r="BD53" s="11">
        <v>0</v>
      </c>
      <c r="BE53" s="11">
        <v>0</v>
      </c>
      <c r="BF53" s="11">
        <v>0</v>
      </c>
      <c r="BG53" s="11">
        <v>0</v>
      </c>
      <c r="BH53" s="11">
        <v>0</v>
      </c>
      <c r="BI53" s="11">
        <v>0</v>
      </c>
      <c r="BJ53" s="11">
        <v>0</v>
      </c>
      <c r="BK53" s="11">
        <v>0</v>
      </c>
      <c r="BL53" s="11">
        <v>0</v>
      </c>
      <c r="BM53" s="11">
        <v>0</v>
      </c>
      <c r="BN53" s="11">
        <v>0</v>
      </c>
      <c r="BO53" s="9">
        <v>0</v>
      </c>
      <c r="BP53" s="11">
        <v>0</v>
      </c>
      <c r="BQ53" s="11">
        <v>0</v>
      </c>
      <c r="BR53" s="11">
        <v>0</v>
      </c>
      <c r="BS53" s="11">
        <v>0</v>
      </c>
      <c r="BT53" s="9">
        <v>0</v>
      </c>
      <c r="BU53" s="11">
        <v>0</v>
      </c>
      <c r="BV53" s="11">
        <v>0</v>
      </c>
      <c r="BW53" s="11">
        <v>0</v>
      </c>
      <c r="BX53" s="11">
        <v>0</v>
      </c>
      <c r="BY53" s="11">
        <v>0</v>
      </c>
      <c r="BZ53" s="11">
        <v>0</v>
      </c>
      <c r="CA53" s="11">
        <v>0</v>
      </c>
      <c r="CB53" s="11">
        <v>0</v>
      </c>
      <c r="CC53" s="11">
        <v>0</v>
      </c>
      <c r="CD53" s="11">
        <v>0</v>
      </c>
      <c r="CE53" s="11">
        <v>0</v>
      </c>
      <c r="CF53" s="11">
        <v>0</v>
      </c>
      <c r="CG53" s="9">
        <v>0</v>
      </c>
      <c r="CH53" s="11">
        <v>0</v>
      </c>
      <c r="CI53" s="11">
        <v>0</v>
      </c>
      <c r="CJ53" s="11">
        <v>0</v>
      </c>
      <c r="CK53" s="11">
        <v>0</v>
      </c>
      <c r="CL53" s="11">
        <v>0</v>
      </c>
      <c r="CM53" s="11">
        <v>0</v>
      </c>
      <c r="CN53" s="11">
        <v>0</v>
      </c>
      <c r="CO53" s="11">
        <v>0</v>
      </c>
      <c r="CP53" s="11">
        <v>0</v>
      </c>
      <c r="CQ53" s="11">
        <v>0</v>
      </c>
      <c r="CR53" s="11">
        <v>0</v>
      </c>
      <c r="CS53" s="11">
        <v>0</v>
      </c>
      <c r="CT53" s="11">
        <v>0</v>
      </c>
      <c r="CU53" s="11">
        <v>0</v>
      </c>
      <c r="CV53" s="11">
        <v>0</v>
      </c>
      <c r="CW53" s="11">
        <v>0</v>
      </c>
      <c r="CX53" s="9">
        <v>0</v>
      </c>
      <c r="CY53" s="11">
        <v>0</v>
      </c>
      <c r="CZ53" s="11">
        <v>0</v>
      </c>
      <c r="DA53" s="9">
        <v>0</v>
      </c>
      <c r="DB53" s="11">
        <v>0</v>
      </c>
      <c r="DC53" s="11">
        <v>0</v>
      </c>
      <c r="DD53" s="11">
        <v>0</v>
      </c>
      <c r="DE53" s="11">
        <v>0</v>
      </c>
      <c r="DF53" s="11">
        <v>0</v>
      </c>
      <c r="DG53" s="9">
        <v>0</v>
      </c>
      <c r="DH53" s="11">
        <v>0</v>
      </c>
      <c r="DI53" s="11">
        <v>0</v>
      </c>
      <c r="DJ53" s="11">
        <v>0</v>
      </c>
      <c r="DK53" s="9">
        <v>0</v>
      </c>
      <c r="DL53" s="11">
        <v>0</v>
      </c>
      <c r="DM53" s="11">
        <v>0</v>
      </c>
      <c r="DN53" s="11">
        <v>0</v>
      </c>
      <c r="DO53" s="11">
        <v>0</v>
      </c>
      <c r="DP53" s="18">
        <v>0</v>
      </c>
    </row>
    <row r="54" spans="1:120" ht="15" customHeight="1">
      <c r="A54" s="276" t="s">
        <v>323</v>
      </c>
      <c r="B54" s="277"/>
      <c r="C54" s="277"/>
      <c r="D54" s="5" t="s">
        <v>1423</v>
      </c>
      <c r="E54" s="5" t="s">
        <v>1424</v>
      </c>
      <c r="F54" s="5" t="s">
        <v>1332</v>
      </c>
      <c r="G54" s="6"/>
      <c r="H54" s="6"/>
      <c r="I54" s="6" t="s">
        <v>1333</v>
      </c>
      <c r="J54" s="10" t="s">
        <v>1334</v>
      </c>
      <c r="K54" s="9">
        <v>100000</v>
      </c>
      <c r="L54" s="9">
        <v>0</v>
      </c>
      <c r="M54" s="11">
        <v>0</v>
      </c>
      <c r="N54" s="11">
        <v>0</v>
      </c>
      <c r="O54" s="11">
        <v>0</v>
      </c>
      <c r="P54" s="11">
        <v>0</v>
      </c>
      <c r="Q54" s="11">
        <v>0</v>
      </c>
      <c r="R54" s="11">
        <v>0</v>
      </c>
      <c r="S54" s="11">
        <v>0</v>
      </c>
      <c r="T54" s="11">
        <v>0</v>
      </c>
      <c r="U54" s="11">
        <v>0</v>
      </c>
      <c r="V54" s="11">
        <v>0</v>
      </c>
      <c r="W54" s="11">
        <v>0</v>
      </c>
      <c r="X54" s="11">
        <v>0</v>
      </c>
      <c r="Y54" s="11">
        <v>0</v>
      </c>
      <c r="Z54" s="9">
        <v>100000</v>
      </c>
      <c r="AA54" s="11">
        <v>0</v>
      </c>
      <c r="AB54" s="11">
        <v>0</v>
      </c>
      <c r="AC54" s="11">
        <v>0</v>
      </c>
      <c r="AD54" s="11">
        <v>0</v>
      </c>
      <c r="AE54" s="11">
        <v>0</v>
      </c>
      <c r="AF54" s="11">
        <v>0</v>
      </c>
      <c r="AG54" s="11">
        <v>0</v>
      </c>
      <c r="AH54" s="11">
        <v>0</v>
      </c>
      <c r="AI54" s="11">
        <v>0</v>
      </c>
      <c r="AJ54" s="11">
        <v>0</v>
      </c>
      <c r="AK54" s="11">
        <v>0</v>
      </c>
      <c r="AL54" s="11">
        <v>0</v>
      </c>
      <c r="AM54" s="11">
        <v>0</v>
      </c>
      <c r="AN54" s="11">
        <v>0</v>
      </c>
      <c r="AO54" s="11">
        <v>0</v>
      </c>
      <c r="AP54" s="11">
        <v>0</v>
      </c>
      <c r="AQ54" s="11">
        <v>0</v>
      </c>
      <c r="AR54" s="11">
        <v>0</v>
      </c>
      <c r="AS54" s="11">
        <v>0</v>
      </c>
      <c r="AT54" s="11">
        <v>0</v>
      </c>
      <c r="AU54" s="11">
        <v>100000</v>
      </c>
      <c r="AV54" s="11">
        <v>0</v>
      </c>
      <c r="AW54" s="11">
        <v>0</v>
      </c>
      <c r="AX54" s="11">
        <v>0</v>
      </c>
      <c r="AY54" s="11">
        <v>0</v>
      </c>
      <c r="AZ54" s="11">
        <v>0</v>
      </c>
      <c r="BA54" s="11">
        <v>0</v>
      </c>
      <c r="BB54" s="9">
        <v>0</v>
      </c>
      <c r="BC54" s="11">
        <v>0</v>
      </c>
      <c r="BD54" s="11">
        <v>0</v>
      </c>
      <c r="BE54" s="11">
        <v>0</v>
      </c>
      <c r="BF54" s="11">
        <v>0</v>
      </c>
      <c r="BG54" s="11">
        <v>0</v>
      </c>
      <c r="BH54" s="11">
        <v>0</v>
      </c>
      <c r="BI54" s="11">
        <v>0</v>
      </c>
      <c r="BJ54" s="11">
        <v>0</v>
      </c>
      <c r="BK54" s="11">
        <v>0</v>
      </c>
      <c r="BL54" s="11">
        <v>0</v>
      </c>
      <c r="BM54" s="11">
        <v>0</v>
      </c>
      <c r="BN54" s="11">
        <v>0</v>
      </c>
      <c r="BO54" s="9">
        <v>0</v>
      </c>
      <c r="BP54" s="11">
        <v>0</v>
      </c>
      <c r="BQ54" s="11">
        <v>0</v>
      </c>
      <c r="BR54" s="11">
        <v>0</v>
      </c>
      <c r="BS54" s="11">
        <v>0</v>
      </c>
      <c r="BT54" s="9">
        <v>0</v>
      </c>
      <c r="BU54" s="11">
        <v>0</v>
      </c>
      <c r="BV54" s="11">
        <v>0</v>
      </c>
      <c r="BW54" s="11">
        <v>0</v>
      </c>
      <c r="BX54" s="11">
        <v>0</v>
      </c>
      <c r="BY54" s="11">
        <v>0</v>
      </c>
      <c r="BZ54" s="11">
        <v>0</v>
      </c>
      <c r="CA54" s="11">
        <v>0</v>
      </c>
      <c r="CB54" s="11">
        <v>0</v>
      </c>
      <c r="CC54" s="11">
        <v>0</v>
      </c>
      <c r="CD54" s="11">
        <v>0</v>
      </c>
      <c r="CE54" s="11">
        <v>0</v>
      </c>
      <c r="CF54" s="11">
        <v>0</v>
      </c>
      <c r="CG54" s="9">
        <v>0</v>
      </c>
      <c r="CH54" s="11">
        <v>0</v>
      </c>
      <c r="CI54" s="11">
        <v>0</v>
      </c>
      <c r="CJ54" s="11">
        <v>0</v>
      </c>
      <c r="CK54" s="11">
        <v>0</v>
      </c>
      <c r="CL54" s="11">
        <v>0</v>
      </c>
      <c r="CM54" s="11">
        <v>0</v>
      </c>
      <c r="CN54" s="11">
        <v>0</v>
      </c>
      <c r="CO54" s="11">
        <v>0</v>
      </c>
      <c r="CP54" s="11">
        <v>0</v>
      </c>
      <c r="CQ54" s="11">
        <v>0</v>
      </c>
      <c r="CR54" s="11">
        <v>0</v>
      </c>
      <c r="CS54" s="11">
        <v>0</v>
      </c>
      <c r="CT54" s="11">
        <v>0</v>
      </c>
      <c r="CU54" s="11">
        <v>0</v>
      </c>
      <c r="CV54" s="11">
        <v>0</v>
      </c>
      <c r="CW54" s="11">
        <v>0</v>
      </c>
      <c r="CX54" s="9">
        <v>0</v>
      </c>
      <c r="CY54" s="11">
        <v>0</v>
      </c>
      <c r="CZ54" s="11">
        <v>0</v>
      </c>
      <c r="DA54" s="9">
        <v>0</v>
      </c>
      <c r="DB54" s="11">
        <v>0</v>
      </c>
      <c r="DC54" s="11">
        <v>0</v>
      </c>
      <c r="DD54" s="11">
        <v>0</v>
      </c>
      <c r="DE54" s="11">
        <v>0</v>
      </c>
      <c r="DF54" s="11">
        <v>0</v>
      </c>
      <c r="DG54" s="9">
        <v>0</v>
      </c>
      <c r="DH54" s="11">
        <v>0</v>
      </c>
      <c r="DI54" s="11">
        <v>0</v>
      </c>
      <c r="DJ54" s="11">
        <v>0</v>
      </c>
      <c r="DK54" s="9">
        <v>0</v>
      </c>
      <c r="DL54" s="11">
        <v>0</v>
      </c>
      <c r="DM54" s="11">
        <v>0</v>
      </c>
      <c r="DN54" s="11">
        <v>0</v>
      </c>
      <c r="DO54" s="11">
        <v>0</v>
      </c>
      <c r="DP54" s="18">
        <v>0</v>
      </c>
    </row>
    <row r="55" spans="1:120" ht="15" customHeight="1">
      <c r="A55" s="276" t="s">
        <v>323</v>
      </c>
      <c r="B55" s="277"/>
      <c r="C55" s="277"/>
      <c r="D55" s="5" t="s">
        <v>1425</v>
      </c>
      <c r="E55" s="5" t="s">
        <v>1426</v>
      </c>
      <c r="F55" s="5" t="s">
        <v>1332</v>
      </c>
      <c r="G55" s="6"/>
      <c r="H55" s="6"/>
      <c r="I55" s="6" t="s">
        <v>1333</v>
      </c>
      <c r="J55" s="10" t="s">
        <v>1334</v>
      </c>
      <c r="K55" s="9">
        <v>1097</v>
      </c>
      <c r="L55" s="9">
        <v>0</v>
      </c>
      <c r="M55" s="11">
        <v>0</v>
      </c>
      <c r="N55" s="11">
        <v>0</v>
      </c>
      <c r="O55" s="11">
        <v>0</v>
      </c>
      <c r="P55" s="11">
        <v>0</v>
      </c>
      <c r="Q55" s="11">
        <v>0</v>
      </c>
      <c r="R55" s="11">
        <v>0</v>
      </c>
      <c r="S55" s="11">
        <v>0</v>
      </c>
      <c r="T55" s="11">
        <v>0</v>
      </c>
      <c r="U55" s="11">
        <v>0</v>
      </c>
      <c r="V55" s="11">
        <v>0</v>
      </c>
      <c r="W55" s="11">
        <v>0</v>
      </c>
      <c r="X55" s="11">
        <v>0</v>
      </c>
      <c r="Y55" s="11">
        <v>0</v>
      </c>
      <c r="Z55" s="9">
        <v>1097</v>
      </c>
      <c r="AA55" s="11">
        <v>0</v>
      </c>
      <c r="AB55" s="11">
        <v>0</v>
      </c>
      <c r="AC55" s="11">
        <v>0</v>
      </c>
      <c r="AD55" s="11">
        <v>0</v>
      </c>
      <c r="AE55" s="11">
        <v>0</v>
      </c>
      <c r="AF55" s="11">
        <v>0</v>
      </c>
      <c r="AG55" s="11">
        <v>0</v>
      </c>
      <c r="AH55" s="11">
        <v>0</v>
      </c>
      <c r="AI55" s="11">
        <v>0</v>
      </c>
      <c r="AJ55" s="11">
        <v>0</v>
      </c>
      <c r="AK55" s="11">
        <v>0</v>
      </c>
      <c r="AL55" s="11">
        <v>0</v>
      </c>
      <c r="AM55" s="11">
        <v>0</v>
      </c>
      <c r="AN55" s="11">
        <v>0</v>
      </c>
      <c r="AO55" s="11">
        <v>0</v>
      </c>
      <c r="AP55" s="11">
        <v>0</v>
      </c>
      <c r="AQ55" s="11">
        <v>0</v>
      </c>
      <c r="AR55" s="11">
        <v>0</v>
      </c>
      <c r="AS55" s="11">
        <v>0</v>
      </c>
      <c r="AT55" s="11">
        <v>0</v>
      </c>
      <c r="AU55" s="11">
        <v>1097</v>
      </c>
      <c r="AV55" s="11">
        <v>0</v>
      </c>
      <c r="AW55" s="11">
        <v>0</v>
      </c>
      <c r="AX55" s="11">
        <v>0</v>
      </c>
      <c r="AY55" s="11">
        <v>0</v>
      </c>
      <c r="AZ55" s="11">
        <v>0</v>
      </c>
      <c r="BA55" s="11">
        <v>0</v>
      </c>
      <c r="BB55" s="9">
        <v>0</v>
      </c>
      <c r="BC55" s="11">
        <v>0</v>
      </c>
      <c r="BD55" s="11">
        <v>0</v>
      </c>
      <c r="BE55" s="11">
        <v>0</v>
      </c>
      <c r="BF55" s="11">
        <v>0</v>
      </c>
      <c r="BG55" s="11">
        <v>0</v>
      </c>
      <c r="BH55" s="11">
        <v>0</v>
      </c>
      <c r="BI55" s="11">
        <v>0</v>
      </c>
      <c r="BJ55" s="11">
        <v>0</v>
      </c>
      <c r="BK55" s="11">
        <v>0</v>
      </c>
      <c r="BL55" s="11">
        <v>0</v>
      </c>
      <c r="BM55" s="11">
        <v>0</v>
      </c>
      <c r="BN55" s="11">
        <v>0</v>
      </c>
      <c r="BO55" s="9">
        <v>0</v>
      </c>
      <c r="BP55" s="11">
        <v>0</v>
      </c>
      <c r="BQ55" s="11">
        <v>0</v>
      </c>
      <c r="BR55" s="11">
        <v>0</v>
      </c>
      <c r="BS55" s="11">
        <v>0</v>
      </c>
      <c r="BT55" s="9">
        <v>0</v>
      </c>
      <c r="BU55" s="11">
        <v>0</v>
      </c>
      <c r="BV55" s="11">
        <v>0</v>
      </c>
      <c r="BW55" s="11">
        <v>0</v>
      </c>
      <c r="BX55" s="11">
        <v>0</v>
      </c>
      <c r="BY55" s="11">
        <v>0</v>
      </c>
      <c r="BZ55" s="11">
        <v>0</v>
      </c>
      <c r="CA55" s="11">
        <v>0</v>
      </c>
      <c r="CB55" s="11">
        <v>0</v>
      </c>
      <c r="CC55" s="11">
        <v>0</v>
      </c>
      <c r="CD55" s="11">
        <v>0</v>
      </c>
      <c r="CE55" s="11">
        <v>0</v>
      </c>
      <c r="CF55" s="11">
        <v>0</v>
      </c>
      <c r="CG55" s="9">
        <v>0</v>
      </c>
      <c r="CH55" s="11">
        <v>0</v>
      </c>
      <c r="CI55" s="11">
        <v>0</v>
      </c>
      <c r="CJ55" s="11">
        <v>0</v>
      </c>
      <c r="CK55" s="11">
        <v>0</v>
      </c>
      <c r="CL55" s="11">
        <v>0</v>
      </c>
      <c r="CM55" s="11">
        <v>0</v>
      </c>
      <c r="CN55" s="11">
        <v>0</v>
      </c>
      <c r="CO55" s="11">
        <v>0</v>
      </c>
      <c r="CP55" s="11">
        <v>0</v>
      </c>
      <c r="CQ55" s="11">
        <v>0</v>
      </c>
      <c r="CR55" s="11">
        <v>0</v>
      </c>
      <c r="CS55" s="11">
        <v>0</v>
      </c>
      <c r="CT55" s="11">
        <v>0</v>
      </c>
      <c r="CU55" s="11">
        <v>0</v>
      </c>
      <c r="CV55" s="11">
        <v>0</v>
      </c>
      <c r="CW55" s="11">
        <v>0</v>
      </c>
      <c r="CX55" s="9">
        <v>0</v>
      </c>
      <c r="CY55" s="11">
        <v>0</v>
      </c>
      <c r="CZ55" s="11">
        <v>0</v>
      </c>
      <c r="DA55" s="9">
        <v>0</v>
      </c>
      <c r="DB55" s="11">
        <v>0</v>
      </c>
      <c r="DC55" s="11">
        <v>0</v>
      </c>
      <c r="DD55" s="11">
        <v>0</v>
      </c>
      <c r="DE55" s="11">
        <v>0</v>
      </c>
      <c r="DF55" s="11">
        <v>0</v>
      </c>
      <c r="DG55" s="9">
        <v>0</v>
      </c>
      <c r="DH55" s="11">
        <v>0</v>
      </c>
      <c r="DI55" s="11">
        <v>0</v>
      </c>
      <c r="DJ55" s="11">
        <v>0</v>
      </c>
      <c r="DK55" s="9">
        <v>0</v>
      </c>
      <c r="DL55" s="11">
        <v>0</v>
      </c>
      <c r="DM55" s="11">
        <v>0</v>
      </c>
      <c r="DN55" s="11">
        <v>0</v>
      </c>
      <c r="DO55" s="11">
        <v>0</v>
      </c>
      <c r="DP55" s="18">
        <v>0</v>
      </c>
    </row>
    <row r="56" spans="1:120" s="1" customFormat="1" ht="15" customHeight="1">
      <c r="A56" s="278" t="s">
        <v>329</v>
      </c>
      <c r="B56" s="279"/>
      <c r="C56" s="279"/>
      <c r="D56" s="7" t="s">
        <v>1427</v>
      </c>
      <c r="E56" s="7" t="s">
        <v>1428</v>
      </c>
      <c r="F56" s="7" t="s">
        <v>1332</v>
      </c>
      <c r="G56" s="7"/>
      <c r="H56" s="7"/>
      <c r="I56" s="7" t="s">
        <v>1333</v>
      </c>
      <c r="J56" s="12" t="s">
        <v>1334</v>
      </c>
      <c r="K56" s="13">
        <v>2470</v>
      </c>
      <c r="L56" s="13">
        <v>0</v>
      </c>
      <c r="M56" s="13">
        <v>0</v>
      </c>
      <c r="N56" s="13">
        <v>0</v>
      </c>
      <c r="O56" s="13">
        <v>0</v>
      </c>
      <c r="P56" s="13">
        <v>0</v>
      </c>
      <c r="Q56" s="13">
        <v>0</v>
      </c>
      <c r="R56" s="13">
        <v>0</v>
      </c>
      <c r="S56" s="13">
        <v>0</v>
      </c>
      <c r="T56" s="13">
        <v>0</v>
      </c>
      <c r="U56" s="13">
        <v>0</v>
      </c>
      <c r="V56" s="13">
        <v>0</v>
      </c>
      <c r="W56" s="13">
        <v>0</v>
      </c>
      <c r="X56" s="13">
        <v>0</v>
      </c>
      <c r="Y56" s="13">
        <v>0</v>
      </c>
      <c r="Z56" s="13">
        <v>2470</v>
      </c>
      <c r="AA56" s="13">
        <v>2470</v>
      </c>
      <c r="AB56" s="13">
        <v>0</v>
      </c>
      <c r="AC56" s="13">
        <v>0</v>
      </c>
      <c r="AD56" s="13">
        <v>0</v>
      </c>
      <c r="AE56" s="13">
        <v>0</v>
      </c>
      <c r="AF56" s="13">
        <v>0</v>
      </c>
      <c r="AG56" s="13">
        <v>0</v>
      </c>
      <c r="AH56" s="13">
        <v>0</v>
      </c>
      <c r="AI56" s="13">
        <v>0</v>
      </c>
      <c r="AJ56" s="13">
        <v>0</v>
      </c>
      <c r="AK56" s="13">
        <v>0</v>
      </c>
      <c r="AL56" s="13">
        <v>0</v>
      </c>
      <c r="AM56" s="13">
        <v>0</v>
      </c>
      <c r="AN56" s="13">
        <v>0</v>
      </c>
      <c r="AO56" s="13">
        <v>0</v>
      </c>
      <c r="AP56" s="13">
        <v>0</v>
      </c>
      <c r="AQ56" s="13">
        <v>0</v>
      </c>
      <c r="AR56" s="13">
        <v>0</v>
      </c>
      <c r="AS56" s="13">
        <v>0</v>
      </c>
      <c r="AT56" s="13">
        <v>0</v>
      </c>
      <c r="AU56" s="13">
        <v>0</v>
      </c>
      <c r="AV56" s="13">
        <v>0</v>
      </c>
      <c r="AW56" s="13">
        <v>0</v>
      </c>
      <c r="AX56" s="13">
        <v>0</v>
      </c>
      <c r="AY56" s="13">
        <v>0</v>
      </c>
      <c r="AZ56" s="13">
        <v>0</v>
      </c>
      <c r="BA56" s="13">
        <v>0</v>
      </c>
      <c r="BB56" s="13">
        <v>0</v>
      </c>
      <c r="BC56" s="13">
        <v>0</v>
      </c>
      <c r="BD56" s="13">
        <v>0</v>
      </c>
      <c r="BE56" s="13">
        <v>0</v>
      </c>
      <c r="BF56" s="13">
        <v>0</v>
      </c>
      <c r="BG56" s="13">
        <v>0</v>
      </c>
      <c r="BH56" s="13">
        <v>0</v>
      </c>
      <c r="BI56" s="13">
        <v>0</v>
      </c>
      <c r="BJ56" s="13">
        <v>0</v>
      </c>
      <c r="BK56" s="13">
        <v>0</v>
      </c>
      <c r="BL56" s="13">
        <v>0</v>
      </c>
      <c r="BM56" s="13">
        <v>0</v>
      </c>
      <c r="BN56" s="13">
        <v>0</v>
      </c>
      <c r="BO56" s="13">
        <v>0</v>
      </c>
      <c r="BP56" s="13">
        <v>0</v>
      </c>
      <c r="BQ56" s="13">
        <v>0</v>
      </c>
      <c r="BR56" s="13">
        <v>0</v>
      </c>
      <c r="BS56" s="13">
        <v>0</v>
      </c>
      <c r="BT56" s="13">
        <v>0</v>
      </c>
      <c r="BU56" s="13">
        <v>0</v>
      </c>
      <c r="BV56" s="13">
        <v>0</v>
      </c>
      <c r="BW56" s="13">
        <v>0</v>
      </c>
      <c r="BX56" s="13">
        <v>0</v>
      </c>
      <c r="BY56" s="13">
        <v>0</v>
      </c>
      <c r="BZ56" s="13">
        <v>0</v>
      </c>
      <c r="CA56" s="13">
        <v>0</v>
      </c>
      <c r="CB56" s="13">
        <v>0</v>
      </c>
      <c r="CC56" s="13">
        <v>0</v>
      </c>
      <c r="CD56" s="13">
        <v>0</v>
      </c>
      <c r="CE56" s="13">
        <v>0</v>
      </c>
      <c r="CF56" s="13">
        <v>0</v>
      </c>
      <c r="CG56" s="13">
        <v>0</v>
      </c>
      <c r="CH56" s="13">
        <v>0</v>
      </c>
      <c r="CI56" s="13">
        <v>0</v>
      </c>
      <c r="CJ56" s="13">
        <v>0</v>
      </c>
      <c r="CK56" s="13">
        <v>0</v>
      </c>
      <c r="CL56" s="13">
        <v>0</v>
      </c>
      <c r="CM56" s="13">
        <v>0</v>
      </c>
      <c r="CN56" s="13">
        <v>0</v>
      </c>
      <c r="CO56" s="13">
        <v>0</v>
      </c>
      <c r="CP56" s="13">
        <v>0</v>
      </c>
      <c r="CQ56" s="13">
        <v>0</v>
      </c>
      <c r="CR56" s="13">
        <v>0</v>
      </c>
      <c r="CS56" s="13">
        <v>0</v>
      </c>
      <c r="CT56" s="13">
        <v>0</v>
      </c>
      <c r="CU56" s="13">
        <v>0</v>
      </c>
      <c r="CV56" s="13">
        <v>0</v>
      </c>
      <c r="CW56" s="13">
        <v>0</v>
      </c>
      <c r="CX56" s="13">
        <v>0</v>
      </c>
      <c r="CY56" s="13">
        <v>0</v>
      </c>
      <c r="CZ56" s="13">
        <v>0</v>
      </c>
      <c r="DA56" s="13">
        <v>0</v>
      </c>
      <c r="DB56" s="13">
        <v>0</v>
      </c>
      <c r="DC56" s="13">
        <v>0</v>
      </c>
      <c r="DD56" s="13">
        <v>0</v>
      </c>
      <c r="DE56" s="13">
        <v>0</v>
      </c>
      <c r="DF56" s="13">
        <v>0</v>
      </c>
      <c r="DG56" s="13">
        <v>0</v>
      </c>
      <c r="DH56" s="13">
        <v>0</v>
      </c>
      <c r="DI56" s="13">
        <v>0</v>
      </c>
      <c r="DJ56" s="13">
        <v>0</v>
      </c>
      <c r="DK56" s="13">
        <v>0</v>
      </c>
      <c r="DL56" s="13">
        <v>0</v>
      </c>
      <c r="DM56" s="13">
        <v>0</v>
      </c>
      <c r="DN56" s="13">
        <v>0</v>
      </c>
      <c r="DO56" s="13">
        <v>0</v>
      </c>
      <c r="DP56" s="19">
        <v>0</v>
      </c>
    </row>
    <row r="57" spans="1:120" s="2" customFormat="1" ht="15" customHeight="1">
      <c r="A57" s="274" t="s">
        <v>346</v>
      </c>
      <c r="B57" s="275"/>
      <c r="C57" s="275"/>
      <c r="D57" s="8" t="s">
        <v>1429</v>
      </c>
      <c r="E57" s="8" t="s">
        <v>1430</v>
      </c>
      <c r="F57" s="8" t="s">
        <v>1332</v>
      </c>
      <c r="G57" s="8"/>
      <c r="H57" s="8"/>
      <c r="I57" s="8" t="s">
        <v>1333</v>
      </c>
      <c r="J57" s="14" t="s">
        <v>1334</v>
      </c>
      <c r="K57" s="15">
        <v>34000</v>
      </c>
      <c r="L57" s="15">
        <v>0</v>
      </c>
      <c r="M57" s="15">
        <v>0</v>
      </c>
      <c r="N57" s="15">
        <v>0</v>
      </c>
      <c r="O57" s="15">
        <v>0</v>
      </c>
      <c r="P57" s="15">
        <v>0</v>
      </c>
      <c r="Q57" s="15">
        <v>0</v>
      </c>
      <c r="R57" s="15">
        <v>0</v>
      </c>
      <c r="S57" s="15">
        <v>0</v>
      </c>
      <c r="T57" s="15">
        <v>0</v>
      </c>
      <c r="U57" s="15">
        <v>0</v>
      </c>
      <c r="V57" s="15">
        <v>0</v>
      </c>
      <c r="W57" s="15">
        <v>0</v>
      </c>
      <c r="X57" s="15">
        <v>0</v>
      </c>
      <c r="Y57" s="15">
        <v>0</v>
      </c>
      <c r="Z57" s="15">
        <v>34000</v>
      </c>
      <c r="AA57" s="15">
        <v>0</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4000</v>
      </c>
      <c r="AU57" s="15">
        <v>30000</v>
      </c>
      <c r="AV57" s="15">
        <v>0</v>
      </c>
      <c r="AW57" s="15">
        <v>0</v>
      </c>
      <c r="AX57" s="15">
        <v>0</v>
      </c>
      <c r="AY57" s="15">
        <v>0</v>
      </c>
      <c r="AZ57" s="15">
        <v>0</v>
      </c>
      <c r="BA57" s="15">
        <v>0</v>
      </c>
      <c r="BB57" s="15">
        <v>0</v>
      </c>
      <c r="BC57" s="15">
        <v>0</v>
      </c>
      <c r="BD57" s="15">
        <v>0</v>
      </c>
      <c r="BE57" s="15">
        <v>0</v>
      </c>
      <c r="BF57" s="15">
        <v>0</v>
      </c>
      <c r="BG57" s="15">
        <v>0</v>
      </c>
      <c r="BH57" s="15">
        <v>0</v>
      </c>
      <c r="BI57" s="15">
        <v>0</v>
      </c>
      <c r="BJ57" s="15">
        <v>0</v>
      </c>
      <c r="BK57" s="15">
        <v>0</v>
      </c>
      <c r="BL57" s="15">
        <v>0</v>
      </c>
      <c r="BM57" s="15">
        <v>0</v>
      </c>
      <c r="BN57" s="15">
        <v>0</v>
      </c>
      <c r="BO57" s="15">
        <v>0</v>
      </c>
      <c r="BP57" s="15">
        <v>0</v>
      </c>
      <c r="BQ57" s="15">
        <v>0</v>
      </c>
      <c r="BR57" s="15">
        <v>0</v>
      </c>
      <c r="BS57" s="15">
        <v>0</v>
      </c>
      <c r="BT57" s="15">
        <v>0</v>
      </c>
      <c r="BU57" s="15">
        <v>0</v>
      </c>
      <c r="BV57" s="15">
        <v>0</v>
      </c>
      <c r="BW57" s="15">
        <v>0</v>
      </c>
      <c r="BX57" s="15">
        <v>0</v>
      </c>
      <c r="BY57" s="15">
        <v>0</v>
      </c>
      <c r="BZ57" s="15">
        <v>0</v>
      </c>
      <c r="CA57" s="15">
        <v>0</v>
      </c>
      <c r="CB57" s="15">
        <v>0</v>
      </c>
      <c r="CC57" s="15">
        <v>0</v>
      </c>
      <c r="CD57" s="15">
        <v>0</v>
      </c>
      <c r="CE57" s="15">
        <v>0</v>
      </c>
      <c r="CF57" s="15">
        <v>0</v>
      </c>
      <c r="CG57" s="15">
        <v>0</v>
      </c>
      <c r="CH57" s="15">
        <v>0</v>
      </c>
      <c r="CI57" s="15">
        <v>0</v>
      </c>
      <c r="CJ57" s="15">
        <v>0</v>
      </c>
      <c r="CK57" s="15">
        <v>0</v>
      </c>
      <c r="CL57" s="15">
        <v>0</v>
      </c>
      <c r="CM57" s="15">
        <v>0</v>
      </c>
      <c r="CN57" s="15">
        <v>0</v>
      </c>
      <c r="CO57" s="15">
        <v>0</v>
      </c>
      <c r="CP57" s="15">
        <v>0</v>
      </c>
      <c r="CQ57" s="15">
        <v>0</v>
      </c>
      <c r="CR57" s="15">
        <v>0</v>
      </c>
      <c r="CS57" s="15">
        <v>0</v>
      </c>
      <c r="CT57" s="15">
        <v>0</v>
      </c>
      <c r="CU57" s="15">
        <v>0</v>
      </c>
      <c r="CV57" s="15">
        <v>0</v>
      </c>
      <c r="CW57" s="15">
        <v>0</v>
      </c>
      <c r="CX57" s="15">
        <v>0</v>
      </c>
      <c r="CY57" s="15">
        <v>0</v>
      </c>
      <c r="CZ57" s="15">
        <v>0</v>
      </c>
      <c r="DA57" s="15">
        <v>0</v>
      </c>
      <c r="DB57" s="15">
        <v>0</v>
      </c>
      <c r="DC57" s="15">
        <v>0</v>
      </c>
      <c r="DD57" s="15">
        <v>0</v>
      </c>
      <c r="DE57" s="15">
        <v>0</v>
      </c>
      <c r="DF57" s="15">
        <v>0</v>
      </c>
      <c r="DG57" s="15">
        <v>0</v>
      </c>
      <c r="DH57" s="15">
        <v>0</v>
      </c>
      <c r="DI57" s="15">
        <v>0</v>
      </c>
      <c r="DJ57" s="15">
        <v>0</v>
      </c>
      <c r="DK57" s="15">
        <v>0</v>
      </c>
      <c r="DL57" s="15">
        <v>0</v>
      </c>
      <c r="DM57" s="15">
        <v>0</v>
      </c>
      <c r="DN57" s="15">
        <v>0</v>
      </c>
      <c r="DO57" s="15">
        <v>0</v>
      </c>
      <c r="DP57" s="20">
        <v>0</v>
      </c>
    </row>
    <row r="58" spans="1:120" s="2" customFormat="1" ht="15" customHeight="1">
      <c r="A58" s="274" t="s">
        <v>346</v>
      </c>
      <c r="B58" s="275"/>
      <c r="C58" s="275"/>
      <c r="D58" s="8" t="s">
        <v>1431</v>
      </c>
      <c r="E58" s="8" t="s">
        <v>1331</v>
      </c>
      <c r="F58" s="8" t="s">
        <v>1332</v>
      </c>
      <c r="G58" s="8"/>
      <c r="H58" s="8"/>
      <c r="I58" s="8" t="s">
        <v>1333</v>
      </c>
      <c r="J58" s="14" t="s">
        <v>1334</v>
      </c>
      <c r="K58" s="15">
        <v>38000</v>
      </c>
      <c r="L58" s="15">
        <v>0</v>
      </c>
      <c r="M58" s="15">
        <v>0</v>
      </c>
      <c r="N58" s="15">
        <v>0</v>
      </c>
      <c r="O58" s="15">
        <v>0</v>
      </c>
      <c r="P58" s="15">
        <v>0</v>
      </c>
      <c r="Q58" s="15">
        <v>0</v>
      </c>
      <c r="R58" s="15">
        <v>0</v>
      </c>
      <c r="S58" s="15">
        <v>0</v>
      </c>
      <c r="T58" s="15">
        <v>0</v>
      </c>
      <c r="U58" s="15">
        <v>0</v>
      </c>
      <c r="V58" s="15">
        <v>0</v>
      </c>
      <c r="W58" s="15">
        <v>0</v>
      </c>
      <c r="X58" s="15">
        <v>0</v>
      </c>
      <c r="Y58" s="15">
        <v>0</v>
      </c>
      <c r="Z58" s="15">
        <v>38000</v>
      </c>
      <c r="AA58" s="15">
        <v>0</v>
      </c>
      <c r="AB58" s="15">
        <v>0</v>
      </c>
      <c r="AC58" s="15">
        <v>0</v>
      </c>
      <c r="AD58" s="15">
        <v>0</v>
      </c>
      <c r="AE58" s="15">
        <v>0</v>
      </c>
      <c r="AF58" s="15">
        <v>0</v>
      </c>
      <c r="AG58" s="15">
        <v>0</v>
      </c>
      <c r="AH58" s="15">
        <v>0</v>
      </c>
      <c r="AI58" s="15">
        <v>0</v>
      </c>
      <c r="AJ58" s="15">
        <v>0</v>
      </c>
      <c r="AK58" s="15">
        <v>0</v>
      </c>
      <c r="AL58" s="15">
        <v>0</v>
      </c>
      <c r="AM58" s="15">
        <v>0</v>
      </c>
      <c r="AN58" s="15">
        <v>0</v>
      </c>
      <c r="AO58" s="15">
        <v>0</v>
      </c>
      <c r="AP58" s="15">
        <v>0</v>
      </c>
      <c r="AQ58" s="15">
        <v>0</v>
      </c>
      <c r="AR58" s="15">
        <v>0</v>
      </c>
      <c r="AS58" s="15">
        <v>0</v>
      </c>
      <c r="AT58" s="15">
        <v>0</v>
      </c>
      <c r="AU58" s="15">
        <v>38000</v>
      </c>
      <c r="AV58" s="15">
        <v>0</v>
      </c>
      <c r="AW58" s="15">
        <v>0</v>
      </c>
      <c r="AX58" s="15">
        <v>0</v>
      </c>
      <c r="AY58" s="15">
        <v>0</v>
      </c>
      <c r="AZ58" s="15">
        <v>0</v>
      </c>
      <c r="BA58" s="15">
        <v>0</v>
      </c>
      <c r="BB58" s="15">
        <v>0</v>
      </c>
      <c r="BC58" s="15">
        <v>0</v>
      </c>
      <c r="BD58" s="15">
        <v>0</v>
      </c>
      <c r="BE58" s="15">
        <v>0</v>
      </c>
      <c r="BF58" s="15">
        <v>0</v>
      </c>
      <c r="BG58" s="15">
        <v>0</v>
      </c>
      <c r="BH58" s="15">
        <v>0</v>
      </c>
      <c r="BI58" s="15">
        <v>0</v>
      </c>
      <c r="BJ58" s="15">
        <v>0</v>
      </c>
      <c r="BK58" s="15">
        <v>0</v>
      </c>
      <c r="BL58" s="15">
        <v>0</v>
      </c>
      <c r="BM58" s="15">
        <v>0</v>
      </c>
      <c r="BN58" s="15">
        <v>0</v>
      </c>
      <c r="BO58" s="15">
        <v>0</v>
      </c>
      <c r="BP58" s="15">
        <v>0</v>
      </c>
      <c r="BQ58" s="15">
        <v>0</v>
      </c>
      <c r="BR58" s="15">
        <v>0</v>
      </c>
      <c r="BS58" s="15">
        <v>0</v>
      </c>
      <c r="BT58" s="15">
        <v>0</v>
      </c>
      <c r="BU58" s="15">
        <v>0</v>
      </c>
      <c r="BV58" s="15">
        <v>0</v>
      </c>
      <c r="BW58" s="15">
        <v>0</v>
      </c>
      <c r="BX58" s="15">
        <v>0</v>
      </c>
      <c r="BY58" s="15">
        <v>0</v>
      </c>
      <c r="BZ58" s="15">
        <v>0</v>
      </c>
      <c r="CA58" s="15">
        <v>0</v>
      </c>
      <c r="CB58" s="15">
        <v>0</v>
      </c>
      <c r="CC58" s="15">
        <v>0</v>
      </c>
      <c r="CD58" s="15">
        <v>0</v>
      </c>
      <c r="CE58" s="15">
        <v>0</v>
      </c>
      <c r="CF58" s="15">
        <v>0</v>
      </c>
      <c r="CG58" s="15">
        <v>0</v>
      </c>
      <c r="CH58" s="15">
        <v>0</v>
      </c>
      <c r="CI58" s="15">
        <v>0</v>
      </c>
      <c r="CJ58" s="15">
        <v>0</v>
      </c>
      <c r="CK58" s="15">
        <v>0</v>
      </c>
      <c r="CL58" s="15">
        <v>0</v>
      </c>
      <c r="CM58" s="15">
        <v>0</v>
      </c>
      <c r="CN58" s="15">
        <v>0</v>
      </c>
      <c r="CO58" s="15">
        <v>0</v>
      </c>
      <c r="CP58" s="15">
        <v>0</v>
      </c>
      <c r="CQ58" s="15">
        <v>0</v>
      </c>
      <c r="CR58" s="15">
        <v>0</v>
      </c>
      <c r="CS58" s="15">
        <v>0</v>
      </c>
      <c r="CT58" s="15">
        <v>0</v>
      </c>
      <c r="CU58" s="15">
        <v>0</v>
      </c>
      <c r="CV58" s="15">
        <v>0</v>
      </c>
      <c r="CW58" s="15">
        <v>0</v>
      </c>
      <c r="CX58" s="15">
        <v>0</v>
      </c>
      <c r="CY58" s="15">
        <v>0</v>
      </c>
      <c r="CZ58" s="15">
        <v>0</v>
      </c>
      <c r="DA58" s="15">
        <v>0</v>
      </c>
      <c r="DB58" s="15">
        <v>0</v>
      </c>
      <c r="DC58" s="15">
        <v>0</v>
      </c>
      <c r="DD58" s="15">
        <v>0</v>
      </c>
      <c r="DE58" s="15">
        <v>0</v>
      </c>
      <c r="DF58" s="15">
        <v>0</v>
      </c>
      <c r="DG58" s="15">
        <v>0</v>
      </c>
      <c r="DH58" s="15">
        <v>0</v>
      </c>
      <c r="DI58" s="15">
        <v>0</v>
      </c>
      <c r="DJ58" s="15">
        <v>0</v>
      </c>
      <c r="DK58" s="15">
        <v>0</v>
      </c>
      <c r="DL58" s="15">
        <v>0</v>
      </c>
      <c r="DM58" s="15">
        <v>0</v>
      </c>
      <c r="DN58" s="15">
        <v>0</v>
      </c>
      <c r="DO58" s="15">
        <v>0</v>
      </c>
      <c r="DP58" s="20">
        <v>0</v>
      </c>
    </row>
    <row r="59" spans="1:120" s="2" customFormat="1" ht="15" customHeight="1">
      <c r="A59" s="274" t="s">
        <v>346</v>
      </c>
      <c r="B59" s="275"/>
      <c r="C59" s="275"/>
      <c r="D59" s="8" t="s">
        <v>1432</v>
      </c>
      <c r="E59" s="8" t="s">
        <v>1433</v>
      </c>
      <c r="F59" s="8" t="s">
        <v>1332</v>
      </c>
      <c r="G59" s="8"/>
      <c r="H59" s="8"/>
      <c r="I59" s="8" t="s">
        <v>1333</v>
      </c>
      <c r="J59" s="14" t="s">
        <v>1334</v>
      </c>
      <c r="K59" s="15">
        <v>98550</v>
      </c>
      <c r="L59" s="15">
        <v>0</v>
      </c>
      <c r="M59" s="15">
        <v>0</v>
      </c>
      <c r="N59" s="15">
        <v>0</v>
      </c>
      <c r="O59" s="15">
        <v>0</v>
      </c>
      <c r="P59" s="15">
        <v>0</v>
      </c>
      <c r="Q59" s="15">
        <v>0</v>
      </c>
      <c r="R59" s="15">
        <v>0</v>
      </c>
      <c r="S59" s="15">
        <v>0</v>
      </c>
      <c r="T59" s="15">
        <v>0</v>
      </c>
      <c r="U59" s="15">
        <v>0</v>
      </c>
      <c r="V59" s="15">
        <v>0</v>
      </c>
      <c r="W59" s="15">
        <v>0</v>
      </c>
      <c r="X59" s="15">
        <v>0</v>
      </c>
      <c r="Y59" s="15">
        <v>0</v>
      </c>
      <c r="Z59" s="15">
        <v>98550</v>
      </c>
      <c r="AA59" s="15">
        <v>0</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98550</v>
      </c>
      <c r="AV59" s="15">
        <v>0</v>
      </c>
      <c r="AW59" s="15">
        <v>0</v>
      </c>
      <c r="AX59" s="15">
        <v>0</v>
      </c>
      <c r="AY59" s="15">
        <v>0</v>
      </c>
      <c r="AZ59" s="15">
        <v>0</v>
      </c>
      <c r="BA59" s="15">
        <v>0</v>
      </c>
      <c r="BB59" s="15">
        <v>0</v>
      </c>
      <c r="BC59" s="15">
        <v>0</v>
      </c>
      <c r="BD59" s="15">
        <v>0</v>
      </c>
      <c r="BE59" s="15">
        <v>0</v>
      </c>
      <c r="BF59" s="15">
        <v>0</v>
      </c>
      <c r="BG59" s="15">
        <v>0</v>
      </c>
      <c r="BH59" s="15">
        <v>0</v>
      </c>
      <c r="BI59" s="15">
        <v>0</v>
      </c>
      <c r="BJ59" s="15">
        <v>0</v>
      </c>
      <c r="BK59" s="15">
        <v>0</v>
      </c>
      <c r="BL59" s="15">
        <v>0</v>
      </c>
      <c r="BM59" s="15">
        <v>0</v>
      </c>
      <c r="BN59" s="15">
        <v>0</v>
      </c>
      <c r="BO59" s="15">
        <v>0</v>
      </c>
      <c r="BP59" s="15">
        <v>0</v>
      </c>
      <c r="BQ59" s="15">
        <v>0</v>
      </c>
      <c r="BR59" s="15">
        <v>0</v>
      </c>
      <c r="BS59" s="15">
        <v>0</v>
      </c>
      <c r="BT59" s="15">
        <v>0</v>
      </c>
      <c r="BU59" s="15">
        <v>0</v>
      </c>
      <c r="BV59" s="15">
        <v>0</v>
      </c>
      <c r="BW59" s="15">
        <v>0</v>
      </c>
      <c r="BX59" s="15">
        <v>0</v>
      </c>
      <c r="BY59" s="15">
        <v>0</v>
      </c>
      <c r="BZ59" s="15">
        <v>0</v>
      </c>
      <c r="CA59" s="15">
        <v>0</v>
      </c>
      <c r="CB59" s="15">
        <v>0</v>
      </c>
      <c r="CC59" s="15">
        <v>0</v>
      </c>
      <c r="CD59" s="15">
        <v>0</v>
      </c>
      <c r="CE59" s="15">
        <v>0</v>
      </c>
      <c r="CF59" s="15">
        <v>0</v>
      </c>
      <c r="CG59" s="15">
        <v>0</v>
      </c>
      <c r="CH59" s="15">
        <v>0</v>
      </c>
      <c r="CI59" s="15">
        <v>0</v>
      </c>
      <c r="CJ59" s="15">
        <v>0</v>
      </c>
      <c r="CK59" s="15">
        <v>0</v>
      </c>
      <c r="CL59" s="15">
        <v>0</v>
      </c>
      <c r="CM59" s="15">
        <v>0</v>
      </c>
      <c r="CN59" s="15">
        <v>0</v>
      </c>
      <c r="CO59" s="15">
        <v>0</v>
      </c>
      <c r="CP59" s="15">
        <v>0</v>
      </c>
      <c r="CQ59" s="15">
        <v>0</v>
      </c>
      <c r="CR59" s="15">
        <v>0</v>
      </c>
      <c r="CS59" s="15">
        <v>0</v>
      </c>
      <c r="CT59" s="15">
        <v>0</v>
      </c>
      <c r="CU59" s="15">
        <v>0</v>
      </c>
      <c r="CV59" s="15">
        <v>0</v>
      </c>
      <c r="CW59" s="15">
        <v>0</v>
      </c>
      <c r="CX59" s="15">
        <v>0</v>
      </c>
      <c r="CY59" s="15">
        <v>0</v>
      </c>
      <c r="CZ59" s="15">
        <v>0</v>
      </c>
      <c r="DA59" s="15">
        <v>0</v>
      </c>
      <c r="DB59" s="15">
        <v>0</v>
      </c>
      <c r="DC59" s="15">
        <v>0</v>
      </c>
      <c r="DD59" s="15">
        <v>0</v>
      </c>
      <c r="DE59" s="15">
        <v>0</v>
      </c>
      <c r="DF59" s="15">
        <v>0</v>
      </c>
      <c r="DG59" s="15">
        <v>0</v>
      </c>
      <c r="DH59" s="15">
        <v>0</v>
      </c>
      <c r="DI59" s="15">
        <v>0</v>
      </c>
      <c r="DJ59" s="15">
        <v>0</v>
      </c>
      <c r="DK59" s="15">
        <v>0</v>
      </c>
      <c r="DL59" s="15">
        <v>0</v>
      </c>
      <c r="DM59" s="15">
        <v>0</v>
      </c>
      <c r="DN59" s="15">
        <v>0</v>
      </c>
      <c r="DO59" s="15">
        <v>0</v>
      </c>
      <c r="DP59" s="20">
        <v>0</v>
      </c>
    </row>
    <row r="60" spans="1:120" s="2" customFormat="1" ht="15" customHeight="1">
      <c r="A60" s="274" t="s">
        <v>346</v>
      </c>
      <c r="B60" s="275"/>
      <c r="C60" s="275"/>
      <c r="D60" s="8" t="s">
        <v>1434</v>
      </c>
      <c r="E60" s="8" t="s">
        <v>1435</v>
      </c>
      <c r="F60" s="8" t="s">
        <v>1332</v>
      </c>
      <c r="G60" s="8"/>
      <c r="H60" s="8"/>
      <c r="I60" s="8" t="s">
        <v>1333</v>
      </c>
      <c r="J60" s="14" t="s">
        <v>1334</v>
      </c>
      <c r="K60" s="15">
        <v>4000</v>
      </c>
      <c r="L60" s="15">
        <v>0</v>
      </c>
      <c r="M60" s="15">
        <v>0</v>
      </c>
      <c r="N60" s="15">
        <v>0</v>
      </c>
      <c r="O60" s="15">
        <v>0</v>
      </c>
      <c r="P60" s="15">
        <v>0</v>
      </c>
      <c r="Q60" s="15">
        <v>0</v>
      </c>
      <c r="R60" s="15">
        <v>0</v>
      </c>
      <c r="S60" s="15">
        <v>0</v>
      </c>
      <c r="T60" s="15">
        <v>0</v>
      </c>
      <c r="U60" s="15">
        <v>0</v>
      </c>
      <c r="V60" s="15">
        <v>0</v>
      </c>
      <c r="W60" s="15">
        <v>0</v>
      </c>
      <c r="X60" s="15">
        <v>0</v>
      </c>
      <c r="Y60" s="15">
        <v>0</v>
      </c>
      <c r="Z60" s="15">
        <v>4000</v>
      </c>
      <c r="AA60" s="15">
        <v>0</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4000</v>
      </c>
      <c r="AU60" s="15">
        <v>0</v>
      </c>
      <c r="AV60" s="15">
        <v>0</v>
      </c>
      <c r="AW60" s="15">
        <v>0</v>
      </c>
      <c r="AX60" s="15">
        <v>0</v>
      </c>
      <c r="AY60" s="15">
        <v>0</v>
      </c>
      <c r="AZ60" s="15">
        <v>0</v>
      </c>
      <c r="BA60" s="15">
        <v>0</v>
      </c>
      <c r="BB60" s="15">
        <v>0</v>
      </c>
      <c r="BC60" s="15">
        <v>0</v>
      </c>
      <c r="BD60" s="15">
        <v>0</v>
      </c>
      <c r="BE60" s="15">
        <v>0</v>
      </c>
      <c r="BF60" s="15">
        <v>0</v>
      </c>
      <c r="BG60" s="15">
        <v>0</v>
      </c>
      <c r="BH60" s="15">
        <v>0</v>
      </c>
      <c r="BI60" s="15">
        <v>0</v>
      </c>
      <c r="BJ60" s="15">
        <v>0</v>
      </c>
      <c r="BK60" s="15">
        <v>0</v>
      </c>
      <c r="BL60" s="15">
        <v>0</v>
      </c>
      <c r="BM60" s="15">
        <v>0</v>
      </c>
      <c r="BN60" s="15">
        <v>0</v>
      </c>
      <c r="BO60" s="15">
        <v>0</v>
      </c>
      <c r="BP60" s="15">
        <v>0</v>
      </c>
      <c r="BQ60" s="15">
        <v>0</v>
      </c>
      <c r="BR60" s="15">
        <v>0</v>
      </c>
      <c r="BS60" s="15">
        <v>0</v>
      </c>
      <c r="BT60" s="15">
        <v>0</v>
      </c>
      <c r="BU60" s="15">
        <v>0</v>
      </c>
      <c r="BV60" s="15">
        <v>0</v>
      </c>
      <c r="BW60" s="15">
        <v>0</v>
      </c>
      <c r="BX60" s="15">
        <v>0</v>
      </c>
      <c r="BY60" s="15">
        <v>0</v>
      </c>
      <c r="BZ60" s="15">
        <v>0</v>
      </c>
      <c r="CA60" s="15">
        <v>0</v>
      </c>
      <c r="CB60" s="15">
        <v>0</v>
      </c>
      <c r="CC60" s="15">
        <v>0</v>
      </c>
      <c r="CD60" s="15">
        <v>0</v>
      </c>
      <c r="CE60" s="15">
        <v>0</v>
      </c>
      <c r="CF60" s="15">
        <v>0</v>
      </c>
      <c r="CG60" s="15">
        <v>0</v>
      </c>
      <c r="CH60" s="15">
        <v>0</v>
      </c>
      <c r="CI60" s="15">
        <v>0</v>
      </c>
      <c r="CJ60" s="15">
        <v>0</v>
      </c>
      <c r="CK60" s="15">
        <v>0</v>
      </c>
      <c r="CL60" s="15">
        <v>0</v>
      </c>
      <c r="CM60" s="15">
        <v>0</v>
      </c>
      <c r="CN60" s="15">
        <v>0</v>
      </c>
      <c r="CO60" s="15">
        <v>0</v>
      </c>
      <c r="CP60" s="15">
        <v>0</v>
      </c>
      <c r="CQ60" s="15">
        <v>0</v>
      </c>
      <c r="CR60" s="15">
        <v>0</v>
      </c>
      <c r="CS60" s="15">
        <v>0</v>
      </c>
      <c r="CT60" s="15">
        <v>0</v>
      </c>
      <c r="CU60" s="15">
        <v>0</v>
      </c>
      <c r="CV60" s="15">
        <v>0</v>
      </c>
      <c r="CW60" s="15">
        <v>0</v>
      </c>
      <c r="CX60" s="15">
        <v>0</v>
      </c>
      <c r="CY60" s="15">
        <v>0</v>
      </c>
      <c r="CZ60" s="15">
        <v>0</v>
      </c>
      <c r="DA60" s="15">
        <v>0</v>
      </c>
      <c r="DB60" s="15">
        <v>0</v>
      </c>
      <c r="DC60" s="15">
        <v>0</v>
      </c>
      <c r="DD60" s="15">
        <v>0</v>
      </c>
      <c r="DE60" s="15">
        <v>0</v>
      </c>
      <c r="DF60" s="15">
        <v>0</v>
      </c>
      <c r="DG60" s="15">
        <v>0</v>
      </c>
      <c r="DH60" s="15">
        <v>0</v>
      </c>
      <c r="DI60" s="15">
        <v>0</v>
      </c>
      <c r="DJ60" s="15">
        <v>0</v>
      </c>
      <c r="DK60" s="15">
        <v>0</v>
      </c>
      <c r="DL60" s="15">
        <v>0</v>
      </c>
      <c r="DM60" s="15">
        <v>0</v>
      </c>
      <c r="DN60" s="15">
        <v>0</v>
      </c>
      <c r="DO60" s="15">
        <v>0</v>
      </c>
      <c r="DP60" s="20">
        <v>0</v>
      </c>
    </row>
    <row r="61" spans="1:120" s="2" customFormat="1" ht="15" customHeight="1">
      <c r="A61" s="274" t="s">
        <v>346</v>
      </c>
      <c r="B61" s="275"/>
      <c r="C61" s="275"/>
      <c r="D61" s="8" t="s">
        <v>1436</v>
      </c>
      <c r="E61" s="8" t="s">
        <v>1437</v>
      </c>
      <c r="F61" s="8" t="s">
        <v>1332</v>
      </c>
      <c r="G61" s="8"/>
      <c r="H61" s="8"/>
      <c r="I61" s="8" t="s">
        <v>1333</v>
      </c>
      <c r="J61" s="14" t="s">
        <v>1334</v>
      </c>
      <c r="K61" s="15">
        <v>9000</v>
      </c>
      <c r="L61" s="15">
        <v>0</v>
      </c>
      <c r="M61" s="15">
        <v>0</v>
      </c>
      <c r="N61" s="15">
        <v>0</v>
      </c>
      <c r="O61" s="15">
        <v>0</v>
      </c>
      <c r="P61" s="15">
        <v>0</v>
      </c>
      <c r="Q61" s="15">
        <v>0</v>
      </c>
      <c r="R61" s="15">
        <v>0</v>
      </c>
      <c r="S61" s="15">
        <v>0</v>
      </c>
      <c r="T61" s="15">
        <v>0</v>
      </c>
      <c r="U61" s="15">
        <v>0</v>
      </c>
      <c r="V61" s="15">
        <v>0</v>
      </c>
      <c r="W61" s="15">
        <v>0</v>
      </c>
      <c r="X61" s="15">
        <v>0</v>
      </c>
      <c r="Y61" s="15">
        <v>0</v>
      </c>
      <c r="Z61" s="15">
        <v>9000</v>
      </c>
      <c r="AA61" s="15">
        <v>0</v>
      </c>
      <c r="AB61" s="15">
        <v>0</v>
      </c>
      <c r="AC61" s="15">
        <v>0</v>
      </c>
      <c r="AD61" s="15">
        <v>0</v>
      </c>
      <c r="AE61" s="15">
        <v>0</v>
      </c>
      <c r="AF61" s="15">
        <v>0</v>
      </c>
      <c r="AG61" s="15">
        <v>0</v>
      </c>
      <c r="AH61" s="15">
        <v>0</v>
      </c>
      <c r="AI61" s="15">
        <v>0</v>
      </c>
      <c r="AJ61" s="15">
        <v>0</v>
      </c>
      <c r="AK61" s="15">
        <v>0</v>
      </c>
      <c r="AL61" s="15">
        <v>0</v>
      </c>
      <c r="AM61" s="15">
        <v>0</v>
      </c>
      <c r="AN61" s="15">
        <v>0</v>
      </c>
      <c r="AO61" s="15">
        <v>0</v>
      </c>
      <c r="AP61" s="15">
        <v>0</v>
      </c>
      <c r="AQ61" s="15">
        <v>0</v>
      </c>
      <c r="AR61" s="15">
        <v>0</v>
      </c>
      <c r="AS61" s="15">
        <v>0</v>
      </c>
      <c r="AT61" s="15">
        <v>9000</v>
      </c>
      <c r="AU61" s="15">
        <v>0</v>
      </c>
      <c r="AV61" s="15">
        <v>0</v>
      </c>
      <c r="AW61" s="15">
        <v>0</v>
      </c>
      <c r="AX61" s="15">
        <v>0</v>
      </c>
      <c r="AY61" s="15">
        <v>0</v>
      </c>
      <c r="AZ61" s="15">
        <v>0</v>
      </c>
      <c r="BA61" s="15">
        <v>0</v>
      </c>
      <c r="BB61" s="15">
        <v>0</v>
      </c>
      <c r="BC61" s="15">
        <v>0</v>
      </c>
      <c r="BD61" s="15">
        <v>0</v>
      </c>
      <c r="BE61" s="15">
        <v>0</v>
      </c>
      <c r="BF61" s="15">
        <v>0</v>
      </c>
      <c r="BG61" s="15">
        <v>0</v>
      </c>
      <c r="BH61" s="15">
        <v>0</v>
      </c>
      <c r="BI61" s="15">
        <v>0</v>
      </c>
      <c r="BJ61" s="15">
        <v>0</v>
      </c>
      <c r="BK61" s="15">
        <v>0</v>
      </c>
      <c r="BL61" s="15">
        <v>0</v>
      </c>
      <c r="BM61" s="15">
        <v>0</v>
      </c>
      <c r="BN61" s="15">
        <v>0</v>
      </c>
      <c r="BO61" s="15">
        <v>0</v>
      </c>
      <c r="BP61" s="15">
        <v>0</v>
      </c>
      <c r="BQ61" s="15">
        <v>0</v>
      </c>
      <c r="BR61" s="15">
        <v>0</v>
      </c>
      <c r="BS61" s="15">
        <v>0</v>
      </c>
      <c r="BT61" s="15">
        <v>0</v>
      </c>
      <c r="BU61" s="15">
        <v>0</v>
      </c>
      <c r="BV61" s="15">
        <v>0</v>
      </c>
      <c r="BW61" s="15">
        <v>0</v>
      </c>
      <c r="BX61" s="15">
        <v>0</v>
      </c>
      <c r="BY61" s="15">
        <v>0</v>
      </c>
      <c r="BZ61" s="15">
        <v>0</v>
      </c>
      <c r="CA61" s="15">
        <v>0</v>
      </c>
      <c r="CB61" s="15">
        <v>0</v>
      </c>
      <c r="CC61" s="15">
        <v>0</v>
      </c>
      <c r="CD61" s="15">
        <v>0</v>
      </c>
      <c r="CE61" s="15">
        <v>0</v>
      </c>
      <c r="CF61" s="15">
        <v>0</v>
      </c>
      <c r="CG61" s="15">
        <v>0</v>
      </c>
      <c r="CH61" s="15">
        <v>0</v>
      </c>
      <c r="CI61" s="15">
        <v>0</v>
      </c>
      <c r="CJ61" s="15">
        <v>0</v>
      </c>
      <c r="CK61" s="15">
        <v>0</v>
      </c>
      <c r="CL61" s="15">
        <v>0</v>
      </c>
      <c r="CM61" s="15">
        <v>0</v>
      </c>
      <c r="CN61" s="15">
        <v>0</v>
      </c>
      <c r="CO61" s="15">
        <v>0</v>
      </c>
      <c r="CP61" s="15">
        <v>0</v>
      </c>
      <c r="CQ61" s="15">
        <v>0</v>
      </c>
      <c r="CR61" s="15">
        <v>0</v>
      </c>
      <c r="CS61" s="15">
        <v>0</v>
      </c>
      <c r="CT61" s="15">
        <v>0</v>
      </c>
      <c r="CU61" s="15">
        <v>0</v>
      </c>
      <c r="CV61" s="15">
        <v>0</v>
      </c>
      <c r="CW61" s="15">
        <v>0</v>
      </c>
      <c r="CX61" s="15">
        <v>0</v>
      </c>
      <c r="CY61" s="15">
        <v>0</v>
      </c>
      <c r="CZ61" s="15">
        <v>0</v>
      </c>
      <c r="DA61" s="15">
        <v>0</v>
      </c>
      <c r="DB61" s="15">
        <v>0</v>
      </c>
      <c r="DC61" s="15">
        <v>0</v>
      </c>
      <c r="DD61" s="15">
        <v>0</v>
      </c>
      <c r="DE61" s="15">
        <v>0</v>
      </c>
      <c r="DF61" s="15">
        <v>0</v>
      </c>
      <c r="DG61" s="15">
        <v>0</v>
      </c>
      <c r="DH61" s="15">
        <v>0</v>
      </c>
      <c r="DI61" s="15">
        <v>0</v>
      </c>
      <c r="DJ61" s="15">
        <v>0</v>
      </c>
      <c r="DK61" s="15">
        <v>0</v>
      </c>
      <c r="DL61" s="15">
        <v>0</v>
      </c>
      <c r="DM61" s="15">
        <v>0</v>
      </c>
      <c r="DN61" s="15">
        <v>0</v>
      </c>
      <c r="DO61" s="15">
        <v>0</v>
      </c>
      <c r="DP61" s="20">
        <v>0</v>
      </c>
    </row>
    <row r="62" spans="1:120" s="2" customFormat="1" ht="15" customHeight="1">
      <c r="A62" s="274" t="s">
        <v>346</v>
      </c>
      <c r="B62" s="275"/>
      <c r="C62" s="275"/>
      <c r="D62" s="8" t="s">
        <v>1438</v>
      </c>
      <c r="E62" s="8" t="s">
        <v>1439</v>
      </c>
      <c r="F62" s="8" t="s">
        <v>1332</v>
      </c>
      <c r="G62" s="8"/>
      <c r="H62" s="8"/>
      <c r="I62" s="8" t="s">
        <v>1333</v>
      </c>
      <c r="J62" s="14" t="s">
        <v>1334</v>
      </c>
      <c r="K62" s="15">
        <v>98550</v>
      </c>
      <c r="L62" s="15">
        <v>0</v>
      </c>
      <c r="M62" s="15">
        <v>0</v>
      </c>
      <c r="N62" s="15">
        <v>0</v>
      </c>
      <c r="O62" s="15">
        <v>0</v>
      </c>
      <c r="P62" s="15">
        <v>0</v>
      </c>
      <c r="Q62" s="15">
        <v>0</v>
      </c>
      <c r="R62" s="15">
        <v>0</v>
      </c>
      <c r="S62" s="15">
        <v>0</v>
      </c>
      <c r="T62" s="15">
        <v>0</v>
      </c>
      <c r="U62" s="15">
        <v>0</v>
      </c>
      <c r="V62" s="15">
        <v>0</v>
      </c>
      <c r="W62" s="15">
        <v>0</v>
      </c>
      <c r="X62" s="15">
        <v>0</v>
      </c>
      <c r="Y62" s="15">
        <v>0</v>
      </c>
      <c r="Z62" s="15">
        <v>98550</v>
      </c>
      <c r="AA62" s="15">
        <v>0</v>
      </c>
      <c r="AB62" s="15">
        <v>0</v>
      </c>
      <c r="AC62" s="15">
        <v>0</v>
      </c>
      <c r="AD62" s="15">
        <v>0</v>
      </c>
      <c r="AE62" s="15">
        <v>0</v>
      </c>
      <c r="AF62" s="15">
        <v>0</v>
      </c>
      <c r="AG62" s="15">
        <v>0</v>
      </c>
      <c r="AH62" s="15">
        <v>0</v>
      </c>
      <c r="AI62" s="15">
        <v>0</v>
      </c>
      <c r="AJ62" s="15">
        <v>0</v>
      </c>
      <c r="AK62" s="15">
        <v>0</v>
      </c>
      <c r="AL62" s="15">
        <v>0</v>
      </c>
      <c r="AM62" s="15">
        <v>0</v>
      </c>
      <c r="AN62" s="15">
        <v>0</v>
      </c>
      <c r="AO62" s="15">
        <v>0</v>
      </c>
      <c r="AP62" s="15">
        <v>0</v>
      </c>
      <c r="AQ62" s="15">
        <v>0</v>
      </c>
      <c r="AR62" s="15">
        <v>0</v>
      </c>
      <c r="AS62" s="15">
        <v>0</v>
      </c>
      <c r="AT62" s="15">
        <v>0</v>
      </c>
      <c r="AU62" s="15">
        <v>98550</v>
      </c>
      <c r="AV62" s="15">
        <v>0</v>
      </c>
      <c r="AW62" s="15">
        <v>0</v>
      </c>
      <c r="AX62" s="15">
        <v>0</v>
      </c>
      <c r="AY62" s="15">
        <v>0</v>
      </c>
      <c r="AZ62" s="15">
        <v>0</v>
      </c>
      <c r="BA62" s="15">
        <v>0</v>
      </c>
      <c r="BB62" s="15">
        <v>0</v>
      </c>
      <c r="BC62" s="15">
        <v>0</v>
      </c>
      <c r="BD62" s="15">
        <v>0</v>
      </c>
      <c r="BE62" s="15">
        <v>0</v>
      </c>
      <c r="BF62" s="15">
        <v>0</v>
      </c>
      <c r="BG62" s="15">
        <v>0</v>
      </c>
      <c r="BH62" s="15">
        <v>0</v>
      </c>
      <c r="BI62" s="15">
        <v>0</v>
      </c>
      <c r="BJ62" s="15">
        <v>0</v>
      </c>
      <c r="BK62" s="15">
        <v>0</v>
      </c>
      <c r="BL62" s="15">
        <v>0</v>
      </c>
      <c r="BM62" s="15">
        <v>0</v>
      </c>
      <c r="BN62" s="15">
        <v>0</v>
      </c>
      <c r="BO62" s="15">
        <v>0</v>
      </c>
      <c r="BP62" s="15">
        <v>0</v>
      </c>
      <c r="BQ62" s="15">
        <v>0</v>
      </c>
      <c r="BR62" s="15">
        <v>0</v>
      </c>
      <c r="BS62" s="15">
        <v>0</v>
      </c>
      <c r="BT62" s="15">
        <v>0</v>
      </c>
      <c r="BU62" s="15">
        <v>0</v>
      </c>
      <c r="BV62" s="15">
        <v>0</v>
      </c>
      <c r="BW62" s="15">
        <v>0</v>
      </c>
      <c r="BX62" s="15">
        <v>0</v>
      </c>
      <c r="BY62" s="15">
        <v>0</v>
      </c>
      <c r="BZ62" s="15">
        <v>0</v>
      </c>
      <c r="CA62" s="15">
        <v>0</v>
      </c>
      <c r="CB62" s="15">
        <v>0</v>
      </c>
      <c r="CC62" s="15">
        <v>0</v>
      </c>
      <c r="CD62" s="15">
        <v>0</v>
      </c>
      <c r="CE62" s="15">
        <v>0</v>
      </c>
      <c r="CF62" s="15">
        <v>0</v>
      </c>
      <c r="CG62" s="15">
        <v>0</v>
      </c>
      <c r="CH62" s="15">
        <v>0</v>
      </c>
      <c r="CI62" s="15">
        <v>0</v>
      </c>
      <c r="CJ62" s="15">
        <v>0</v>
      </c>
      <c r="CK62" s="15">
        <v>0</v>
      </c>
      <c r="CL62" s="15">
        <v>0</v>
      </c>
      <c r="CM62" s="15">
        <v>0</v>
      </c>
      <c r="CN62" s="15">
        <v>0</v>
      </c>
      <c r="CO62" s="15">
        <v>0</v>
      </c>
      <c r="CP62" s="15">
        <v>0</v>
      </c>
      <c r="CQ62" s="15">
        <v>0</v>
      </c>
      <c r="CR62" s="15">
        <v>0</v>
      </c>
      <c r="CS62" s="15">
        <v>0</v>
      </c>
      <c r="CT62" s="15">
        <v>0</v>
      </c>
      <c r="CU62" s="15">
        <v>0</v>
      </c>
      <c r="CV62" s="15">
        <v>0</v>
      </c>
      <c r="CW62" s="15">
        <v>0</v>
      </c>
      <c r="CX62" s="15">
        <v>0</v>
      </c>
      <c r="CY62" s="15">
        <v>0</v>
      </c>
      <c r="CZ62" s="15">
        <v>0</v>
      </c>
      <c r="DA62" s="15">
        <v>0</v>
      </c>
      <c r="DB62" s="15">
        <v>0</v>
      </c>
      <c r="DC62" s="15">
        <v>0</v>
      </c>
      <c r="DD62" s="15">
        <v>0</v>
      </c>
      <c r="DE62" s="15">
        <v>0</v>
      </c>
      <c r="DF62" s="15">
        <v>0</v>
      </c>
      <c r="DG62" s="15">
        <v>0</v>
      </c>
      <c r="DH62" s="15">
        <v>0</v>
      </c>
      <c r="DI62" s="15">
        <v>0</v>
      </c>
      <c r="DJ62" s="15">
        <v>0</v>
      </c>
      <c r="DK62" s="15">
        <v>0</v>
      </c>
      <c r="DL62" s="15">
        <v>0</v>
      </c>
      <c r="DM62" s="15">
        <v>0</v>
      </c>
      <c r="DN62" s="15">
        <v>0</v>
      </c>
      <c r="DO62" s="15">
        <v>0</v>
      </c>
      <c r="DP62" s="20">
        <v>0</v>
      </c>
    </row>
    <row r="63" spans="1:120" ht="15" customHeight="1">
      <c r="A63" s="276" t="s">
        <v>346</v>
      </c>
      <c r="B63" s="277"/>
      <c r="C63" s="277"/>
      <c r="D63" s="5" t="s">
        <v>1440</v>
      </c>
      <c r="E63" s="5" t="s">
        <v>1441</v>
      </c>
      <c r="F63" s="5" t="s">
        <v>1332</v>
      </c>
      <c r="G63" s="6"/>
      <c r="H63" s="6"/>
      <c r="I63" s="6" t="s">
        <v>1333</v>
      </c>
      <c r="J63" s="10" t="s">
        <v>1334</v>
      </c>
      <c r="K63" s="9">
        <v>20000</v>
      </c>
      <c r="L63" s="9">
        <v>0</v>
      </c>
      <c r="M63" s="11">
        <v>0</v>
      </c>
      <c r="N63" s="11">
        <v>0</v>
      </c>
      <c r="O63" s="11">
        <v>0</v>
      </c>
      <c r="P63" s="11">
        <v>0</v>
      </c>
      <c r="Q63" s="11">
        <v>0</v>
      </c>
      <c r="R63" s="11">
        <v>0</v>
      </c>
      <c r="S63" s="11">
        <v>0</v>
      </c>
      <c r="T63" s="11">
        <v>0</v>
      </c>
      <c r="U63" s="11">
        <v>0</v>
      </c>
      <c r="V63" s="11">
        <v>0</v>
      </c>
      <c r="W63" s="11">
        <v>0</v>
      </c>
      <c r="X63" s="11">
        <v>0</v>
      </c>
      <c r="Y63" s="11">
        <v>0</v>
      </c>
      <c r="Z63" s="9">
        <v>20000</v>
      </c>
      <c r="AA63" s="11">
        <v>0</v>
      </c>
      <c r="AB63" s="11">
        <v>0</v>
      </c>
      <c r="AC63" s="11">
        <v>0</v>
      </c>
      <c r="AD63" s="11">
        <v>0</v>
      </c>
      <c r="AE63" s="11">
        <v>0</v>
      </c>
      <c r="AF63" s="11">
        <v>0</v>
      </c>
      <c r="AG63" s="11">
        <v>0</v>
      </c>
      <c r="AH63" s="11">
        <v>0</v>
      </c>
      <c r="AI63" s="11">
        <v>0</v>
      </c>
      <c r="AJ63" s="11">
        <v>0</v>
      </c>
      <c r="AK63" s="11">
        <v>0</v>
      </c>
      <c r="AL63" s="11">
        <v>0</v>
      </c>
      <c r="AM63" s="11">
        <v>0</v>
      </c>
      <c r="AN63" s="11">
        <v>0</v>
      </c>
      <c r="AO63" s="11">
        <v>0</v>
      </c>
      <c r="AP63" s="11">
        <v>0</v>
      </c>
      <c r="AQ63" s="11">
        <v>0</v>
      </c>
      <c r="AR63" s="11">
        <v>0</v>
      </c>
      <c r="AS63" s="11">
        <v>0</v>
      </c>
      <c r="AT63" s="11">
        <v>0</v>
      </c>
      <c r="AU63" s="11">
        <v>20000</v>
      </c>
      <c r="AV63" s="11">
        <v>0</v>
      </c>
      <c r="AW63" s="11">
        <v>0</v>
      </c>
      <c r="AX63" s="11">
        <v>0</v>
      </c>
      <c r="AY63" s="11">
        <v>0</v>
      </c>
      <c r="AZ63" s="11">
        <v>0</v>
      </c>
      <c r="BA63" s="11">
        <v>0</v>
      </c>
      <c r="BB63" s="9">
        <v>0</v>
      </c>
      <c r="BC63" s="11">
        <v>0</v>
      </c>
      <c r="BD63" s="11">
        <v>0</v>
      </c>
      <c r="BE63" s="11">
        <v>0</v>
      </c>
      <c r="BF63" s="11">
        <v>0</v>
      </c>
      <c r="BG63" s="11">
        <v>0</v>
      </c>
      <c r="BH63" s="11">
        <v>0</v>
      </c>
      <c r="BI63" s="11">
        <v>0</v>
      </c>
      <c r="BJ63" s="11">
        <v>0</v>
      </c>
      <c r="BK63" s="11">
        <v>0</v>
      </c>
      <c r="BL63" s="11">
        <v>0</v>
      </c>
      <c r="BM63" s="11">
        <v>0</v>
      </c>
      <c r="BN63" s="11">
        <v>0</v>
      </c>
      <c r="BO63" s="9">
        <v>0</v>
      </c>
      <c r="BP63" s="11">
        <v>0</v>
      </c>
      <c r="BQ63" s="11">
        <v>0</v>
      </c>
      <c r="BR63" s="11">
        <v>0</v>
      </c>
      <c r="BS63" s="11">
        <v>0</v>
      </c>
      <c r="BT63" s="9">
        <v>0</v>
      </c>
      <c r="BU63" s="11">
        <v>0</v>
      </c>
      <c r="BV63" s="11">
        <v>0</v>
      </c>
      <c r="BW63" s="11">
        <v>0</v>
      </c>
      <c r="BX63" s="11">
        <v>0</v>
      </c>
      <c r="BY63" s="11">
        <v>0</v>
      </c>
      <c r="BZ63" s="11">
        <v>0</v>
      </c>
      <c r="CA63" s="11">
        <v>0</v>
      </c>
      <c r="CB63" s="11">
        <v>0</v>
      </c>
      <c r="CC63" s="11">
        <v>0</v>
      </c>
      <c r="CD63" s="11">
        <v>0</v>
      </c>
      <c r="CE63" s="11">
        <v>0</v>
      </c>
      <c r="CF63" s="11">
        <v>0</v>
      </c>
      <c r="CG63" s="9">
        <v>0</v>
      </c>
      <c r="CH63" s="11">
        <v>0</v>
      </c>
      <c r="CI63" s="11">
        <v>0</v>
      </c>
      <c r="CJ63" s="11">
        <v>0</v>
      </c>
      <c r="CK63" s="11">
        <v>0</v>
      </c>
      <c r="CL63" s="11">
        <v>0</v>
      </c>
      <c r="CM63" s="11">
        <v>0</v>
      </c>
      <c r="CN63" s="11">
        <v>0</v>
      </c>
      <c r="CO63" s="11">
        <v>0</v>
      </c>
      <c r="CP63" s="11">
        <v>0</v>
      </c>
      <c r="CQ63" s="11">
        <v>0</v>
      </c>
      <c r="CR63" s="11">
        <v>0</v>
      </c>
      <c r="CS63" s="11">
        <v>0</v>
      </c>
      <c r="CT63" s="11">
        <v>0</v>
      </c>
      <c r="CU63" s="11">
        <v>0</v>
      </c>
      <c r="CV63" s="11">
        <v>0</v>
      </c>
      <c r="CW63" s="11">
        <v>0</v>
      </c>
      <c r="CX63" s="9">
        <v>0</v>
      </c>
      <c r="CY63" s="11">
        <v>0</v>
      </c>
      <c r="CZ63" s="11">
        <v>0</v>
      </c>
      <c r="DA63" s="9">
        <v>0</v>
      </c>
      <c r="DB63" s="11">
        <v>0</v>
      </c>
      <c r="DC63" s="11">
        <v>0</v>
      </c>
      <c r="DD63" s="11">
        <v>0</v>
      </c>
      <c r="DE63" s="11">
        <v>0</v>
      </c>
      <c r="DF63" s="11">
        <v>0</v>
      </c>
      <c r="DG63" s="9">
        <v>0</v>
      </c>
      <c r="DH63" s="11">
        <v>0</v>
      </c>
      <c r="DI63" s="11">
        <v>0</v>
      </c>
      <c r="DJ63" s="11">
        <v>0</v>
      </c>
      <c r="DK63" s="9">
        <v>0</v>
      </c>
      <c r="DL63" s="11">
        <v>0</v>
      </c>
      <c r="DM63" s="11">
        <v>0</v>
      </c>
      <c r="DN63" s="11">
        <v>0</v>
      </c>
      <c r="DO63" s="11">
        <v>0</v>
      </c>
      <c r="DP63" s="18">
        <v>0</v>
      </c>
    </row>
    <row r="64" spans="1:120" ht="15" customHeight="1">
      <c r="A64" s="276" t="s">
        <v>349</v>
      </c>
      <c r="B64" s="277"/>
      <c r="C64" s="277"/>
      <c r="D64" s="5" t="s">
        <v>1442</v>
      </c>
      <c r="E64" s="5" t="s">
        <v>1443</v>
      </c>
      <c r="F64" s="5" t="s">
        <v>1332</v>
      </c>
      <c r="G64" s="6"/>
      <c r="H64" s="6"/>
      <c r="I64" s="6" t="s">
        <v>1333</v>
      </c>
      <c r="J64" s="10" t="s">
        <v>1334</v>
      </c>
      <c r="K64" s="9">
        <v>321781.65000000002</v>
      </c>
      <c r="L64" s="9">
        <v>0</v>
      </c>
      <c r="M64" s="11">
        <v>0</v>
      </c>
      <c r="N64" s="11">
        <v>0</v>
      </c>
      <c r="O64" s="11">
        <v>0</v>
      </c>
      <c r="P64" s="11">
        <v>0</v>
      </c>
      <c r="Q64" s="11">
        <v>0</v>
      </c>
      <c r="R64" s="11">
        <v>0</v>
      </c>
      <c r="S64" s="11">
        <v>0</v>
      </c>
      <c r="T64" s="11">
        <v>0</v>
      </c>
      <c r="U64" s="11">
        <v>0</v>
      </c>
      <c r="V64" s="11">
        <v>0</v>
      </c>
      <c r="W64" s="11">
        <v>0</v>
      </c>
      <c r="X64" s="11">
        <v>0</v>
      </c>
      <c r="Y64" s="11">
        <v>0</v>
      </c>
      <c r="Z64" s="9">
        <v>0</v>
      </c>
      <c r="AA64" s="11">
        <v>0</v>
      </c>
      <c r="AB64" s="11">
        <v>0</v>
      </c>
      <c r="AC64" s="11">
        <v>0</v>
      </c>
      <c r="AD64" s="11">
        <v>0</v>
      </c>
      <c r="AE64" s="11">
        <v>0</v>
      </c>
      <c r="AF64" s="11">
        <v>0</v>
      </c>
      <c r="AG64" s="11">
        <v>0</v>
      </c>
      <c r="AH64" s="11">
        <v>0</v>
      </c>
      <c r="AI64" s="11">
        <v>0</v>
      </c>
      <c r="AJ64" s="11">
        <v>0</v>
      </c>
      <c r="AK64" s="11">
        <v>0</v>
      </c>
      <c r="AL64" s="11">
        <v>0</v>
      </c>
      <c r="AM64" s="11">
        <v>0</v>
      </c>
      <c r="AN64" s="11">
        <v>0</v>
      </c>
      <c r="AO64" s="11">
        <v>0</v>
      </c>
      <c r="AP64" s="11">
        <v>0</v>
      </c>
      <c r="AQ64" s="11">
        <v>0</v>
      </c>
      <c r="AR64" s="11">
        <v>0</v>
      </c>
      <c r="AS64" s="11">
        <v>0</v>
      </c>
      <c r="AT64" s="11">
        <v>0</v>
      </c>
      <c r="AU64" s="11">
        <v>0</v>
      </c>
      <c r="AV64" s="11">
        <v>0</v>
      </c>
      <c r="AW64" s="11">
        <v>0</v>
      </c>
      <c r="AX64" s="11">
        <v>0</v>
      </c>
      <c r="AY64" s="11">
        <v>0</v>
      </c>
      <c r="AZ64" s="11">
        <v>0</v>
      </c>
      <c r="BA64" s="11">
        <v>0</v>
      </c>
      <c r="BB64" s="9">
        <v>0</v>
      </c>
      <c r="BC64" s="11">
        <v>0</v>
      </c>
      <c r="BD64" s="11">
        <v>0</v>
      </c>
      <c r="BE64" s="11">
        <v>0</v>
      </c>
      <c r="BF64" s="11">
        <v>0</v>
      </c>
      <c r="BG64" s="11">
        <v>0</v>
      </c>
      <c r="BH64" s="11">
        <v>0</v>
      </c>
      <c r="BI64" s="11">
        <v>0</v>
      </c>
      <c r="BJ64" s="11">
        <v>0</v>
      </c>
      <c r="BK64" s="11">
        <v>0</v>
      </c>
      <c r="BL64" s="11">
        <v>0</v>
      </c>
      <c r="BM64" s="11">
        <v>0</v>
      </c>
      <c r="BN64" s="11">
        <v>0</v>
      </c>
      <c r="BO64" s="9">
        <v>0</v>
      </c>
      <c r="BP64" s="11">
        <v>0</v>
      </c>
      <c r="BQ64" s="11">
        <v>0</v>
      </c>
      <c r="BR64" s="11">
        <v>0</v>
      </c>
      <c r="BS64" s="11">
        <v>0</v>
      </c>
      <c r="BT64" s="9">
        <v>0</v>
      </c>
      <c r="BU64" s="11">
        <v>0</v>
      </c>
      <c r="BV64" s="11">
        <v>0</v>
      </c>
      <c r="BW64" s="11">
        <v>0</v>
      </c>
      <c r="BX64" s="11">
        <v>0</v>
      </c>
      <c r="BY64" s="11">
        <v>0</v>
      </c>
      <c r="BZ64" s="11">
        <v>0</v>
      </c>
      <c r="CA64" s="11">
        <v>0</v>
      </c>
      <c r="CB64" s="11">
        <v>0</v>
      </c>
      <c r="CC64" s="11">
        <v>0</v>
      </c>
      <c r="CD64" s="11">
        <v>0</v>
      </c>
      <c r="CE64" s="11">
        <v>0</v>
      </c>
      <c r="CF64" s="11">
        <v>0</v>
      </c>
      <c r="CG64" s="9">
        <v>321781.65000000002</v>
      </c>
      <c r="CH64" s="11">
        <v>0</v>
      </c>
      <c r="CI64" s="11">
        <v>321781.65000000002</v>
      </c>
      <c r="CJ64" s="11">
        <v>0</v>
      </c>
      <c r="CK64" s="11">
        <v>0</v>
      </c>
      <c r="CL64" s="11">
        <v>0</v>
      </c>
      <c r="CM64" s="11">
        <v>0</v>
      </c>
      <c r="CN64" s="11">
        <v>0</v>
      </c>
      <c r="CO64" s="11">
        <v>0</v>
      </c>
      <c r="CP64" s="11">
        <v>0</v>
      </c>
      <c r="CQ64" s="11">
        <v>0</v>
      </c>
      <c r="CR64" s="11">
        <v>0</v>
      </c>
      <c r="CS64" s="11">
        <v>0</v>
      </c>
      <c r="CT64" s="11">
        <v>0</v>
      </c>
      <c r="CU64" s="11">
        <v>0</v>
      </c>
      <c r="CV64" s="11">
        <v>0</v>
      </c>
      <c r="CW64" s="11">
        <v>0</v>
      </c>
      <c r="CX64" s="9">
        <v>0</v>
      </c>
      <c r="CY64" s="11">
        <v>0</v>
      </c>
      <c r="CZ64" s="11">
        <v>0</v>
      </c>
      <c r="DA64" s="9">
        <v>0</v>
      </c>
      <c r="DB64" s="11">
        <v>0</v>
      </c>
      <c r="DC64" s="11">
        <v>0</v>
      </c>
      <c r="DD64" s="11">
        <v>0</v>
      </c>
      <c r="DE64" s="11">
        <v>0</v>
      </c>
      <c r="DF64" s="11">
        <v>0</v>
      </c>
      <c r="DG64" s="9">
        <v>0</v>
      </c>
      <c r="DH64" s="11">
        <v>0</v>
      </c>
      <c r="DI64" s="11">
        <v>0</v>
      </c>
      <c r="DJ64" s="11">
        <v>0</v>
      </c>
      <c r="DK64" s="9">
        <v>0</v>
      </c>
      <c r="DL64" s="11">
        <v>0</v>
      </c>
      <c r="DM64" s="11">
        <v>0</v>
      </c>
      <c r="DN64" s="11">
        <v>0</v>
      </c>
      <c r="DO64" s="11">
        <v>0</v>
      </c>
      <c r="DP64" s="18">
        <v>0</v>
      </c>
    </row>
    <row r="65" spans="1:120" s="2" customFormat="1" ht="15" customHeight="1">
      <c r="A65" s="274" t="s">
        <v>355</v>
      </c>
      <c r="B65" s="275"/>
      <c r="C65" s="275"/>
      <c r="D65" s="8" t="s">
        <v>1444</v>
      </c>
      <c r="E65" s="8" t="s">
        <v>1445</v>
      </c>
      <c r="F65" s="8" t="s">
        <v>1332</v>
      </c>
      <c r="G65" s="8"/>
      <c r="H65" s="8"/>
      <c r="I65" s="8" t="s">
        <v>1333</v>
      </c>
      <c r="J65" s="14" t="s">
        <v>1334</v>
      </c>
      <c r="K65" s="15">
        <v>4000</v>
      </c>
      <c r="L65" s="15">
        <v>0</v>
      </c>
      <c r="M65" s="15">
        <v>0</v>
      </c>
      <c r="N65" s="15">
        <v>0</v>
      </c>
      <c r="O65" s="15">
        <v>0</v>
      </c>
      <c r="P65" s="15">
        <v>0</v>
      </c>
      <c r="Q65" s="15">
        <v>0</v>
      </c>
      <c r="R65" s="15">
        <v>0</v>
      </c>
      <c r="S65" s="15">
        <v>0</v>
      </c>
      <c r="T65" s="15">
        <v>0</v>
      </c>
      <c r="U65" s="15">
        <v>0</v>
      </c>
      <c r="V65" s="15">
        <v>0</v>
      </c>
      <c r="W65" s="15">
        <v>0</v>
      </c>
      <c r="X65" s="15">
        <v>0</v>
      </c>
      <c r="Y65" s="15">
        <v>0</v>
      </c>
      <c r="Z65" s="15">
        <v>4000</v>
      </c>
      <c r="AA65" s="15">
        <v>0</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4000</v>
      </c>
      <c r="AV65" s="15">
        <v>0</v>
      </c>
      <c r="AW65" s="15">
        <v>0</v>
      </c>
      <c r="AX65" s="15">
        <v>0</v>
      </c>
      <c r="AY65" s="15">
        <v>0</v>
      </c>
      <c r="AZ65" s="15">
        <v>0</v>
      </c>
      <c r="BA65" s="15">
        <v>0</v>
      </c>
      <c r="BB65" s="15">
        <v>0</v>
      </c>
      <c r="BC65" s="15">
        <v>0</v>
      </c>
      <c r="BD65" s="15">
        <v>0</v>
      </c>
      <c r="BE65" s="15">
        <v>0</v>
      </c>
      <c r="BF65" s="15">
        <v>0</v>
      </c>
      <c r="BG65" s="15">
        <v>0</v>
      </c>
      <c r="BH65" s="15">
        <v>0</v>
      </c>
      <c r="BI65" s="15">
        <v>0</v>
      </c>
      <c r="BJ65" s="15">
        <v>0</v>
      </c>
      <c r="BK65" s="15">
        <v>0</v>
      </c>
      <c r="BL65" s="15">
        <v>0</v>
      </c>
      <c r="BM65" s="15">
        <v>0</v>
      </c>
      <c r="BN65" s="15">
        <v>0</v>
      </c>
      <c r="BO65" s="15">
        <v>0</v>
      </c>
      <c r="BP65" s="15">
        <v>0</v>
      </c>
      <c r="BQ65" s="15">
        <v>0</v>
      </c>
      <c r="BR65" s="15">
        <v>0</v>
      </c>
      <c r="BS65" s="15">
        <v>0</v>
      </c>
      <c r="BT65" s="15">
        <v>0</v>
      </c>
      <c r="BU65" s="15">
        <v>0</v>
      </c>
      <c r="BV65" s="15">
        <v>0</v>
      </c>
      <c r="BW65" s="15">
        <v>0</v>
      </c>
      <c r="BX65" s="15">
        <v>0</v>
      </c>
      <c r="BY65" s="15">
        <v>0</v>
      </c>
      <c r="BZ65" s="15">
        <v>0</v>
      </c>
      <c r="CA65" s="15">
        <v>0</v>
      </c>
      <c r="CB65" s="15">
        <v>0</v>
      </c>
      <c r="CC65" s="15">
        <v>0</v>
      </c>
      <c r="CD65" s="15">
        <v>0</v>
      </c>
      <c r="CE65" s="15">
        <v>0</v>
      </c>
      <c r="CF65" s="15">
        <v>0</v>
      </c>
      <c r="CG65" s="15">
        <v>0</v>
      </c>
      <c r="CH65" s="15">
        <v>0</v>
      </c>
      <c r="CI65" s="15">
        <v>0</v>
      </c>
      <c r="CJ65" s="15">
        <v>0</v>
      </c>
      <c r="CK65" s="15">
        <v>0</v>
      </c>
      <c r="CL65" s="15">
        <v>0</v>
      </c>
      <c r="CM65" s="15">
        <v>0</v>
      </c>
      <c r="CN65" s="15">
        <v>0</v>
      </c>
      <c r="CO65" s="15">
        <v>0</v>
      </c>
      <c r="CP65" s="15">
        <v>0</v>
      </c>
      <c r="CQ65" s="15">
        <v>0</v>
      </c>
      <c r="CR65" s="15">
        <v>0</v>
      </c>
      <c r="CS65" s="15">
        <v>0</v>
      </c>
      <c r="CT65" s="15">
        <v>0</v>
      </c>
      <c r="CU65" s="15">
        <v>0</v>
      </c>
      <c r="CV65" s="15">
        <v>0</v>
      </c>
      <c r="CW65" s="15">
        <v>0</v>
      </c>
      <c r="CX65" s="15">
        <v>0</v>
      </c>
      <c r="CY65" s="15">
        <v>0</v>
      </c>
      <c r="CZ65" s="15">
        <v>0</v>
      </c>
      <c r="DA65" s="15">
        <v>0</v>
      </c>
      <c r="DB65" s="15">
        <v>0</v>
      </c>
      <c r="DC65" s="15">
        <v>0</v>
      </c>
      <c r="DD65" s="15">
        <v>0</v>
      </c>
      <c r="DE65" s="15">
        <v>0</v>
      </c>
      <c r="DF65" s="15">
        <v>0</v>
      </c>
      <c r="DG65" s="15">
        <v>0</v>
      </c>
      <c r="DH65" s="15">
        <v>0</v>
      </c>
      <c r="DI65" s="15">
        <v>0</v>
      </c>
      <c r="DJ65" s="15">
        <v>0</v>
      </c>
      <c r="DK65" s="15">
        <v>0</v>
      </c>
      <c r="DL65" s="15">
        <v>0</v>
      </c>
      <c r="DM65" s="15">
        <v>0</v>
      </c>
      <c r="DN65" s="15">
        <v>0</v>
      </c>
      <c r="DO65" s="15">
        <v>0</v>
      </c>
      <c r="DP65" s="20">
        <v>0</v>
      </c>
    </row>
  </sheetData>
  <mergeCells count="191">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46:C46"/>
    <mergeCell ref="A47:C47"/>
    <mergeCell ref="A48:C48"/>
    <mergeCell ref="A49:C49"/>
    <mergeCell ref="A32:C32"/>
    <mergeCell ref="A33:C33"/>
    <mergeCell ref="A34:C34"/>
    <mergeCell ref="A35:C35"/>
    <mergeCell ref="A36:C36"/>
    <mergeCell ref="A37:C37"/>
    <mergeCell ref="A38:C38"/>
    <mergeCell ref="A39:C39"/>
    <mergeCell ref="A40:C40"/>
    <mergeCell ref="A59:C59"/>
    <mergeCell ref="A60:C60"/>
    <mergeCell ref="A61:C61"/>
    <mergeCell ref="A62:C62"/>
    <mergeCell ref="A63:C63"/>
    <mergeCell ref="A64:C64"/>
    <mergeCell ref="A65:C65"/>
    <mergeCell ref="A5:A6"/>
    <mergeCell ref="B5:B6"/>
    <mergeCell ref="C5:C6"/>
    <mergeCell ref="A50:C50"/>
    <mergeCell ref="A51:C51"/>
    <mergeCell ref="A52:C52"/>
    <mergeCell ref="A53:C53"/>
    <mergeCell ref="A54:C54"/>
    <mergeCell ref="A55:C55"/>
    <mergeCell ref="A56:C56"/>
    <mergeCell ref="A57:C57"/>
    <mergeCell ref="A58:C58"/>
    <mergeCell ref="A41:C41"/>
    <mergeCell ref="A42:C42"/>
    <mergeCell ref="A43:C43"/>
    <mergeCell ref="A44:C44"/>
    <mergeCell ref="A45:C45"/>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O2:CO4"/>
    <mergeCell ref="CP2:CP4"/>
    <mergeCell ref="CQ2:CQ4"/>
    <mergeCell ref="CR2:CR4"/>
    <mergeCell ref="CS2:CS4"/>
    <mergeCell ref="CT2:CT4"/>
    <mergeCell ref="CU2:CU4"/>
    <mergeCell ref="CD2:CD4"/>
    <mergeCell ref="CE2:CE4"/>
    <mergeCell ref="CF2:CF4"/>
    <mergeCell ref="CG2:CG4"/>
    <mergeCell ref="CH2:CH4"/>
    <mergeCell ref="CI2:CI4"/>
    <mergeCell ref="CJ2:CJ4"/>
    <mergeCell ref="CK2:CK4"/>
    <mergeCell ref="CL2:CL4"/>
    <mergeCell ref="DN2:DN4"/>
    <mergeCell ref="DO2:DO4"/>
    <mergeCell ref="DP2:DP4"/>
    <mergeCell ref="A2:C4"/>
    <mergeCell ref="DE2:DE4"/>
    <mergeCell ref="DF2:DF4"/>
    <mergeCell ref="DG2:DG4"/>
    <mergeCell ref="DH2:DH4"/>
    <mergeCell ref="DI2:DI4"/>
    <mergeCell ref="DJ2:DJ4"/>
    <mergeCell ref="DK2:DK4"/>
    <mergeCell ref="DL2:DL4"/>
    <mergeCell ref="DM2:DM4"/>
    <mergeCell ref="CV2:CV4"/>
    <mergeCell ref="CW2:CW4"/>
    <mergeCell ref="CX2:CX4"/>
    <mergeCell ref="CY2:CY4"/>
    <mergeCell ref="CZ2:CZ4"/>
    <mergeCell ref="DA2:DA4"/>
    <mergeCell ref="DB2:DB4"/>
    <mergeCell ref="DC2:DC4"/>
    <mergeCell ref="DD2:DD4"/>
    <mergeCell ref="CM2:CM4"/>
    <mergeCell ref="CN2:CN4"/>
  </mergeCells>
  <phoneticPr fontId="3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64"/>
  <sheetViews>
    <sheetView workbookViewId="0">
      <pane xSplit="4" ySplit="9" topLeftCell="H10" activePane="bottomRight" state="frozen"/>
      <selection pane="topRight"/>
      <selection pane="bottomLeft"/>
      <selection pane="bottomRight" activeCell="A43" sqref="A43:XFD4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140" t="s">
        <v>424</v>
      </c>
    </row>
    <row r="2" spans="1:20" ht="14.25">
      <c r="T2" s="128" t="s">
        <v>425</v>
      </c>
    </row>
    <row r="3" spans="1:20" ht="14.25">
      <c r="A3" s="128" t="s">
        <v>61</v>
      </c>
      <c r="T3" s="128" t="s">
        <v>62</v>
      </c>
    </row>
    <row r="4" spans="1:20" ht="19.5" customHeight="1">
      <c r="A4" s="161" t="s">
        <v>65</v>
      </c>
      <c r="B4" s="161"/>
      <c r="C4" s="161"/>
      <c r="D4" s="161"/>
      <c r="E4" s="161" t="s">
        <v>426</v>
      </c>
      <c r="F4" s="161"/>
      <c r="G4" s="161"/>
      <c r="H4" s="161" t="s">
        <v>427</v>
      </c>
      <c r="I4" s="161"/>
      <c r="J4" s="161"/>
      <c r="K4" s="161" t="s">
        <v>428</v>
      </c>
      <c r="L4" s="161"/>
      <c r="M4" s="161"/>
      <c r="N4" s="161"/>
      <c r="O4" s="161"/>
      <c r="P4" s="161" t="s">
        <v>179</v>
      </c>
      <c r="Q4" s="161"/>
      <c r="R4" s="161"/>
      <c r="S4" s="161"/>
      <c r="T4" s="161"/>
    </row>
    <row r="5" spans="1:20" ht="19.5" customHeight="1">
      <c r="A5" s="161" t="s">
        <v>194</v>
      </c>
      <c r="B5" s="161"/>
      <c r="C5" s="161"/>
      <c r="D5" s="161" t="s">
        <v>195</v>
      </c>
      <c r="E5" s="161" t="s">
        <v>201</v>
      </c>
      <c r="F5" s="161" t="s">
        <v>429</v>
      </c>
      <c r="G5" s="161" t="s">
        <v>430</v>
      </c>
      <c r="H5" s="161" t="s">
        <v>201</v>
      </c>
      <c r="I5" s="161" t="s">
        <v>359</v>
      </c>
      <c r="J5" s="161" t="s">
        <v>360</v>
      </c>
      <c r="K5" s="161" t="s">
        <v>201</v>
      </c>
      <c r="L5" s="161" t="s">
        <v>359</v>
      </c>
      <c r="M5" s="161"/>
      <c r="N5" s="161" t="s">
        <v>359</v>
      </c>
      <c r="O5" s="161" t="s">
        <v>360</v>
      </c>
      <c r="P5" s="161" t="s">
        <v>201</v>
      </c>
      <c r="Q5" s="161" t="s">
        <v>429</v>
      </c>
      <c r="R5" s="161" t="s">
        <v>430</v>
      </c>
      <c r="S5" s="161" t="s">
        <v>430</v>
      </c>
      <c r="T5" s="161"/>
    </row>
    <row r="6" spans="1:20" ht="19.5" customHeight="1">
      <c r="A6" s="161"/>
      <c r="B6" s="161"/>
      <c r="C6" s="161"/>
      <c r="D6" s="161"/>
      <c r="E6" s="161"/>
      <c r="F6" s="161"/>
      <c r="G6" s="161" t="s">
        <v>196</v>
      </c>
      <c r="H6" s="161"/>
      <c r="I6" s="161" t="s">
        <v>431</v>
      </c>
      <c r="J6" s="161" t="s">
        <v>196</v>
      </c>
      <c r="K6" s="161"/>
      <c r="L6" s="161" t="s">
        <v>196</v>
      </c>
      <c r="M6" s="161" t="s">
        <v>432</v>
      </c>
      <c r="N6" s="161" t="s">
        <v>431</v>
      </c>
      <c r="O6" s="161" t="s">
        <v>196</v>
      </c>
      <c r="P6" s="161"/>
      <c r="Q6" s="161"/>
      <c r="R6" s="161" t="s">
        <v>196</v>
      </c>
      <c r="S6" s="161" t="s">
        <v>433</v>
      </c>
      <c r="T6" s="161" t="s">
        <v>434</v>
      </c>
    </row>
    <row r="7" spans="1:20" ht="19.5" customHeight="1">
      <c r="A7" s="161"/>
      <c r="B7" s="161"/>
      <c r="C7" s="161"/>
      <c r="D7" s="161"/>
      <c r="E7" s="161"/>
      <c r="F7" s="161"/>
      <c r="G7" s="161"/>
      <c r="H7" s="161"/>
      <c r="I7" s="161"/>
      <c r="J7" s="161"/>
      <c r="K7" s="161"/>
      <c r="L7" s="161"/>
      <c r="M7" s="161"/>
      <c r="N7" s="161"/>
      <c r="O7" s="161"/>
      <c r="P7" s="161"/>
      <c r="Q7" s="161"/>
      <c r="R7" s="161"/>
      <c r="S7" s="161"/>
      <c r="T7" s="161"/>
    </row>
    <row r="8" spans="1:20" ht="19.5" customHeight="1">
      <c r="A8" s="161" t="s">
        <v>198</v>
      </c>
      <c r="B8" s="161" t="s">
        <v>199</v>
      </c>
      <c r="C8" s="161" t="s">
        <v>200</v>
      </c>
      <c r="D8" s="134" t="s">
        <v>69</v>
      </c>
      <c r="E8" s="129" t="s">
        <v>70</v>
      </c>
      <c r="F8" s="129" t="s">
        <v>71</v>
      </c>
      <c r="G8" s="129" t="s">
        <v>81</v>
      </c>
      <c r="H8" s="129" t="s">
        <v>85</v>
      </c>
      <c r="I8" s="129" t="s">
        <v>90</v>
      </c>
      <c r="J8" s="129" t="s">
        <v>95</v>
      </c>
      <c r="K8" s="129" t="s">
        <v>99</v>
      </c>
      <c r="L8" s="129" t="s">
        <v>103</v>
      </c>
      <c r="M8" s="129" t="s">
        <v>108</v>
      </c>
      <c r="N8" s="129" t="s">
        <v>111</v>
      </c>
      <c r="O8" s="129" t="s">
        <v>115</v>
      </c>
      <c r="P8" s="129" t="s">
        <v>119</v>
      </c>
      <c r="Q8" s="129" t="s">
        <v>123</v>
      </c>
      <c r="R8" s="129" t="s">
        <v>126</v>
      </c>
      <c r="S8" s="129" t="s">
        <v>129</v>
      </c>
      <c r="T8" s="129" t="s">
        <v>132</v>
      </c>
    </row>
    <row r="9" spans="1:20" ht="19.5" customHeight="1">
      <c r="A9" s="161"/>
      <c r="B9" s="161"/>
      <c r="C9" s="161"/>
      <c r="D9" s="134" t="s">
        <v>201</v>
      </c>
      <c r="E9" s="132" t="s">
        <v>417</v>
      </c>
      <c r="F9" s="132" t="s">
        <v>86</v>
      </c>
      <c r="G9" s="132" t="s">
        <v>417</v>
      </c>
      <c r="H9" s="132" t="s">
        <v>73</v>
      </c>
      <c r="I9" s="145">
        <v>1830.13</v>
      </c>
      <c r="J9" s="132" t="s">
        <v>435</v>
      </c>
      <c r="K9" s="132" t="s">
        <v>410</v>
      </c>
      <c r="L9" s="145">
        <v>1830.13</v>
      </c>
      <c r="M9" s="132" t="s">
        <v>436</v>
      </c>
      <c r="N9" s="132">
        <v>355.16</v>
      </c>
      <c r="O9" s="132" t="s">
        <v>437</v>
      </c>
      <c r="P9" s="132" t="s">
        <v>415</v>
      </c>
      <c r="Q9" s="132" t="s">
        <v>86</v>
      </c>
      <c r="R9" s="132" t="s">
        <v>415</v>
      </c>
      <c r="S9" s="132" t="s">
        <v>415</v>
      </c>
      <c r="T9" s="132" t="s">
        <v>86</v>
      </c>
    </row>
    <row r="10" spans="1:20" ht="19.5" customHeight="1">
      <c r="A10" s="160" t="s">
        <v>203</v>
      </c>
      <c r="B10" s="160"/>
      <c r="C10" s="160"/>
      <c r="D10" s="141" t="s">
        <v>204</v>
      </c>
      <c r="E10" s="132" t="s">
        <v>86</v>
      </c>
      <c r="F10" s="132" t="s">
        <v>86</v>
      </c>
      <c r="G10" s="132" t="s">
        <v>86</v>
      </c>
      <c r="H10" s="132" t="s">
        <v>93</v>
      </c>
      <c r="I10" s="132" t="s">
        <v>93</v>
      </c>
      <c r="J10" s="132" t="s">
        <v>86</v>
      </c>
      <c r="K10" s="132" t="s">
        <v>93</v>
      </c>
      <c r="L10" s="132" t="s">
        <v>93</v>
      </c>
      <c r="M10" s="132" t="s">
        <v>86</v>
      </c>
      <c r="N10" s="132" t="s">
        <v>93</v>
      </c>
      <c r="O10" s="132"/>
      <c r="P10" s="132" t="s">
        <v>86</v>
      </c>
      <c r="Q10" s="132" t="s">
        <v>86</v>
      </c>
      <c r="R10" s="132" t="s">
        <v>86</v>
      </c>
      <c r="S10" s="132" t="s">
        <v>86</v>
      </c>
      <c r="T10" s="132" t="s">
        <v>86</v>
      </c>
    </row>
    <row r="11" spans="1:20" ht="19.5" customHeight="1">
      <c r="A11" s="160" t="s">
        <v>205</v>
      </c>
      <c r="B11" s="160"/>
      <c r="C11" s="160"/>
      <c r="D11" s="141" t="s">
        <v>206</v>
      </c>
      <c r="E11" s="132" t="s">
        <v>86</v>
      </c>
      <c r="F11" s="132" t="s">
        <v>86</v>
      </c>
      <c r="G11" s="132" t="s">
        <v>86</v>
      </c>
      <c r="H11" s="132" t="s">
        <v>93</v>
      </c>
      <c r="I11" s="132" t="s">
        <v>93</v>
      </c>
      <c r="J11" s="132" t="s">
        <v>86</v>
      </c>
      <c r="K11" s="132" t="s">
        <v>93</v>
      </c>
      <c r="L11" s="132" t="s">
        <v>93</v>
      </c>
      <c r="M11" s="132" t="s">
        <v>86</v>
      </c>
      <c r="N11" s="132" t="s">
        <v>93</v>
      </c>
      <c r="O11" s="132"/>
      <c r="P11" s="132" t="s">
        <v>86</v>
      </c>
      <c r="Q11" s="132" t="s">
        <v>86</v>
      </c>
      <c r="R11" s="132" t="s">
        <v>86</v>
      </c>
      <c r="S11" s="132" t="s">
        <v>86</v>
      </c>
      <c r="T11" s="132" t="s">
        <v>86</v>
      </c>
    </row>
    <row r="12" spans="1:20" ht="19.5" customHeight="1">
      <c r="A12" s="160" t="s">
        <v>207</v>
      </c>
      <c r="B12" s="160"/>
      <c r="C12" s="160"/>
      <c r="D12" s="141" t="s">
        <v>208</v>
      </c>
      <c r="E12" s="132" t="s">
        <v>86</v>
      </c>
      <c r="F12" s="132" t="s">
        <v>86</v>
      </c>
      <c r="G12" s="132" t="s">
        <v>86</v>
      </c>
      <c r="H12" s="132" t="s">
        <v>93</v>
      </c>
      <c r="I12" s="132" t="s">
        <v>93</v>
      </c>
      <c r="J12" s="132" t="s">
        <v>86</v>
      </c>
      <c r="K12" s="132" t="s">
        <v>93</v>
      </c>
      <c r="L12" s="132" t="s">
        <v>93</v>
      </c>
      <c r="M12" s="132" t="s">
        <v>86</v>
      </c>
      <c r="N12" s="132" t="s">
        <v>93</v>
      </c>
      <c r="O12" s="132"/>
      <c r="P12" s="132" t="s">
        <v>86</v>
      </c>
      <c r="Q12" s="132" t="s">
        <v>86</v>
      </c>
      <c r="R12" s="132" t="s">
        <v>86</v>
      </c>
      <c r="S12" s="132" t="s">
        <v>86</v>
      </c>
      <c r="T12" s="132" t="s">
        <v>86</v>
      </c>
    </row>
    <row r="13" spans="1:20" ht="19.5" customHeight="1">
      <c r="A13" s="160" t="s">
        <v>209</v>
      </c>
      <c r="B13" s="160"/>
      <c r="C13" s="160"/>
      <c r="D13" s="141" t="s">
        <v>210</v>
      </c>
      <c r="E13" s="132" t="s">
        <v>86</v>
      </c>
      <c r="F13" s="132" t="s">
        <v>86</v>
      </c>
      <c r="G13" s="132" t="s">
        <v>86</v>
      </c>
      <c r="H13" s="132" t="s">
        <v>211</v>
      </c>
      <c r="I13" s="132" t="s">
        <v>211</v>
      </c>
      <c r="J13" s="132" t="s">
        <v>86</v>
      </c>
      <c r="K13" s="132" t="s">
        <v>211</v>
      </c>
      <c r="L13" s="132" t="s">
        <v>211</v>
      </c>
      <c r="M13" s="132" t="s">
        <v>438</v>
      </c>
      <c r="N13" s="132" t="s">
        <v>439</v>
      </c>
      <c r="O13" s="132"/>
      <c r="P13" s="132" t="s">
        <v>86</v>
      </c>
      <c r="Q13" s="132" t="s">
        <v>86</v>
      </c>
      <c r="R13" s="132" t="s">
        <v>86</v>
      </c>
      <c r="S13" s="132" t="s">
        <v>86</v>
      </c>
      <c r="T13" s="132" t="s">
        <v>86</v>
      </c>
    </row>
    <row r="14" spans="1:20" ht="19.5" customHeight="1">
      <c r="A14" s="160" t="s">
        <v>213</v>
      </c>
      <c r="B14" s="160"/>
      <c r="C14" s="160"/>
      <c r="D14" s="141" t="s">
        <v>214</v>
      </c>
      <c r="E14" s="132" t="s">
        <v>86</v>
      </c>
      <c r="F14" s="132" t="s">
        <v>86</v>
      </c>
      <c r="G14" s="132" t="s">
        <v>86</v>
      </c>
      <c r="H14" s="132" t="s">
        <v>215</v>
      </c>
      <c r="I14" s="132" t="s">
        <v>215</v>
      </c>
      <c r="J14" s="132" t="s">
        <v>86</v>
      </c>
      <c r="K14" s="132" t="s">
        <v>215</v>
      </c>
      <c r="L14" s="132" t="s">
        <v>215</v>
      </c>
      <c r="M14" s="132" t="s">
        <v>440</v>
      </c>
      <c r="N14" s="132" t="s">
        <v>439</v>
      </c>
      <c r="O14" s="132"/>
      <c r="P14" s="132" t="s">
        <v>86</v>
      </c>
      <c r="Q14" s="132" t="s">
        <v>86</v>
      </c>
      <c r="R14" s="132" t="s">
        <v>86</v>
      </c>
      <c r="S14" s="132" t="s">
        <v>86</v>
      </c>
      <c r="T14" s="132" t="s">
        <v>86</v>
      </c>
    </row>
    <row r="15" spans="1:20" ht="19.5" customHeight="1">
      <c r="A15" s="160" t="s">
        <v>216</v>
      </c>
      <c r="B15" s="160"/>
      <c r="C15" s="160"/>
      <c r="D15" s="141" t="s">
        <v>217</v>
      </c>
      <c r="E15" s="132" t="s">
        <v>86</v>
      </c>
      <c r="F15" s="132" t="s">
        <v>86</v>
      </c>
      <c r="G15" s="132" t="s">
        <v>86</v>
      </c>
      <c r="H15" s="132" t="s">
        <v>218</v>
      </c>
      <c r="I15" s="132" t="s">
        <v>218</v>
      </c>
      <c r="J15" s="132" t="s">
        <v>86</v>
      </c>
      <c r="K15" s="132" t="s">
        <v>218</v>
      </c>
      <c r="L15" s="132" t="s">
        <v>218</v>
      </c>
      <c r="M15" s="132" t="s">
        <v>441</v>
      </c>
      <c r="N15" s="132" t="s">
        <v>442</v>
      </c>
      <c r="O15" s="132"/>
      <c r="P15" s="132" t="s">
        <v>86</v>
      </c>
      <c r="Q15" s="132" t="s">
        <v>86</v>
      </c>
      <c r="R15" s="132" t="s">
        <v>86</v>
      </c>
      <c r="S15" s="132" t="s">
        <v>86</v>
      </c>
      <c r="T15" s="132" t="s">
        <v>86</v>
      </c>
    </row>
    <row r="16" spans="1:20" ht="19.5" customHeight="1">
      <c r="A16" s="160" t="s">
        <v>219</v>
      </c>
      <c r="B16" s="160"/>
      <c r="C16" s="160"/>
      <c r="D16" s="141" t="s">
        <v>220</v>
      </c>
      <c r="E16" s="132" t="s">
        <v>86</v>
      </c>
      <c r="F16" s="132" t="s">
        <v>86</v>
      </c>
      <c r="G16" s="132" t="s">
        <v>86</v>
      </c>
      <c r="H16" s="132" t="s">
        <v>221</v>
      </c>
      <c r="I16" s="132" t="s">
        <v>221</v>
      </c>
      <c r="J16" s="132" t="s">
        <v>86</v>
      </c>
      <c r="K16" s="132" t="s">
        <v>221</v>
      </c>
      <c r="L16" s="132" t="s">
        <v>221</v>
      </c>
      <c r="M16" s="132" t="s">
        <v>443</v>
      </c>
      <c r="N16" s="132" t="s">
        <v>444</v>
      </c>
      <c r="O16" s="132"/>
      <c r="P16" s="132" t="s">
        <v>86</v>
      </c>
      <c r="Q16" s="132" t="s">
        <v>86</v>
      </c>
      <c r="R16" s="132" t="s">
        <v>86</v>
      </c>
      <c r="S16" s="132" t="s">
        <v>86</v>
      </c>
      <c r="T16" s="132" t="s">
        <v>86</v>
      </c>
    </row>
    <row r="17" spans="1:20" ht="19.5" customHeight="1">
      <c r="A17" s="160" t="s">
        <v>222</v>
      </c>
      <c r="B17" s="160"/>
      <c r="C17" s="160"/>
      <c r="D17" s="141" t="s">
        <v>223</v>
      </c>
      <c r="E17" s="132" t="s">
        <v>86</v>
      </c>
      <c r="F17" s="132" t="s">
        <v>86</v>
      </c>
      <c r="G17" s="132" t="s">
        <v>86</v>
      </c>
      <c r="H17" s="132" t="s">
        <v>224</v>
      </c>
      <c r="I17" s="132" t="s">
        <v>224</v>
      </c>
      <c r="J17" s="132" t="s">
        <v>86</v>
      </c>
      <c r="K17" s="132" t="s">
        <v>224</v>
      </c>
      <c r="L17" s="132" t="s">
        <v>224</v>
      </c>
      <c r="M17" s="132" t="s">
        <v>224</v>
      </c>
      <c r="N17" s="132" t="s">
        <v>86</v>
      </c>
      <c r="O17" s="132"/>
      <c r="P17" s="132" t="s">
        <v>86</v>
      </c>
      <c r="Q17" s="132" t="s">
        <v>86</v>
      </c>
      <c r="R17" s="132" t="s">
        <v>86</v>
      </c>
      <c r="S17" s="132" t="s">
        <v>86</v>
      </c>
      <c r="T17" s="132" t="s">
        <v>86</v>
      </c>
    </row>
    <row r="18" spans="1:20" ht="19.5" customHeight="1">
      <c r="A18" s="160" t="s">
        <v>225</v>
      </c>
      <c r="B18" s="160"/>
      <c r="C18" s="160"/>
      <c r="D18" s="141" t="s">
        <v>226</v>
      </c>
      <c r="E18" s="132" t="s">
        <v>86</v>
      </c>
      <c r="F18" s="132" t="s">
        <v>86</v>
      </c>
      <c r="G18" s="132" t="s">
        <v>86</v>
      </c>
      <c r="H18" s="132" t="s">
        <v>227</v>
      </c>
      <c r="I18" s="132" t="s">
        <v>227</v>
      </c>
      <c r="J18" s="132" t="s">
        <v>86</v>
      </c>
      <c r="K18" s="132" t="s">
        <v>227</v>
      </c>
      <c r="L18" s="132" t="s">
        <v>227</v>
      </c>
      <c r="M18" s="132" t="s">
        <v>227</v>
      </c>
      <c r="N18" s="132" t="s">
        <v>86</v>
      </c>
      <c r="O18" s="132"/>
      <c r="P18" s="132" t="s">
        <v>86</v>
      </c>
      <c r="Q18" s="132" t="s">
        <v>86</v>
      </c>
      <c r="R18" s="132" t="s">
        <v>86</v>
      </c>
      <c r="S18" s="132" t="s">
        <v>86</v>
      </c>
      <c r="T18" s="132" t="s">
        <v>86</v>
      </c>
    </row>
    <row r="19" spans="1:20" ht="19.5" customHeight="1">
      <c r="A19" s="160" t="s">
        <v>228</v>
      </c>
      <c r="B19" s="160"/>
      <c r="C19" s="160"/>
      <c r="D19" s="141" t="s">
        <v>229</v>
      </c>
      <c r="E19" s="132" t="s">
        <v>86</v>
      </c>
      <c r="F19" s="132" t="s">
        <v>86</v>
      </c>
      <c r="G19" s="132" t="s">
        <v>86</v>
      </c>
      <c r="H19" s="132" t="s">
        <v>231</v>
      </c>
      <c r="I19" s="132" t="s">
        <v>231</v>
      </c>
      <c r="J19" s="132" t="s">
        <v>86</v>
      </c>
      <c r="K19" s="132" t="s">
        <v>231</v>
      </c>
      <c r="L19" s="132" t="s">
        <v>231</v>
      </c>
      <c r="M19" s="132" t="s">
        <v>231</v>
      </c>
      <c r="N19" s="132" t="s">
        <v>86</v>
      </c>
      <c r="O19" s="132"/>
      <c r="P19" s="132" t="s">
        <v>86</v>
      </c>
      <c r="Q19" s="132" t="s">
        <v>86</v>
      </c>
      <c r="R19" s="132" t="s">
        <v>86</v>
      </c>
      <c r="S19" s="132" t="s">
        <v>86</v>
      </c>
      <c r="T19" s="132" t="s">
        <v>86</v>
      </c>
    </row>
    <row r="20" spans="1:20" ht="19.5" customHeight="1">
      <c r="A20" s="160" t="s">
        <v>232</v>
      </c>
      <c r="B20" s="160"/>
      <c r="C20" s="160"/>
      <c r="D20" s="141" t="s">
        <v>233</v>
      </c>
      <c r="E20" s="132" t="s">
        <v>86</v>
      </c>
      <c r="F20" s="132" t="s">
        <v>86</v>
      </c>
      <c r="G20" s="132" t="s">
        <v>86</v>
      </c>
      <c r="H20" s="132" t="s">
        <v>231</v>
      </c>
      <c r="I20" s="132" t="s">
        <v>231</v>
      </c>
      <c r="J20" s="132" t="s">
        <v>86</v>
      </c>
      <c r="K20" s="132" t="s">
        <v>231</v>
      </c>
      <c r="L20" s="132" t="s">
        <v>231</v>
      </c>
      <c r="M20" s="132" t="s">
        <v>231</v>
      </c>
      <c r="N20" s="132" t="s">
        <v>86</v>
      </c>
      <c r="O20" s="132"/>
      <c r="P20" s="132" t="s">
        <v>86</v>
      </c>
      <c r="Q20" s="132" t="s">
        <v>86</v>
      </c>
      <c r="R20" s="132" t="s">
        <v>86</v>
      </c>
      <c r="S20" s="132" t="s">
        <v>86</v>
      </c>
      <c r="T20" s="132" t="s">
        <v>86</v>
      </c>
    </row>
    <row r="21" spans="1:20" ht="19.5" customHeight="1">
      <c r="A21" s="160" t="s">
        <v>234</v>
      </c>
      <c r="B21" s="160"/>
      <c r="C21" s="160"/>
      <c r="D21" s="141" t="s">
        <v>235</v>
      </c>
      <c r="E21" s="132" t="s">
        <v>86</v>
      </c>
      <c r="F21" s="132" t="s">
        <v>86</v>
      </c>
      <c r="G21" s="132" t="s">
        <v>86</v>
      </c>
      <c r="H21" s="132">
        <v>100.92</v>
      </c>
      <c r="I21" s="132">
        <v>100.92</v>
      </c>
      <c r="J21" s="132" t="s">
        <v>86</v>
      </c>
      <c r="K21" s="132">
        <v>100.92</v>
      </c>
      <c r="L21" s="132">
        <v>100.92</v>
      </c>
      <c r="M21" s="132">
        <v>100.92</v>
      </c>
      <c r="N21" s="132" t="s">
        <v>86</v>
      </c>
      <c r="O21" s="132"/>
      <c r="P21" s="132" t="s">
        <v>86</v>
      </c>
      <c r="Q21" s="132" t="s">
        <v>86</v>
      </c>
      <c r="R21" s="132" t="s">
        <v>86</v>
      </c>
      <c r="S21" s="132" t="s">
        <v>86</v>
      </c>
      <c r="T21" s="132" t="s">
        <v>86</v>
      </c>
    </row>
    <row r="22" spans="1:20" ht="19.5" customHeight="1">
      <c r="A22" s="160" t="s">
        <v>236</v>
      </c>
      <c r="B22" s="160"/>
      <c r="C22" s="160"/>
      <c r="D22" s="141" t="s">
        <v>237</v>
      </c>
      <c r="E22" s="132" t="s">
        <v>86</v>
      </c>
      <c r="F22" s="132" t="s">
        <v>86</v>
      </c>
      <c r="G22" s="132" t="s">
        <v>86</v>
      </c>
      <c r="H22" s="132">
        <v>100.92</v>
      </c>
      <c r="I22" s="132">
        <v>100.92</v>
      </c>
      <c r="J22" s="132" t="s">
        <v>86</v>
      </c>
      <c r="K22" s="132">
        <v>100.92</v>
      </c>
      <c r="L22" s="132">
        <v>100.92</v>
      </c>
      <c r="M22" s="132">
        <v>100.92</v>
      </c>
      <c r="N22" s="132" t="s">
        <v>86</v>
      </c>
      <c r="O22" s="132"/>
      <c r="P22" s="132" t="s">
        <v>86</v>
      </c>
      <c r="Q22" s="132" t="s">
        <v>86</v>
      </c>
      <c r="R22" s="132" t="s">
        <v>86</v>
      </c>
      <c r="S22" s="132" t="s">
        <v>86</v>
      </c>
      <c r="T22" s="132" t="s">
        <v>86</v>
      </c>
    </row>
    <row r="23" spans="1:20" ht="19.5" customHeight="1">
      <c r="A23" s="160" t="s">
        <v>238</v>
      </c>
      <c r="B23" s="160"/>
      <c r="C23" s="160"/>
      <c r="D23" s="141" t="s">
        <v>239</v>
      </c>
      <c r="E23" s="132" t="s">
        <v>86</v>
      </c>
      <c r="F23" s="132" t="s">
        <v>86</v>
      </c>
      <c r="G23" s="132" t="s">
        <v>86</v>
      </c>
      <c r="H23" s="132" t="s">
        <v>240</v>
      </c>
      <c r="I23" s="132" t="s">
        <v>240</v>
      </c>
      <c r="J23" s="132" t="s">
        <v>86</v>
      </c>
      <c r="K23" s="132" t="s">
        <v>240</v>
      </c>
      <c r="L23" s="132" t="s">
        <v>240</v>
      </c>
      <c r="M23" s="132" t="s">
        <v>240</v>
      </c>
      <c r="N23" s="132" t="s">
        <v>86</v>
      </c>
      <c r="O23" s="132"/>
      <c r="P23" s="132" t="s">
        <v>86</v>
      </c>
      <c r="Q23" s="132" t="s">
        <v>86</v>
      </c>
      <c r="R23" s="132" t="s">
        <v>86</v>
      </c>
      <c r="S23" s="132" t="s">
        <v>86</v>
      </c>
      <c r="T23" s="132" t="s">
        <v>86</v>
      </c>
    </row>
    <row r="24" spans="1:20" ht="19.5" customHeight="1">
      <c r="A24" s="160" t="s">
        <v>241</v>
      </c>
      <c r="B24" s="160"/>
      <c r="C24" s="160"/>
      <c r="D24" s="141" t="s">
        <v>242</v>
      </c>
      <c r="E24" s="132" t="s">
        <v>86</v>
      </c>
      <c r="F24" s="132" t="s">
        <v>86</v>
      </c>
      <c r="G24" s="132" t="s">
        <v>86</v>
      </c>
      <c r="H24" s="132" t="s">
        <v>243</v>
      </c>
      <c r="I24" s="132" t="s">
        <v>243</v>
      </c>
      <c r="J24" s="132" t="s">
        <v>86</v>
      </c>
      <c r="K24" s="132" t="s">
        <v>243</v>
      </c>
      <c r="L24" s="132" t="s">
        <v>243</v>
      </c>
      <c r="M24" s="132" t="s">
        <v>243</v>
      </c>
      <c r="N24" s="132" t="s">
        <v>86</v>
      </c>
      <c r="O24" s="132"/>
      <c r="P24" s="132" t="s">
        <v>86</v>
      </c>
      <c r="Q24" s="132" t="s">
        <v>86</v>
      </c>
      <c r="R24" s="132" t="s">
        <v>86</v>
      </c>
      <c r="S24" s="132" t="s">
        <v>86</v>
      </c>
      <c r="T24" s="132" t="s">
        <v>86</v>
      </c>
    </row>
    <row r="25" spans="1:20" ht="19.5" customHeight="1">
      <c r="A25" s="160" t="s">
        <v>244</v>
      </c>
      <c r="B25" s="160"/>
      <c r="C25" s="160"/>
      <c r="D25" s="141" t="s">
        <v>245</v>
      </c>
      <c r="E25" s="132" t="s">
        <v>86</v>
      </c>
      <c r="F25" s="132" t="s">
        <v>86</v>
      </c>
      <c r="G25" s="132" t="s">
        <v>86</v>
      </c>
      <c r="H25" s="132">
        <v>46.22</v>
      </c>
      <c r="I25" s="132">
        <v>46.22</v>
      </c>
      <c r="J25" s="132" t="s">
        <v>86</v>
      </c>
      <c r="K25" s="132">
        <v>46.22</v>
      </c>
      <c r="L25" s="132">
        <v>46.22</v>
      </c>
      <c r="M25" s="132">
        <v>46.22</v>
      </c>
      <c r="N25" s="132" t="s">
        <v>86</v>
      </c>
      <c r="O25" s="132"/>
      <c r="P25" s="132" t="s">
        <v>86</v>
      </c>
      <c r="Q25" s="132" t="s">
        <v>86</v>
      </c>
      <c r="R25" s="132" t="s">
        <v>86</v>
      </c>
      <c r="S25" s="132" t="s">
        <v>86</v>
      </c>
      <c r="T25" s="132" t="s">
        <v>86</v>
      </c>
    </row>
    <row r="26" spans="1:20" ht="19.5" customHeight="1">
      <c r="A26" s="160" t="s">
        <v>247</v>
      </c>
      <c r="B26" s="160"/>
      <c r="C26" s="160"/>
      <c r="D26" s="141" t="s">
        <v>248</v>
      </c>
      <c r="E26" s="132" t="s">
        <v>86</v>
      </c>
      <c r="F26" s="132" t="s">
        <v>86</v>
      </c>
      <c r="G26" s="132" t="s">
        <v>86</v>
      </c>
      <c r="H26" s="132" t="s">
        <v>249</v>
      </c>
      <c r="I26" s="132" t="s">
        <v>249</v>
      </c>
      <c r="J26" s="132" t="s">
        <v>86</v>
      </c>
      <c r="K26" s="132" t="s">
        <v>249</v>
      </c>
      <c r="L26" s="132" t="s">
        <v>249</v>
      </c>
      <c r="M26" s="132" t="s">
        <v>249</v>
      </c>
      <c r="N26" s="132" t="s">
        <v>86</v>
      </c>
      <c r="O26" s="132"/>
      <c r="P26" s="132" t="s">
        <v>86</v>
      </c>
      <c r="Q26" s="132" t="s">
        <v>86</v>
      </c>
      <c r="R26" s="132" t="s">
        <v>86</v>
      </c>
      <c r="S26" s="132" t="s">
        <v>86</v>
      </c>
      <c r="T26" s="132" t="s">
        <v>86</v>
      </c>
    </row>
    <row r="27" spans="1:20" ht="19.5" customHeight="1">
      <c r="A27" s="160" t="s">
        <v>250</v>
      </c>
      <c r="B27" s="160"/>
      <c r="C27" s="160"/>
      <c r="D27" s="141" t="s">
        <v>251</v>
      </c>
      <c r="E27" s="132" t="s">
        <v>86</v>
      </c>
      <c r="F27" s="132" t="s">
        <v>86</v>
      </c>
      <c r="G27" s="132" t="s">
        <v>86</v>
      </c>
      <c r="H27" s="132" t="s">
        <v>114</v>
      </c>
      <c r="I27" s="132" t="s">
        <v>86</v>
      </c>
      <c r="J27" s="132" t="s">
        <v>114</v>
      </c>
      <c r="K27" s="132" t="s">
        <v>114</v>
      </c>
      <c r="L27" s="132"/>
      <c r="M27" s="132"/>
      <c r="N27" s="132"/>
      <c r="O27" s="132" t="s">
        <v>114</v>
      </c>
      <c r="P27" s="132" t="s">
        <v>86</v>
      </c>
      <c r="Q27" s="132" t="s">
        <v>86</v>
      </c>
      <c r="R27" s="132" t="s">
        <v>86</v>
      </c>
      <c r="S27" s="132" t="s">
        <v>86</v>
      </c>
      <c r="T27" s="132" t="s">
        <v>86</v>
      </c>
    </row>
    <row r="28" spans="1:20" ht="19.5" customHeight="1">
      <c r="A28" s="160" t="s">
        <v>254</v>
      </c>
      <c r="B28" s="160"/>
      <c r="C28" s="160"/>
      <c r="D28" s="141" t="s">
        <v>255</v>
      </c>
      <c r="E28" s="132" t="s">
        <v>86</v>
      </c>
      <c r="F28" s="132" t="s">
        <v>86</v>
      </c>
      <c r="G28" s="132" t="s">
        <v>86</v>
      </c>
      <c r="H28" s="132" t="s">
        <v>257</v>
      </c>
      <c r="I28" s="132" t="s">
        <v>86</v>
      </c>
      <c r="J28" s="132" t="s">
        <v>257</v>
      </c>
      <c r="K28" s="132" t="s">
        <v>257</v>
      </c>
      <c r="L28" s="132"/>
      <c r="M28" s="132"/>
      <c r="N28" s="132"/>
      <c r="O28" s="132" t="s">
        <v>257</v>
      </c>
      <c r="P28" s="132" t="s">
        <v>86</v>
      </c>
      <c r="Q28" s="132" t="s">
        <v>86</v>
      </c>
      <c r="R28" s="132" t="s">
        <v>86</v>
      </c>
      <c r="S28" s="132" t="s">
        <v>86</v>
      </c>
      <c r="T28" s="132" t="s">
        <v>86</v>
      </c>
    </row>
    <row r="29" spans="1:20" ht="19.5" customHeight="1">
      <c r="A29" s="160" t="s">
        <v>258</v>
      </c>
      <c r="B29" s="160"/>
      <c r="C29" s="160"/>
      <c r="D29" s="141" t="s">
        <v>259</v>
      </c>
      <c r="E29" s="132" t="s">
        <v>86</v>
      </c>
      <c r="F29" s="132" t="s">
        <v>86</v>
      </c>
      <c r="G29" s="132" t="s">
        <v>86</v>
      </c>
      <c r="H29" s="132" t="s">
        <v>257</v>
      </c>
      <c r="I29" s="132" t="s">
        <v>86</v>
      </c>
      <c r="J29" s="132" t="s">
        <v>257</v>
      </c>
      <c r="K29" s="132" t="s">
        <v>257</v>
      </c>
      <c r="L29" s="132"/>
      <c r="M29" s="132"/>
      <c r="N29" s="132"/>
      <c r="O29" s="132" t="s">
        <v>257</v>
      </c>
      <c r="P29" s="132" t="s">
        <v>86</v>
      </c>
      <c r="Q29" s="132" t="s">
        <v>86</v>
      </c>
      <c r="R29" s="132" t="s">
        <v>86</v>
      </c>
      <c r="S29" s="132" t="s">
        <v>86</v>
      </c>
      <c r="T29" s="132" t="s">
        <v>86</v>
      </c>
    </row>
    <row r="30" spans="1:20" ht="19.5" customHeight="1">
      <c r="A30" s="160" t="s">
        <v>260</v>
      </c>
      <c r="B30" s="160"/>
      <c r="C30" s="160"/>
      <c r="D30" s="141" t="s">
        <v>261</v>
      </c>
      <c r="E30" s="132" t="s">
        <v>86</v>
      </c>
      <c r="F30" s="132" t="s">
        <v>86</v>
      </c>
      <c r="G30" s="132" t="s">
        <v>86</v>
      </c>
      <c r="H30" s="132" t="s">
        <v>262</v>
      </c>
      <c r="I30" s="132" t="s">
        <v>86</v>
      </c>
      <c r="J30" s="132" t="s">
        <v>262</v>
      </c>
      <c r="K30" s="132" t="s">
        <v>262</v>
      </c>
      <c r="L30" s="132"/>
      <c r="M30" s="132"/>
      <c r="N30" s="132"/>
      <c r="O30" s="132" t="s">
        <v>262</v>
      </c>
      <c r="P30" s="132" t="s">
        <v>86</v>
      </c>
      <c r="Q30" s="132" t="s">
        <v>86</v>
      </c>
      <c r="R30" s="132" t="s">
        <v>86</v>
      </c>
      <c r="S30" s="132" t="s">
        <v>86</v>
      </c>
      <c r="T30" s="132" t="s">
        <v>86</v>
      </c>
    </row>
    <row r="31" spans="1:20" ht="19.5" customHeight="1">
      <c r="A31" s="160" t="s">
        <v>263</v>
      </c>
      <c r="B31" s="160"/>
      <c r="C31" s="160"/>
      <c r="D31" s="141" t="s">
        <v>264</v>
      </c>
      <c r="E31" s="132" t="s">
        <v>86</v>
      </c>
      <c r="F31" s="132" t="s">
        <v>86</v>
      </c>
      <c r="G31" s="132" t="s">
        <v>86</v>
      </c>
      <c r="H31" s="132" t="s">
        <v>262</v>
      </c>
      <c r="I31" s="132" t="s">
        <v>86</v>
      </c>
      <c r="J31" s="132" t="s">
        <v>262</v>
      </c>
      <c r="K31" s="132" t="s">
        <v>262</v>
      </c>
      <c r="L31" s="132"/>
      <c r="M31" s="132"/>
      <c r="N31" s="132"/>
      <c r="O31" s="132" t="s">
        <v>262</v>
      </c>
      <c r="P31" s="132" t="s">
        <v>86</v>
      </c>
      <c r="Q31" s="132" t="s">
        <v>86</v>
      </c>
      <c r="R31" s="132" t="s">
        <v>86</v>
      </c>
      <c r="S31" s="132" t="s">
        <v>86</v>
      </c>
      <c r="T31" s="132" t="s">
        <v>86</v>
      </c>
    </row>
    <row r="32" spans="1:20" ht="19.5" customHeight="1">
      <c r="A32" s="160" t="s">
        <v>271</v>
      </c>
      <c r="B32" s="160"/>
      <c r="C32" s="160"/>
      <c r="D32" s="141" t="s">
        <v>272</v>
      </c>
      <c r="E32" s="132" t="s">
        <v>445</v>
      </c>
      <c r="F32" s="132" t="s">
        <v>86</v>
      </c>
      <c r="G32" s="132" t="s">
        <v>445</v>
      </c>
      <c r="H32" s="132" t="s">
        <v>273</v>
      </c>
      <c r="I32" s="132" t="s">
        <v>86</v>
      </c>
      <c r="J32" s="132" t="s">
        <v>273</v>
      </c>
      <c r="K32" s="132" t="s">
        <v>407</v>
      </c>
      <c r="L32" s="132"/>
      <c r="M32" s="132"/>
      <c r="N32" s="132"/>
      <c r="O32" s="132" t="s">
        <v>407</v>
      </c>
      <c r="P32" s="132" t="s">
        <v>86</v>
      </c>
      <c r="Q32" s="132" t="s">
        <v>86</v>
      </c>
      <c r="R32" s="132" t="s">
        <v>86</v>
      </c>
      <c r="S32" s="132" t="s">
        <v>86</v>
      </c>
      <c r="T32" s="132" t="s">
        <v>86</v>
      </c>
    </row>
    <row r="33" spans="1:20" ht="19.5" customHeight="1">
      <c r="A33" s="160" t="s">
        <v>274</v>
      </c>
      <c r="B33" s="160"/>
      <c r="C33" s="160"/>
      <c r="D33" s="141" t="s">
        <v>275</v>
      </c>
      <c r="E33" s="132" t="s">
        <v>446</v>
      </c>
      <c r="F33" s="132" t="s">
        <v>86</v>
      </c>
      <c r="G33" s="132" t="s">
        <v>446</v>
      </c>
      <c r="H33" s="132" t="s">
        <v>276</v>
      </c>
      <c r="I33" s="132" t="s">
        <v>86</v>
      </c>
      <c r="J33" s="132" t="s">
        <v>276</v>
      </c>
      <c r="K33" s="132" t="s">
        <v>369</v>
      </c>
      <c r="L33" s="132"/>
      <c r="M33" s="132"/>
      <c r="N33" s="132"/>
      <c r="O33" s="132" t="s">
        <v>369</v>
      </c>
      <c r="P33" s="132" t="s">
        <v>86</v>
      </c>
      <c r="Q33" s="132" t="s">
        <v>86</v>
      </c>
      <c r="R33" s="132" t="s">
        <v>86</v>
      </c>
      <c r="S33" s="132" t="s">
        <v>86</v>
      </c>
      <c r="T33" s="132" t="s">
        <v>86</v>
      </c>
    </row>
    <row r="34" spans="1:20" ht="19.5" customHeight="1">
      <c r="A34" s="160" t="s">
        <v>277</v>
      </c>
      <c r="B34" s="160"/>
      <c r="C34" s="160"/>
      <c r="D34" s="141" t="s">
        <v>278</v>
      </c>
      <c r="E34" s="132" t="s">
        <v>446</v>
      </c>
      <c r="F34" s="132" t="s">
        <v>86</v>
      </c>
      <c r="G34" s="132" t="s">
        <v>446</v>
      </c>
      <c r="H34" s="132" t="s">
        <v>276</v>
      </c>
      <c r="I34" s="132" t="s">
        <v>86</v>
      </c>
      <c r="J34" s="132" t="s">
        <v>276</v>
      </c>
      <c r="K34" s="132" t="s">
        <v>369</v>
      </c>
      <c r="L34" s="132"/>
      <c r="M34" s="132"/>
      <c r="N34" s="132"/>
      <c r="O34" s="132" t="s">
        <v>369</v>
      </c>
      <c r="P34" s="132" t="s">
        <v>86</v>
      </c>
      <c r="Q34" s="132" t="s">
        <v>86</v>
      </c>
      <c r="R34" s="132" t="s">
        <v>86</v>
      </c>
      <c r="S34" s="132" t="s">
        <v>86</v>
      </c>
      <c r="T34" s="132" t="s">
        <v>86</v>
      </c>
    </row>
    <row r="35" spans="1:20" ht="19.5" customHeight="1">
      <c r="A35" s="160" t="s">
        <v>279</v>
      </c>
      <c r="B35" s="160"/>
      <c r="C35" s="160"/>
      <c r="D35" s="141" t="s">
        <v>280</v>
      </c>
      <c r="E35" s="132" t="s">
        <v>374</v>
      </c>
      <c r="F35" s="132" t="s">
        <v>86</v>
      </c>
      <c r="G35" s="132" t="s">
        <v>374</v>
      </c>
      <c r="H35" s="132" t="s">
        <v>281</v>
      </c>
      <c r="I35" s="132" t="s">
        <v>86</v>
      </c>
      <c r="J35" s="132" t="s">
        <v>281</v>
      </c>
      <c r="K35" s="132" t="s">
        <v>447</v>
      </c>
      <c r="L35" s="132"/>
      <c r="M35" s="132"/>
      <c r="N35" s="132"/>
      <c r="O35" s="132" t="s">
        <v>447</v>
      </c>
      <c r="P35" s="132" t="s">
        <v>86</v>
      </c>
      <c r="Q35" s="132" t="s">
        <v>86</v>
      </c>
      <c r="R35" s="132" t="s">
        <v>86</v>
      </c>
      <c r="S35" s="132" t="s">
        <v>86</v>
      </c>
      <c r="T35" s="132" t="s">
        <v>86</v>
      </c>
    </row>
    <row r="36" spans="1:20" ht="19.5" customHeight="1">
      <c r="A36" s="160" t="s">
        <v>282</v>
      </c>
      <c r="B36" s="160"/>
      <c r="C36" s="160"/>
      <c r="D36" s="141" t="s">
        <v>283</v>
      </c>
      <c r="E36" s="132" t="s">
        <v>86</v>
      </c>
      <c r="F36" s="132" t="s">
        <v>86</v>
      </c>
      <c r="G36" s="132" t="s">
        <v>86</v>
      </c>
      <c r="H36" s="132" t="s">
        <v>284</v>
      </c>
      <c r="I36" s="132" t="s">
        <v>86</v>
      </c>
      <c r="J36" s="132" t="s">
        <v>284</v>
      </c>
      <c r="K36" s="132" t="s">
        <v>284</v>
      </c>
      <c r="L36" s="132"/>
      <c r="M36" s="132"/>
      <c r="N36" s="132"/>
      <c r="O36" s="132" t="s">
        <v>284</v>
      </c>
      <c r="P36" s="132" t="s">
        <v>86</v>
      </c>
      <c r="Q36" s="132" t="s">
        <v>86</v>
      </c>
      <c r="R36" s="132" t="s">
        <v>86</v>
      </c>
      <c r="S36" s="132" t="s">
        <v>86</v>
      </c>
      <c r="T36" s="132" t="s">
        <v>86</v>
      </c>
    </row>
    <row r="37" spans="1:20" ht="19.5" customHeight="1">
      <c r="A37" s="160" t="s">
        <v>285</v>
      </c>
      <c r="B37" s="160"/>
      <c r="C37" s="160"/>
      <c r="D37" s="141" t="s">
        <v>286</v>
      </c>
      <c r="E37" s="132" t="s">
        <v>86</v>
      </c>
      <c r="F37" s="132" t="s">
        <v>86</v>
      </c>
      <c r="G37" s="132" t="s">
        <v>86</v>
      </c>
      <c r="H37" s="132" t="s">
        <v>287</v>
      </c>
      <c r="I37" s="132" t="s">
        <v>86</v>
      </c>
      <c r="J37" s="132" t="s">
        <v>287</v>
      </c>
      <c r="K37" s="132" t="s">
        <v>287</v>
      </c>
      <c r="L37" s="132"/>
      <c r="M37" s="132"/>
      <c r="N37" s="132"/>
      <c r="O37" s="132" t="s">
        <v>287</v>
      </c>
      <c r="P37" s="132" t="s">
        <v>86</v>
      </c>
      <c r="Q37" s="132" t="s">
        <v>86</v>
      </c>
      <c r="R37" s="132" t="s">
        <v>86</v>
      </c>
      <c r="S37" s="132" t="s">
        <v>86</v>
      </c>
      <c r="T37" s="132" t="s">
        <v>86</v>
      </c>
    </row>
    <row r="38" spans="1:20" ht="19.5" customHeight="1">
      <c r="A38" s="160" t="s">
        <v>288</v>
      </c>
      <c r="B38" s="160"/>
      <c r="C38" s="160"/>
      <c r="D38" s="141" t="s">
        <v>289</v>
      </c>
      <c r="E38" s="132" t="s">
        <v>86</v>
      </c>
      <c r="F38" s="132" t="s">
        <v>86</v>
      </c>
      <c r="G38" s="132" t="s">
        <v>86</v>
      </c>
      <c r="H38" s="132" t="s">
        <v>290</v>
      </c>
      <c r="I38" s="132" t="s">
        <v>86</v>
      </c>
      <c r="J38" s="132" t="s">
        <v>290</v>
      </c>
      <c r="K38" s="132" t="s">
        <v>290</v>
      </c>
      <c r="L38" s="132"/>
      <c r="M38" s="132"/>
      <c r="N38" s="132"/>
      <c r="O38" s="132" t="s">
        <v>290</v>
      </c>
      <c r="P38" s="132" t="s">
        <v>86</v>
      </c>
      <c r="Q38" s="132" t="s">
        <v>86</v>
      </c>
      <c r="R38" s="132" t="s">
        <v>86</v>
      </c>
      <c r="S38" s="132" t="s">
        <v>86</v>
      </c>
      <c r="T38" s="132" t="s">
        <v>86</v>
      </c>
    </row>
    <row r="39" spans="1:20" ht="19.5" customHeight="1">
      <c r="A39" s="160" t="s">
        <v>291</v>
      </c>
      <c r="B39" s="160"/>
      <c r="C39" s="160"/>
      <c r="D39" s="141" t="s">
        <v>292</v>
      </c>
      <c r="E39" s="132" t="s">
        <v>86</v>
      </c>
      <c r="F39" s="132" t="s">
        <v>86</v>
      </c>
      <c r="G39" s="132" t="s">
        <v>86</v>
      </c>
      <c r="H39" s="132" t="s">
        <v>293</v>
      </c>
      <c r="I39" s="132" t="s">
        <v>86</v>
      </c>
      <c r="J39" s="132" t="s">
        <v>293</v>
      </c>
      <c r="K39" s="132" t="s">
        <v>293</v>
      </c>
      <c r="L39" s="132"/>
      <c r="M39" s="132"/>
      <c r="N39" s="132"/>
      <c r="O39" s="132" t="s">
        <v>293</v>
      </c>
      <c r="P39" s="132" t="s">
        <v>86</v>
      </c>
      <c r="Q39" s="132" t="s">
        <v>86</v>
      </c>
      <c r="R39" s="132" t="s">
        <v>86</v>
      </c>
      <c r="S39" s="132" t="s">
        <v>86</v>
      </c>
      <c r="T39" s="132" t="s">
        <v>86</v>
      </c>
    </row>
    <row r="40" spans="1:20" ht="19.5" customHeight="1">
      <c r="A40" s="160" t="s">
        <v>294</v>
      </c>
      <c r="B40" s="160"/>
      <c r="C40" s="160"/>
      <c r="D40" s="141" t="s">
        <v>295</v>
      </c>
      <c r="E40" s="132" t="s">
        <v>86</v>
      </c>
      <c r="F40" s="132" t="s">
        <v>86</v>
      </c>
      <c r="G40" s="132" t="s">
        <v>86</v>
      </c>
      <c r="H40" s="132" t="s">
        <v>296</v>
      </c>
      <c r="I40" s="132" t="s">
        <v>86</v>
      </c>
      <c r="J40" s="132" t="s">
        <v>296</v>
      </c>
      <c r="K40" s="132" t="s">
        <v>296</v>
      </c>
      <c r="L40" s="132"/>
      <c r="M40" s="132"/>
      <c r="N40" s="132"/>
      <c r="O40" s="132" t="s">
        <v>296</v>
      </c>
      <c r="P40" s="132" t="s">
        <v>86</v>
      </c>
      <c r="Q40" s="132" t="s">
        <v>86</v>
      </c>
      <c r="R40" s="132" t="s">
        <v>86</v>
      </c>
      <c r="S40" s="132" t="s">
        <v>86</v>
      </c>
      <c r="T40" s="132" t="s">
        <v>86</v>
      </c>
    </row>
    <row r="41" spans="1:20" ht="19.5" customHeight="1">
      <c r="A41" s="160" t="s">
        <v>297</v>
      </c>
      <c r="B41" s="160"/>
      <c r="C41" s="160"/>
      <c r="D41" s="141" t="s">
        <v>298</v>
      </c>
      <c r="E41" s="132" t="s">
        <v>86</v>
      </c>
      <c r="F41" s="132" t="s">
        <v>86</v>
      </c>
      <c r="G41" s="132" t="s">
        <v>86</v>
      </c>
      <c r="H41" s="132" t="s">
        <v>299</v>
      </c>
      <c r="I41" s="132" t="s">
        <v>86</v>
      </c>
      <c r="J41" s="132" t="s">
        <v>299</v>
      </c>
      <c r="K41" s="132" t="s">
        <v>299</v>
      </c>
      <c r="L41" s="132"/>
      <c r="M41" s="132"/>
      <c r="N41" s="132"/>
      <c r="O41" s="132" t="s">
        <v>299</v>
      </c>
      <c r="P41" s="132" t="s">
        <v>86</v>
      </c>
      <c r="Q41" s="132" t="s">
        <v>86</v>
      </c>
      <c r="R41" s="132" t="s">
        <v>86</v>
      </c>
      <c r="S41" s="132" t="s">
        <v>86</v>
      </c>
      <c r="T41" s="132" t="s">
        <v>86</v>
      </c>
    </row>
    <row r="42" spans="1:20" ht="19.5" customHeight="1">
      <c r="A42" s="160" t="s">
        <v>372</v>
      </c>
      <c r="B42" s="160"/>
      <c r="C42" s="160"/>
      <c r="D42" s="141" t="s">
        <v>373</v>
      </c>
      <c r="E42" s="132" t="s">
        <v>374</v>
      </c>
      <c r="F42" s="132" t="s">
        <v>86</v>
      </c>
      <c r="G42" s="132" t="s">
        <v>374</v>
      </c>
      <c r="H42" s="132" t="s">
        <v>86</v>
      </c>
      <c r="I42" s="132" t="s">
        <v>86</v>
      </c>
      <c r="J42" s="132" t="s">
        <v>86</v>
      </c>
      <c r="K42" s="132" t="s">
        <v>374</v>
      </c>
      <c r="L42" s="132"/>
      <c r="M42" s="132"/>
      <c r="N42" s="132"/>
      <c r="O42" s="132" t="s">
        <v>374</v>
      </c>
      <c r="P42" s="132" t="s">
        <v>86</v>
      </c>
      <c r="Q42" s="132" t="s">
        <v>86</v>
      </c>
      <c r="R42" s="132" t="s">
        <v>86</v>
      </c>
      <c r="S42" s="132" t="s">
        <v>86</v>
      </c>
      <c r="T42" s="132" t="s">
        <v>86</v>
      </c>
    </row>
    <row r="43" spans="1:20" ht="19.5" customHeight="1">
      <c r="A43" s="160" t="s">
        <v>300</v>
      </c>
      <c r="B43" s="160"/>
      <c r="C43" s="160"/>
      <c r="D43" s="141" t="s">
        <v>301</v>
      </c>
      <c r="E43" s="132" t="s">
        <v>384</v>
      </c>
      <c r="F43" s="132" t="s">
        <v>86</v>
      </c>
      <c r="G43" s="132" t="s">
        <v>384</v>
      </c>
      <c r="H43" s="132" t="s">
        <v>302</v>
      </c>
      <c r="I43" s="132" t="s">
        <v>379</v>
      </c>
      <c r="J43" s="132" t="s">
        <v>448</v>
      </c>
      <c r="K43" s="132" t="s">
        <v>408</v>
      </c>
      <c r="L43" s="132" t="s">
        <v>379</v>
      </c>
      <c r="M43" s="132" t="s">
        <v>449</v>
      </c>
      <c r="N43" s="132" t="s">
        <v>450</v>
      </c>
      <c r="O43" s="132" t="s">
        <v>451</v>
      </c>
      <c r="P43" s="132" t="s">
        <v>86</v>
      </c>
      <c r="Q43" s="132" t="s">
        <v>86</v>
      </c>
      <c r="R43" s="132" t="s">
        <v>86</v>
      </c>
      <c r="S43" s="132" t="s">
        <v>86</v>
      </c>
      <c r="T43" s="132" t="s">
        <v>86</v>
      </c>
    </row>
    <row r="44" spans="1:20" ht="19.5" customHeight="1">
      <c r="A44" s="160" t="s">
        <v>303</v>
      </c>
      <c r="B44" s="160"/>
      <c r="C44" s="160"/>
      <c r="D44" s="141" t="s">
        <v>304</v>
      </c>
      <c r="E44" s="132" t="s">
        <v>384</v>
      </c>
      <c r="F44" s="132" t="s">
        <v>86</v>
      </c>
      <c r="G44" s="132" t="s">
        <v>384</v>
      </c>
      <c r="H44" s="132" t="s">
        <v>305</v>
      </c>
      <c r="I44" s="132" t="s">
        <v>379</v>
      </c>
      <c r="J44" s="132" t="s">
        <v>452</v>
      </c>
      <c r="K44" s="132" t="s">
        <v>453</v>
      </c>
      <c r="L44" s="132" t="s">
        <v>379</v>
      </c>
      <c r="M44" s="132" t="s">
        <v>449</v>
      </c>
      <c r="N44" s="132" t="s">
        <v>450</v>
      </c>
      <c r="O44" s="132" t="s">
        <v>454</v>
      </c>
      <c r="P44" s="132" t="s">
        <v>86</v>
      </c>
      <c r="Q44" s="132" t="s">
        <v>86</v>
      </c>
      <c r="R44" s="132" t="s">
        <v>86</v>
      </c>
      <c r="S44" s="132" t="s">
        <v>86</v>
      </c>
      <c r="T44" s="132" t="s">
        <v>86</v>
      </c>
    </row>
    <row r="45" spans="1:20" ht="19.5" customHeight="1">
      <c r="A45" s="160" t="s">
        <v>306</v>
      </c>
      <c r="B45" s="160"/>
      <c r="C45" s="160"/>
      <c r="D45" s="141" t="s">
        <v>307</v>
      </c>
      <c r="E45" s="132" t="s">
        <v>384</v>
      </c>
      <c r="F45" s="132"/>
      <c r="G45" s="132" t="s">
        <v>384</v>
      </c>
      <c r="H45" s="132" t="s">
        <v>308</v>
      </c>
      <c r="I45" s="132" t="s">
        <v>308</v>
      </c>
      <c r="J45" s="132" t="s">
        <v>86</v>
      </c>
      <c r="K45" s="132" t="s">
        <v>383</v>
      </c>
      <c r="L45" s="132" t="s">
        <v>308</v>
      </c>
      <c r="M45" s="132" t="s">
        <v>455</v>
      </c>
      <c r="N45" s="132" t="s">
        <v>456</v>
      </c>
      <c r="O45" s="132" t="s">
        <v>384</v>
      </c>
      <c r="P45" s="132" t="s">
        <v>86</v>
      </c>
      <c r="Q45" s="132" t="s">
        <v>86</v>
      </c>
      <c r="R45" s="132" t="s">
        <v>86</v>
      </c>
      <c r="S45" s="132" t="s">
        <v>86</v>
      </c>
      <c r="T45" s="132" t="s">
        <v>86</v>
      </c>
    </row>
    <row r="46" spans="1:20" ht="19.5" customHeight="1">
      <c r="A46" s="160" t="s">
        <v>309</v>
      </c>
      <c r="B46" s="160"/>
      <c r="C46" s="160"/>
      <c r="D46" s="141" t="s">
        <v>310</v>
      </c>
      <c r="E46" s="132" t="s">
        <v>86</v>
      </c>
      <c r="F46" s="132" t="s">
        <v>86</v>
      </c>
      <c r="G46" s="132" t="s">
        <v>86</v>
      </c>
      <c r="H46" s="132" t="s">
        <v>311</v>
      </c>
      <c r="I46" s="132" t="s">
        <v>86</v>
      </c>
      <c r="J46" s="132" t="s">
        <v>311</v>
      </c>
      <c r="K46" s="132" t="s">
        <v>311</v>
      </c>
      <c r="L46" s="132"/>
      <c r="M46" s="132"/>
      <c r="N46" s="132"/>
      <c r="O46" s="132" t="s">
        <v>311</v>
      </c>
      <c r="P46" s="132" t="s">
        <v>86</v>
      </c>
      <c r="Q46" s="132" t="s">
        <v>86</v>
      </c>
      <c r="R46" s="132" t="s">
        <v>86</v>
      </c>
      <c r="S46" s="132" t="s">
        <v>86</v>
      </c>
      <c r="T46" s="132" t="s">
        <v>86</v>
      </c>
    </row>
    <row r="47" spans="1:20" ht="19.5" customHeight="1">
      <c r="A47" s="160" t="s">
        <v>312</v>
      </c>
      <c r="B47" s="160"/>
      <c r="C47" s="160"/>
      <c r="D47" s="141" t="s">
        <v>313</v>
      </c>
      <c r="E47" s="132" t="s">
        <v>86</v>
      </c>
      <c r="F47" s="132" t="s">
        <v>86</v>
      </c>
      <c r="G47" s="132" t="s">
        <v>86</v>
      </c>
      <c r="H47" s="132" t="s">
        <v>314</v>
      </c>
      <c r="I47" s="132" t="s">
        <v>86</v>
      </c>
      <c r="J47" s="132" t="s">
        <v>314</v>
      </c>
      <c r="K47" s="132" t="s">
        <v>314</v>
      </c>
      <c r="L47" s="132"/>
      <c r="M47" s="132"/>
      <c r="N47" s="132"/>
      <c r="O47" s="132" t="s">
        <v>314</v>
      </c>
      <c r="P47" s="132" t="s">
        <v>86</v>
      </c>
      <c r="Q47" s="132" t="s">
        <v>86</v>
      </c>
      <c r="R47" s="132" t="s">
        <v>86</v>
      </c>
      <c r="S47" s="132" t="s">
        <v>86</v>
      </c>
      <c r="T47" s="132" t="s">
        <v>86</v>
      </c>
    </row>
    <row r="48" spans="1:20" ht="19.5" customHeight="1">
      <c r="A48" s="160" t="s">
        <v>315</v>
      </c>
      <c r="B48" s="160"/>
      <c r="C48" s="160"/>
      <c r="D48" s="141" t="s">
        <v>316</v>
      </c>
      <c r="E48" s="132" t="s">
        <v>86</v>
      </c>
      <c r="F48" s="132" t="s">
        <v>86</v>
      </c>
      <c r="G48" s="132" t="s">
        <v>86</v>
      </c>
      <c r="H48" s="132" t="s">
        <v>317</v>
      </c>
      <c r="I48" s="132" t="s">
        <v>86</v>
      </c>
      <c r="J48" s="132" t="s">
        <v>317</v>
      </c>
      <c r="K48" s="132" t="s">
        <v>317</v>
      </c>
      <c r="L48" s="132"/>
      <c r="M48" s="132"/>
      <c r="N48" s="132"/>
      <c r="O48" s="132" t="s">
        <v>317</v>
      </c>
      <c r="P48" s="132" t="s">
        <v>86</v>
      </c>
      <c r="Q48" s="132" t="s">
        <v>86</v>
      </c>
      <c r="R48" s="132" t="s">
        <v>86</v>
      </c>
      <c r="S48" s="132" t="s">
        <v>86</v>
      </c>
      <c r="T48" s="132" t="s">
        <v>86</v>
      </c>
    </row>
    <row r="49" spans="1:20" ht="19.5" customHeight="1">
      <c r="A49" s="160" t="s">
        <v>318</v>
      </c>
      <c r="B49" s="160"/>
      <c r="C49" s="160"/>
      <c r="D49" s="141" t="s">
        <v>319</v>
      </c>
      <c r="E49" s="132" t="s">
        <v>86</v>
      </c>
      <c r="F49" s="132" t="s">
        <v>86</v>
      </c>
      <c r="G49" s="132"/>
      <c r="H49" s="132" t="s">
        <v>299</v>
      </c>
      <c r="I49" s="132" t="s">
        <v>86</v>
      </c>
      <c r="J49" s="132" t="s">
        <v>299</v>
      </c>
      <c r="K49" s="132" t="s">
        <v>299</v>
      </c>
      <c r="L49" s="132"/>
      <c r="M49" s="132"/>
      <c r="N49" s="132"/>
      <c r="O49" s="132" t="s">
        <v>299</v>
      </c>
      <c r="P49" s="132" t="s">
        <v>86</v>
      </c>
      <c r="Q49" s="132" t="s">
        <v>86</v>
      </c>
      <c r="R49" s="132" t="s">
        <v>86</v>
      </c>
      <c r="S49" s="132" t="s">
        <v>86</v>
      </c>
      <c r="T49" s="132" t="s">
        <v>86</v>
      </c>
    </row>
    <row r="50" spans="1:20" ht="19.5" customHeight="1">
      <c r="A50" s="160" t="s">
        <v>320</v>
      </c>
      <c r="B50" s="160"/>
      <c r="C50" s="160"/>
      <c r="D50" s="141" t="s">
        <v>321</v>
      </c>
      <c r="E50" s="132" t="s">
        <v>86</v>
      </c>
      <c r="F50" s="132" t="s">
        <v>86</v>
      </c>
      <c r="G50" s="132" t="s">
        <v>86</v>
      </c>
      <c r="H50" s="132" t="s">
        <v>322</v>
      </c>
      <c r="I50" s="132" t="s">
        <v>322</v>
      </c>
      <c r="J50" s="132" t="s">
        <v>86</v>
      </c>
      <c r="K50" s="132" t="s">
        <v>322</v>
      </c>
      <c r="L50" s="132" t="s">
        <v>322</v>
      </c>
      <c r="M50" s="132" t="s">
        <v>457</v>
      </c>
      <c r="N50" s="132" t="s">
        <v>458</v>
      </c>
      <c r="O50" s="132"/>
      <c r="P50" s="132" t="s">
        <v>86</v>
      </c>
      <c r="Q50" s="132" t="s">
        <v>86</v>
      </c>
      <c r="R50" s="132" t="s">
        <v>86</v>
      </c>
      <c r="S50" s="132" t="s">
        <v>86</v>
      </c>
      <c r="T50" s="132" t="s">
        <v>86</v>
      </c>
    </row>
    <row r="51" spans="1:20" ht="19.5" customHeight="1">
      <c r="A51" s="160" t="s">
        <v>323</v>
      </c>
      <c r="B51" s="160"/>
      <c r="C51" s="160"/>
      <c r="D51" s="141" t="s">
        <v>324</v>
      </c>
      <c r="E51" s="132" t="s">
        <v>86</v>
      </c>
      <c r="F51" s="132" t="s">
        <v>86</v>
      </c>
      <c r="G51" s="132" t="s">
        <v>86</v>
      </c>
      <c r="H51" s="132" t="s">
        <v>325</v>
      </c>
      <c r="I51" s="132" t="s">
        <v>86</v>
      </c>
      <c r="J51" s="132" t="s">
        <v>325</v>
      </c>
      <c r="K51" s="132" t="s">
        <v>325</v>
      </c>
      <c r="L51" s="132"/>
      <c r="M51" s="132"/>
      <c r="N51" s="132"/>
      <c r="O51" s="132" t="s">
        <v>325</v>
      </c>
      <c r="P51" s="132" t="s">
        <v>86</v>
      </c>
      <c r="Q51" s="132" t="s">
        <v>86</v>
      </c>
      <c r="R51" s="132" t="s">
        <v>86</v>
      </c>
      <c r="S51" s="132" t="s">
        <v>86</v>
      </c>
      <c r="T51" s="132" t="s">
        <v>86</v>
      </c>
    </row>
    <row r="52" spans="1:20" ht="19.5" customHeight="1">
      <c r="A52" s="160" t="s">
        <v>326</v>
      </c>
      <c r="B52" s="160"/>
      <c r="C52" s="160"/>
      <c r="D52" s="141" t="s">
        <v>327</v>
      </c>
      <c r="E52" s="132" t="s">
        <v>86</v>
      </c>
      <c r="F52" s="132" t="s">
        <v>86</v>
      </c>
      <c r="G52" s="132" t="s">
        <v>86</v>
      </c>
      <c r="H52" s="132" t="s">
        <v>328</v>
      </c>
      <c r="I52" s="132" t="s">
        <v>86</v>
      </c>
      <c r="J52" s="132" t="s">
        <v>328</v>
      </c>
      <c r="K52" s="132" t="s">
        <v>328</v>
      </c>
      <c r="L52" s="132"/>
      <c r="M52" s="132"/>
      <c r="N52" s="132"/>
      <c r="O52" s="132" t="s">
        <v>328</v>
      </c>
      <c r="P52" s="132" t="s">
        <v>86</v>
      </c>
      <c r="Q52" s="132" t="s">
        <v>86</v>
      </c>
      <c r="R52" s="132" t="s">
        <v>86</v>
      </c>
      <c r="S52" s="132" t="s">
        <v>86</v>
      </c>
      <c r="T52" s="132" t="s">
        <v>86</v>
      </c>
    </row>
    <row r="53" spans="1:20" ht="19.5" customHeight="1">
      <c r="A53" s="160" t="s">
        <v>329</v>
      </c>
      <c r="B53" s="160"/>
      <c r="C53" s="160"/>
      <c r="D53" s="141" t="s">
        <v>327</v>
      </c>
      <c r="E53" s="132" t="s">
        <v>86</v>
      </c>
      <c r="F53" s="132" t="s">
        <v>86</v>
      </c>
      <c r="G53" s="132" t="s">
        <v>86</v>
      </c>
      <c r="H53" s="132" t="s">
        <v>328</v>
      </c>
      <c r="I53" s="132" t="s">
        <v>86</v>
      </c>
      <c r="J53" s="132" t="s">
        <v>328</v>
      </c>
      <c r="K53" s="132" t="s">
        <v>328</v>
      </c>
      <c r="L53" s="132"/>
      <c r="M53" s="132"/>
      <c r="N53" s="132"/>
      <c r="O53" s="132" t="s">
        <v>328</v>
      </c>
      <c r="P53" s="132" t="s">
        <v>86</v>
      </c>
      <c r="Q53" s="132" t="s">
        <v>86</v>
      </c>
      <c r="R53" s="132" t="s">
        <v>86</v>
      </c>
      <c r="S53" s="132" t="s">
        <v>86</v>
      </c>
      <c r="T53" s="132" t="s">
        <v>86</v>
      </c>
    </row>
    <row r="54" spans="1:20" ht="19.5" customHeight="1">
      <c r="A54" s="160" t="s">
        <v>330</v>
      </c>
      <c r="B54" s="160"/>
      <c r="C54" s="160"/>
      <c r="D54" s="141" t="s">
        <v>331</v>
      </c>
      <c r="E54" s="132" t="s">
        <v>86</v>
      </c>
      <c r="F54" s="132" t="s">
        <v>86</v>
      </c>
      <c r="G54" s="132" t="s">
        <v>86</v>
      </c>
      <c r="H54" s="132" t="s">
        <v>144</v>
      </c>
      <c r="I54" s="132" t="s">
        <v>144</v>
      </c>
      <c r="J54" s="132" t="s">
        <v>86</v>
      </c>
      <c r="K54" s="132" t="s">
        <v>144</v>
      </c>
      <c r="L54" s="132" t="s">
        <v>144</v>
      </c>
      <c r="M54" s="132" t="s">
        <v>144</v>
      </c>
      <c r="N54" s="132" t="s">
        <v>86</v>
      </c>
      <c r="O54" s="132"/>
      <c r="P54" s="132" t="s">
        <v>86</v>
      </c>
      <c r="Q54" s="132" t="s">
        <v>86</v>
      </c>
      <c r="R54" s="132" t="s">
        <v>86</v>
      </c>
      <c r="S54" s="132" t="s">
        <v>86</v>
      </c>
      <c r="T54" s="132" t="s">
        <v>86</v>
      </c>
    </row>
    <row r="55" spans="1:20" ht="19.5" customHeight="1">
      <c r="A55" s="160" t="s">
        <v>332</v>
      </c>
      <c r="B55" s="160"/>
      <c r="C55" s="160"/>
      <c r="D55" s="141" t="s">
        <v>333</v>
      </c>
      <c r="E55" s="132" t="s">
        <v>86</v>
      </c>
      <c r="F55" s="132" t="s">
        <v>86</v>
      </c>
      <c r="G55" s="132" t="s">
        <v>86</v>
      </c>
      <c r="H55" s="132" t="s">
        <v>144</v>
      </c>
      <c r="I55" s="132" t="s">
        <v>144</v>
      </c>
      <c r="J55" s="132" t="s">
        <v>86</v>
      </c>
      <c r="K55" s="132" t="s">
        <v>144</v>
      </c>
      <c r="L55" s="132" t="s">
        <v>144</v>
      </c>
      <c r="M55" s="132" t="s">
        <v>144</v>
      </c>
      <c r="N55" s="132" t="s">
        <v>86</v>
      </c>
      <c r="O55" s="132"/>
      <c r="P55" s="132" t="s">
        <v>86</v>
      </c>
      <c r="Q55" s="132" t="s">
        <v>86</v>
      </c>
      <c r="R55" s="132" t="s">
        <v>86</v>
      </c>
      <c r="S55" s="132" t="s">
        <v>86</v>
      </c>
      <c r="T55" s="132" t="s">
        <v>86</v>
      </c>
    </row>
    <row r="56" spans="1:20" ht="19.5" customHeight="1">
      <c r="A56" s="160" t="s">
        <v>334</v>
      </c>
      <c r="B56" s="160"/>
      <c r="C56" s="160"/>
      <c r="D56" s="141" t="s">
        <v>335</v>
      </c>
      <c r="E56" s="132" t="s">
        <v>86</v>
      </c>
      <c r="F56" s="132" t="s">
        <v>86</v>
      </c>
      <c r="G56" s="132" t="s">
        <v>86</v>
      </c>
      <c r="H56" s="132" t="s">
        <v>336</v>
      </c>
      <c r="I56" s="132" t="s">
        <v>336</v>
      </c>
      <c r="J56" s="132" t="s">
        <v>86</v>
      </c>
      <c r="K56" s="132" t="s">
        <v>336</v>
      </c>
      <c r="L56" s="132" t="s">
        <v>336</v>
      </c>
      <c r="M56" s="132" t="s">
        <v>336</v>
      </c>
      <c r="N56" s="132" t="s">
        <v>86</v>
      </c>
      <c r="O56" s="132"/>
      <c r="P56" s="132" t="s">
        <v>86</v>
      </c>
      <c r="Q56" s="132" t="s">
        <v>86</v>
      </c>
      <c r="R56" s="132" t="s">
        <v>86</v>
      </c>
      <c r="S56" s="132" t="s">
        <v>86</v>
      </c>
      <c r="T56" s="132" t="s">
        <v>86</v>
      </c>
    </row>
    <row r="57" spans="1:20" ht="19.5" customHeight="1">
      <c r="A57" s="160" t="s">
        <v>337</v>
      </c>
      <c r="B57" s="160"/>
      <c r="C57" s="160"/>
      <c r="D57" s="141" t="s">
        <v>338</v>
      </c>
      <c r="E57" s="132" t="s">
        <v>86</v>
      </c>
      <c r="F57" s="132" t="s">
        <v>86</v>
      </c>
      <c r="G57" s="132" t="s">
        <v>86</v>
      </c>
      <c r="H57" s="132" t="s">
        <v>339</v>
      </c>
      <c r="I57" s="132" t="s">
        <v>339</v>
      </c>
      <c r="J57" s="132" t="s">
        <v>86</v>
      </c>
      <c r="K57" s="132" t="s">
        <v>339</v>
      </c>
      <c r="L57" s="132" t="s">
        <v>339</v>
      </c>
      <c r="M57" s="132" t="s">
        <v>339</v>
      </c>
      <c r="N57" s="132" t="s">
        <v>86</v>
      </c>
      <c r="O57" s="132"/>
      <c r="P57" s="132" t="s">
        <v>86</v>
      </c>
      <c r="Q57" s="132" t="s">
        <v>86</v>
      </c>
      <c r="R57" s="132" t="s">
        <v>86</v>
      </c>
      <c r="S57" s="132" t="s">
        <v>86</v>
      </c>
      <c r="T57" s="132" t="s">
        <v>86</v>
      </c>
    </row>
    <row r="58" spans="1:20" ht="19.5" customHeight="1">
      <c r="A58" s="160" t="s">
        <v>340</v>
      </c>
      <c r="B58" s="160"/>
      <c r="C58" s="160"/>
      <c r="D58" s="141" t="s">
        <v>341</v>
      </c>
      <c r="E58" s="132" t="s">
        <v>459</v>
      </c>
      <c r="F58" s="132" t="s">
        <v>86</v>
      </c>
      <c r="G58" s="132" t="s">
        <v>459</v>
      </c>
      <c r="H58" s="132" t="s">
        <v>342</v>
      </c>
      <c r="I58" s="132" t="s">
        <v>86</v>
      </c>
      <c r="J58" s="132" t="s">
        <v>342</v>
      </c>
      <c r="K58" s="132" t="s">
        <v>154</v>
      </c>
      <c r="L58" s="132"/>
      <c r="M58" s="132"/>
      <c r="N58" s="132"/>
      <c r="O58" s="132" t="s">
        <v>154</v>
      </c>
      <c r="P58" s="132" t="s">
        <v>415</v>
      </c>
      <c r="Q58" s="132" t="s">
        <v>86</v>
      </c>
      <c r="R58" s="132" t="s">
        <v>415</v>
      </c>
      <c r="S58" s="132" t="s">
        <v>415</v>
      </c>
      <c r="T58" s="132" t="s">
        <v>86</v>
      </c>
    </row>
    <row r="59" spans="1:20" ht="19.5" customHeight="1">
      <c r="A59" s="160" t="s">
        <v>343</v>
      </c>
      <c r="B59" s="160"/>
      <c r="C59" s="160"/>
      <c r="D59" s="141" t="s">
        <v>344</v>
      </c>
      <c r="E59" s="132" t="s">
        <v>459</v>
      </c>
      <c r="F59" s="132" t="s">
        <v>86</v>
      </c>
      <c r="G59" s="132" t="s">
        <v>459</v>
      </c>
      <c r="H59" s="132" t="s">
        <v>345</v>
      </c>
      <c r="I59" s="132" t="s">
        <v>86</v>
      </c>
      <c r="J59" s="132" t="s">
        <v>345</v>
      </c>
      <c r="K59" s="132" t="s">
        <v>390</v>
      </c>
      <c r="L59" s="132"/>
      <c r="M59" s="132"/>
      <c r="N59" s="132"/>
      <c r="O59" s="132" t="s">
        <v>390</v>
      </c>
      <c r="P59" s="132" t="s">
        <v>415</v>
      </c>
      <c r="Q59" s="132" t="s">
        <v>86</v>
      </c>
      <c r="R59" s="132" t="s">
        <v>415</v>
      </c>
      <c r="S59" s="132" t="s">
        <v>415</v>
      </c>
      <c r="T59" s="132" t="s">
        <v>86</v>
      </c>
    </row>
    <row r="60" spans="1:20" ht="19.5" customHeight="1">
      <c r="A60" s="160" t="s">
        <v>346</v>
      </c>
      <c r="B60" s="160"/>
      <c r="C60" s="160"/>
      <c r="D60" s="141" t="s">
        <v>347</v>
      </c>
      <c r="E60" s="132" t="s">
        <v>459</v>
      </c>
      <c r="F60" s="132" t="s">
        <v>86</v>
      </c>
      <c r="G60" s="132" t="s">
        <v>459</v>
      </c>
      <c r="H60" s="132" t="s">
        <v>348</v>
      </c>
      <c r="I60" s="132" t="s">
        <v>86</v>
      </c>
      <c r="J60" s="132" t="s">
        <v>348</v>
      </c>
      <c r="K60" s="132" t="s">
        <v>391</v>
      </c>
      <c r="L60" s="132"/>
      <c r="M60" s="132"/>
      <c r="N60" s="132"/>
      <c r="O60" s="132" t="s">
        <v>391</v>
      </c>
      <c r="P60" s="132" t="s">
        <v>415</v>
      </c>
      <c r="Q60" s="132" t="s">
        <v>86</v>
      </c>
      <c r="R60" s="132" t="s">
        <v>415</v>
      </c>
      <c r="S60" s="132" t="s">
        <v>415</v>
      </c>
      <c r="T60" s="132" t="s">
        <v>86</v>
      </c>
    </row>
    <row r="61" spans="1:20" ht="19.5" customHeight="1">
      <c r="A61" s="160" t="s">
        <v>349</v>
      </c>
      <c r="B61" s="160"/>
      <c r="C61" s="160"/>
      <c r="D61" s="141" t="s">
        <v>350</v>
      </c>
      <c r="E61" s="132" t="s">
        <v>86</v>
      </c>
      <c r="F61" s="132" t="s">
        <v>86</v>
      </c>
      <c r="G61" s="132" t="s">
        <v>86</v>
      </c>
      <c r="H61" s="132" t="s">
        <v>351</v>
      </c>
      <c r="I61" s="132" t="s">
        <v>86</v>
      </c>
      <c r="J61" s="132" t="s">
        <v>351</v>
      </c>
      <c r="K61" s="132" t="s">
        <v>351</v>
      </c>
      <c r="L61" s="132"/>
      <c r="M61" s="132"/>
      <c r="N61" s="132"/>
      <c r="O61" s="132" t="s">
        <v>351</v>
      </c>
      <c r="P61" s="132" t="s">
        <v>86</v>
      </c>
      <c r="Q61" s="132" t="s">
        <v>86</v>
      </c>
      <c r="R61" s="132" t="s">
        <v>86</v>
      </c>
      <c r="S61" s="132" t="s">
        <v>86</v>
      </c>
      <c r="T61" s="132" t="s">
        <v>86</v>
      </c>
    </row>
    <row r="62" spans="1:20" ht="19.5" customHeight="1">
      <c r="A62" s="160" t="s">
        <v>352</v>
      </c>
      <c r="B62" s="160"/>
      <c r="C62" s="160"/>
      <c r="D62" s="141" t="s">
        <v>353</v>
      </c>
      <c r="E62" s="132" t="s">
        <v>86</v>
      </c>
      <c r="F62" s="132" t="s">
        <v>86</v>
      </c>
      <c r="G62" s="132" t="s">
        <v>86</v>
      </c>
      <c r="H62" s="132" t="s">
        <v>354</v>
      </c>
      <c r="I62" s="132" t="s">
        <v>86</v>
      </c>
      <c r="J62" s="132" t="s">
        <v>354</v>
      </c>
      <c r="K62" s="132" t="s">
        <v>354</v>
      </c>
      <c r="L62" s="132"/>
      <c r="M62" s="132"/>
      <c r="N62" s="132"/>
      <c r="O62" s="132" t="s">
        <v>354</v>
      </c>
      <c r="P62" s="132" t="s">
        <v>86</v>
      </c>
      <c r="Q62" s="132" t="s">
        <v>86</v>
      </c>
      <c r="R62" s="132" t="s">
        <v>86</v>
      </c>
      <c r="S62" s="132" t="s">
        <v>86</v>
      </c>
      <c r="T62" s="132" t="s">
        <v>86</v>
      </c>
    </row>
    <row r="63" spans="1:20" ht="19.5" customHeight="1">
      <c r="A63" s="160" t="s">
        <v>355</v>
      </c>
      <c r="B63" s="160"/>
      <c r="C63" s="160"/>
      <c r="D63" s="141" t="s">
        <v>353</v>
      </c>
      <c r="E63" s="132" t="s">
        <v>86</v>
      </c>
      <c r="F63" s="132" t="s">
        <v>86</v>
      </c>
      <c r="G63" s="132" t="s">
        <v>86</v>
      </c>
      <c r="H63" s="132" t="s">
        <v>354</v>
      </c>
      <c r="I63" s="132" t="s">
        <v>86</v>
      </c>
      <c r="J63" s="132" t="s">
        <v>354</v>
      </c>
      <c r="K63" s="132" t="s">
        <v>354</v>
      </c>
      <c r="L63" s="132"/>
      <c r="M63" s="132"/>
      <c r="N63" s="132"/>
      <c r="O63" s="132" t="s">
        <v>354</v>
      </c>
      <c r="P63" s="132" t="s">
        <v>86</v>
      </c>
      <c r="Q63" s="132" t="s">
        <v>86</v>
      </c>
      <c r="R63" s="132" t="s">
        <v>86</v>
      </c>
      <c r="S63" s="132" t="s">
        <v>86</v>
      </c>
      <c r="T63" s="132" t="s">
        <v>86</v>
      </c>
    </row>
    <row r="64" spans="1:20" ht="19.5" customHeight="1">
      <c r="A64" s="160" t="s">
        <v>460</v>
      </c>
      <c r="B64" s="160"/>
      <c r="C64" s="160"/>
      <c r="D64" s="160"/>
      <c r="E64" s="160"/>
      <c r="F64" s="160"/>
      <c r="G64" s="160"/>
      <c r="H64" s="160"/>
      <c r="I64" s="160"/>
      <c r="J64" s="160"/>
      <c r="K64" s="160"/>
      <c r="L64" s="160"/>
      <c r="M64" s="160"/>
      <c r="N64" s="160"/>
      <c r="O64" s="160"/>
      <c r="P64" s="160"/>
      <c r="Q64" s="160"/>
      <c r="R64" s="160"/>
      <c r="S64" s="160"/>
      <c r="T64" s="160"/>
    </row>
  </sheetData>
  <mergeCells count="83">
    <mergeCell ref="P4:T4"/>
    <mergeCell ref="M6:M7"/>
    <mergeCell ref="N6:N7"/>
    <mergeCell ref="A4:D4"/>
    <mergeCell ref="E4:G4"/>
    <mergeCell ref="H4:J4"/>
    <mergeCell ref="K4:O4"/>
    <mergeCell ref="A10:C10"/>
    <mergeCell ref="A11:C11"/>
    <mergeCell ref="A12:C12"/>
    <mergeCell ref="D5:D7"/>
    <mergeCell ref="E5:E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9:C49"/>
    <mergeCell ref="A50:C50"/>
    <mergeCell ref="A51:C51"/>
    <mergeCell ref="A52:C52"/>
    <mergeCell ref="A43:C43"/>
    <mergeCell ref="A44:C44"/>
    <mergeCell ref="A45:C45"/>
    <mergeCell ref="A46:C46"/>
    <mergeCell ref="A47:C47"/>
    <mergeCell ref="A63:C63"/>
    <mergeCell ref="A64:T64"/>
    <mergeCell ref="A8:A9"/>
    <mergeCell ref="B8:B9"/>
    <mergeCell ref="C8:C9"/>
    <mergeCell ref="A58:C58"/>
    <mergeCell ref="A59:C59"/>
    <mergeCell ref="A60:C60"/>
    <mergeCell ref="A61:C61"/>
    <mergeCell ref="A62:C62"/>
    <mergeCell ref="A53:C53"/>
    <mergeCell ref="A54:C54"/>
    <mergeCell ref="A55:C55"/>
    <mergeCell ref="A56:C56"/>
    <mergeCell ref="A57:C57"/>
    <mergeCell ref="A48:C48"/>
    <mergeCell ref="T6:T7"/>
    <mergeCell ref="A5:C7"/>
    <mergeCell ref="O5:O7"/>
    <mergeCell ref="P5:P7"/>
    <mergeCell ref="Q5:Q7"/>
    <mergeCell ref="R6:R7"/>
    <mergeCell ref="S6:S7"/>
    <mergeCell ref="L5:N5"/>
    <mergeCell ref="R5:T5"/>
    <mergeCell ref="F5:F7"/>
    <mergeCell ref="G5:G7"/>
    <mergeCell ref="H5:H7"/>
    <mergeCell ref="I5:I7"/>
    <mergeCell ref="J5:J7"/>
    <mergeCell ref="K5:K7"/>
    <mergeCell ref="L6:L7"/>
  </mergeCells>
  <phoneticPr fontId="3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topLeftCell="A19" workbookViewId="0">
      <selection activeCell="D21" sqref="D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140" t="s">
        <v>461</v>
      </c>
    </row>
    <row r="2" spans="1:9">
      <c r="I2" s="143" t="s">
        <v>462</v>
      </c>
    </row>
    <row r="3" spans="1:9">
      <c r="A3" s="143" t="s">
        <v>61</v>
      </c>
      <c r="I3" s="143" t="s">
        <v>62</v>
      </c>
    </row>
    <row r="4" spans="1:9" ht="19.5" customHeight="1">
      <c r="A4" s="161" t="s">
        <v>432</v>
      </c>
      <c r="B4" s="161"/>
      <c r="C4" s="161"/>
      <c r="D4" s="161" t="s">
        <v>431</v>
      </c>
      <c r="E4" s="161"/>
      <c r="F4" s="161"/>
      <c r="G4" s="161"/>
      <c r="H4" s="161"/>
      <c r="I4" s="161"/>
    </row>
    <row r="5" spans="1:9" ht="19.5" customHeight="1">
      <c r="A5" s="161" t="s">
        <v>463</v>
      </c>
      <c r="B5" s="161" t="s">
        <v>195</v>
      </c>
      <c r="C5" s="161" t="s">
        <v>67</v>
      </c>
      <c r="D5" s="161" t="s">
        <v>463</v>
      </c>
      <c r="E5" s="161" t="s">
        <v>195</v>
      </c>
      <c r="F5" s="161" t="s">
        <v>67</v>
      </c>
      <c r="G5" s="161" t="s">
        <v>463</v>
      </c>
      <c r="H5" s="161" t="s">
        <v>195</v>
      </c>
      <c r="I5" s="161" t="s">
        <v>67</v>
      </c>
    </row>
    <row r="6" spans="1:9" ht="19.5" customHeight="1">
      <c r="A6" s="161"/>
      <c r="B6" s="161"/>
      <c r="C6" s="161"/>
      <c r="D6" s="161"/>
      <c r="E6" s="161"/>
      <c r="F6" s="161"/>
      <c r="G6" s="161"/>
      <c r="H6" s="161"/>
      <c r="I6" s="161"/>
    </row>
    <row r="7" spans="1:9" ht="19.5" customHeight="1">
      <c r="A7" s="130" t="s">
        <v>464</v>
      </c>
      <c r="B7" s="130" t="s">
        <v>465</v>
      </c>
      <c r="C7" s="132" t="s">
        <v>466</v>
      </c>
      <c r="D7" s="130" t="s">
        <v>467</v>
      </c>
      <c r="E7" s="130" t="s">
        <v>468</v>
      </c>
      <c r="F7" s="132">
        <v>354.54</v>
      </c>
      <c r="G7" s="130" t="s">
        <v>469</v>
      </c>
      <c r="H7" s="130" t="s">
        <v>470</v>
      </c>
      <c r="I7" s="132" t="s">
        <v>471</v>
      </c>
    </row>
    <row r="8" spans="1:9" ht="19.5" customHeight="1">
      <c r="A8" s="130" t="s">
        <v>472</v>
      </c>
      <c r="B8" s="130" t="s">
        <v>473</v>
      </c>
      <c r="C8" s="132" t="s">
        <v>474</v>
      </c>
      <c r="D8" s="130" t="s">
        <v>475</v>
      </c>
      <c r="E8" s="130" t="s">
        <v>476</v>
      </c>
      <c r="F8" s="144">
        <v>25.03</v>
      </c>
      <c r="G8" s="130" t="s">
        <v>477</v>
      </c>
      <c r="H8" s="130" t="s">
        <v>478</v>
      </c>
      <c r="I8" s="132" t="s">
        <v>86</v>
      </c>
    </row>
    <row r="9" spans="1:9" ht="19.5" customHeight="1">
      <c r="A9" s="130" t="s">
        <v>479</v>
      </c>
      <c r="B9" s="130" t="s">
        <v>480</v>
      </c>
      <c r="C9" s="132" t="s">
        <v>481</v>
      </c>
      <c r="D9" s="130" t="s">
        <v>482</v>
      </c>
      <c r="E9" s="130" t="s">
        <v>483</v>
      </c>
      <c r="F9" s="144">
        <v>0</v>
      </c>
      <c r="G9" s="130" t="s">
        <v>484</v>
      </c>
      <c r="H9" s="130" t="s">
        <v>485</v>
      </c>
      <c r="I9" s="132" t="s">
        <v>471</v>
      </c>
    </row>
    <row r="10" spans="1:9" ht="19.5" customHeight="1">
      <c r="A10" s="130" t="s">
        <v>486</v>
      </c>
      <c r="B10" s="130" t="s">
        <v>487</v>
      </c>
      <c r="C10" s="132" t="s">
        <v>488</v>
      </c>
      <c r="D10" s="130" t="s">
        <v>489</v>
      </c>
      <c r="E10" s="130" t="s">
        <v>490</v>
      </c>
      <c r="F10" s="144">
        <v>0</v>
      </c>
      <c r="G10" s="130" t="s">
        <v>491</v>
      </c>
      <c r="H10" s="130" t="s">
        <v>492</v>
      </c>
      <c r="I10" s="132" t="s">
        <v>86</v>
      </c>
    </row>
    <row r="11" spans="1:9" ht="19.5" customHeight="1">
      <c r="A11" s="130" t="s">
        <v>493</v>
      </c>
      <c r="B11" s="130" t="s">
        <v>494</v>
      </c>
      <c r="C11" s="132" t="s">
        <v>86</v>
      </c>
      <c r="D11" s="130" t="s">
        <v>495</v>
      </c>
      <c r="E11" s="130" t="s">
        <v>496</v>
      </c>
      <c r="F11" s="144">
        <v>0</v>
      </c>
      <c r="G11" s="130" t="s">
        <v>497</v>
      </c>
      <c r="H11" s="130" t="s">
        <v>498</v>
      </c>
      <c r="I11" s="132" t="s">
        <v>86</v>
      </c>
    </row>
    <row r="12" spans="1:9" ht="19.5" customHeight="1">
      <c r="A12" s="130" t="s">
        <v>499</v>
      </c>
      <c r="B12" s="130" t="s">
        <v>500</v>
      </c>
      <c r="C12" s="132" t="s">
        <v>501</v>
      </c>
      <c r="D12" s="130" t="s">
        <v>502</v>
      </c>
      <c r="E12" s="130" t="s">
        <v>503</v>
      </c>
      <c r="F12" s="144">
        <v>1.71</v>
      </c>
      <c r="G12" s="130" t="s">
        <v>504</v>
      </c>
      <c r="H12" s="130" t="s">
        <v>505</v>
      </c>
      <c r="I12" s="132" t="s">
        <v>86</v>
      </c>
    </row>
    <row r="13" spans="1:9" ht="19.5" customHeight="1">
      <c r="A13" s="130" t="s">
        <v>506</v>
      </c>
      <c r="B13" s="130" t="s">
        <v>507</v>
      </c>
      <c r="C13" s="132" t="s">
        <v>224</v>
      </c>
      <c r="D13" s="130" t="s">
        <v>508</v>
      </c>
      <c r="E13" s="130" t="s">
        <v>509</v>
      </c>
      <c r="F13" s="144">
        <v>2.69</v>
      </c>
      <c r="G13" s="130" t="s">
        <v>510</v>
      </c>
      <c r="H13" s="130" t="s">
        <v>511</v>
      </c>
      <c r="I13" s="132" t="s">
        <v>86</v>
      </c>
    </row>
    <row r="14" spans="1:9" ht="19.5" customHeight="1">
      <c r="A14" s="130" t="s">
        <v>512</v>
      </c>
      <c r="B14" s="130" t="s">
        <v>513</v>
      </c>
      <c r="C14" s="132" t="s">
        <v>227</v>
      </c>
      <c r="D14" s="130" t="s">
        <v>514</v>
      </c>
      <c r="E14" s="130" t="s">
        <v>515</v>
      </c>
      <c r="F14" s="132">
        <v>3.11</v>
      </c>
      <c r="G14" s="130" t="s">
        <v>516</v>
      </c>
      <c r="H14" s="130" t="s">
        <v>517</v>
      </c>
      <c r="I14" s="132" t="s">
        <v>86</v>
      </c>
    </row>
    <row r="15" spans="1:9" ht="19.5" customHeight="1">
      <c r="A15" s="130" t="s">
        <v>518</v>
      </c>
      <c r="B15" s="130" t="s">
        <v>519</v>
      </c>
      <c r="C15" s="132" t="s">
        <v>520</v>
      </c>
      <c r="D15" s="130" t="s">
        <v>521</v>
      </c>
      <c r="E15" s="130" t="s">
        <v>522</v>
      </c>
      <c r="F15" s="144">
        <v>0</v>
      </c>
      <c r="G15" s="130" t="s">
        <v>523</v>
      </c>
      <c r="H15" s="130" t="s">
        <v>524</v>
      </c>
      <c r="I15" s="132" t="s">
        <v>86</v>
      </c>
    </row>
    <row r="16" spans="1:9" ht="19.5" customHeight="1">
      <c r="A16" s="130" t="s">
        <v>525</v>
      </c>
      <c r="B16" s="130" t="s">
        <v>526</v>
      </c>
      <c r="C16" s="132" t="s">
        <v>246</v>
      </c>
      <c r="D16" s="130" t="s">
        <v>527</v>
      </c>
      <c r="E16" s="130" t="s">
        <v>528</v>
      </c>
      <c r="F16" s="144">
        <v>0.42</v>
      </c>
      <c r="G16" s="130" t="s">
        <v>529</v>
      </c>
      <c r="H16" s="130" t="s">
        <v>530</v>
      </c>
      <c r="I16" s="132" t="s">
        <v>86</v>
      </c>
    </row>
    <row r="17" spans="1:9" ht="19.5" customHeight="1">
      <c r="A17" s="130" t="s">
        <v>531</v>
      </c>
      <c r="B17" s="130" t="s">
        <v>532</v>
      </c>
      <c r="C17" s="132" t="s">
        <v>533</v>
      </c>
      <c r="D17" s="130" t="s">
        <v>534</v>
      </c>
      <c r="E17" s="130" t="s">
        <v>535</v>
      </c>
      <c r="F17" s="144">
        <v>6.01</v>
      </c>
      <c r="G17" s="130" t="s">
        <v>536</v>
      </c>
      <c r="H17" s="130" t="s">
        <v>537</v>
      </c>
      <c r="I17" s="132" t="s">
        <v>86</v>
      </c>
    </row>
    <row r="18" spans="1:9" ht="19.5" customHeight="1">
      <c r="A18" s="130" t="s">
        <v>538</v>
      </c>
      <c r="B18" s="130" t="s">
        <v>539</v>
      </c>
      <c r="C18" s="132" t="s">
        <v>336</v>
      </c>
      <c r="D18" s="130" t="s">
        <v>540</v>
      </c>
      <c r="E18" s="130" t="s">
        <v>541</v>
      </c>
      <c r="F18" s="144">
        <v>0</v>
      </c>
      <c r="G18" s="130" t="s">
        <v>542</v>
      </c>
      <c r="H18" s="130" t="s">
        <v>543</v>
      </c>
      <c r="I18" s="132" t="s">
        <v>86</v>
      </c>
    </row>
    <row r="19" spans="1:9" ht="19.5" customHeight="1">
      <c r="A19" s="130" t="s">
        <v>544</v>
      </c>
      <c r="B19" s="130" t="s">
        <v>545</v>
      </c>
      <c r="C19" s="132" t="s">
        <v>86</v>
      </c>
      <c r="D19" s="130" t="s">
        <v>546</v>
      </c>
      <c r="E19" s="130" t="s">
        <v>547</v>
      </c>
      <c r="F19" s="144">
        <v>6.05</v>
      </c>
      <c r="G19" s="130" t="s">
        <v>548</v>
      </c>
      <c r="H19" s="130" t="s">
        <v>549</v>
      </c>
      <c r="I19" s="132" t="s">
        <v>86</v>
      </c>
    </row>
    <row r="20" spans="1:9" ht="19.5" customHeight="1">
      <c r="A20" s="130" t="s">
        <v>550</v>
      </c>
      <c r="B20" s="130" t="s">
        <v>551</v>
      </c>
      <c r="C20" s="132" t="s">
        <v>86</v>
      </c>
      <c r="D20" s="130" t="s">
        <v>552</v>
      </c>
      <c r="E20" s="130" t="s">
        <v>553</v>
      </c>
      <c r="F20" s="144">
        <v>0</v>
      </c>
      <c r="G20" s="130" t="s">
        <v>554</v>
      </c>
      <c r="H20" s="130" t="s">
        <v>555</v>
      </c>
      <c r="I20" s="132" t="s">
        <v>86</v>
      </c>
    </row>
    <row r="21" spans="1:9" ht="19.5" customHeight="1">
      <c r="A21" s="130" t="s">
        <v>556</v>
      </c>
      <c r="B21" s="130" t="s">
        <v>557</v>
      </c>
      <c r="C21" s="132" t="s">
        <v>558</v>
      </c>
      <c r="D21" s="130" t="s">
        <v>559</v>
      </c>
      <c r="E21" s="130" t="s">
        <v>560</v>
      </c>
      <c r="F21" s="144">
        <v>0</v>
      </c>
      <c r="G21" s="130" t="s">
        <v>561</v>
      </c>
      <c r="H21" s="130" t="s">
        <v>562</v>
      </c>
      <c r="I21" s="132" t="s">
        <v>86</v>
      </c>
    </row>
    <row r="22" spans="1:9" ht="19.5" customHeight="1">
      <c r="A22" s="130" t="s">
        <v>563</v>
      </c>
      <c r="B22" s="130" t="s">
        <v>564</v>
      </c>
      <c r="C22" s="132" t="s">
        <v>86</v>
      </c>
      <c r="D22" s="130" t="s">
        <v>565</v>
      </c>
      <c r="E22" s="130" t="s">
        <v>566</v>
      </c>
      <c r="F22" s="144">
        <v>1.71</v>
      </c>
      <c r="G22" s="130" t="s">
        <v>567</v>
      </c>
      <c r="H22" s="130" t="s">
        <v>568</v>
      </c>
      <c r="I22" s="132" t="s">
        <v>86</v>
      </c>
    </row>
    <row r="23" spans="1:9" ht="19.5" customHeight="1">
      <c r="A23" s="130" t="s">
        <v>569</v>
      </c>
      <c r="B23" s="130" t="s">
        <v>570</v>
      </c>
      <c r="C23" s="132" t="s">
        <v>86</v>
      </c>
      <c r="D23" s="130" t="s">
        <v>571</v>
      </c>
      <c r="E23" s="130" t="s">
        <v>572</v>
      </c>
      <c r="F23" s="144">
        <v>0</v>
      </c>
      <c r="G23" s="130" t="s">
        <v>573</v>
      </c>
      <c r="H23" s="130" t="s">
        <v>574</v>
      </c>
      <c r="I23" s="132" t="s">
        <v>86</v>
      </c>
    </row>
    <row r="24" spans="1:9" ht="19.5" customHeight="1">
      <c r="A24" s="130" t="s">
        <v>575</v>
      </c>
      <c r="B24" s="130" t="s">
        <v>576</v>
      </c>
      <c r="C24" s="132" t="s">
        <v>86</v>
      </c>
      <c r="D24" s="130" t="s">
        <v>577</v>
      </c>
      <c r="E24" s="130" t="s">
        <v>578</v>
      </c>
      <c r="F24" s="144">
        <v>0</v>
      </c>
      <c r="G24" s="130" t="s">
        <v>579</v>
      </c>
      <c r="H24" s="130" t="s">
        <v>580</v>
      </c>
      <c r="I24" s="132" t="s">
        <v>86</v>
      </c>
    </row>
    <row r="25" spans="1:9" ht="19.5" customHeight="1">
      <c r="A25" s="130" t="s">
        <v>581</v>
      </c>
      <c r="B25" s="130" t="s">
        <v>582</v>
      </c>
      <c r="C25" s="132" t="s">
        <v>231</v>
      </c>
      <c r="D25" s="130" t="s">
        <v>583</v>
      </c>
      <c r="E25" s="130" t="s">
        <v>584</v>
      </c>
      <c r="F25" s="144">
        <v>0</v>
      </c>
      <c r="G25" s="130" t="s">
        <v>585</v>
      </c>
      <c r="H25" s="130" t="s">
        <v>586</v>
      </c>
      <c r="I25" s="132" t="s">
        <v>86</v>
      </c>
    </row>
    <row r="26" spans="1:9" ht="19.5" customHeight="1">
      <c r="A26" s="130" t="s">
        <v>587</v>
      </c>
      <c r="B26" s="130" t="s">
        <v>588</v>
      </c>
      <c r="C26" s="132" t="s">
        <v>589</v>
      </c>
      <c r="D26" s="130" t="s">
        <v>590</v>
      </c>
      <c r="E26" s="130" t="s">
        <v>591</v>
      </c>
      <c r="F26" s="144">
        <v>0</v>
      </c>
      <c r="G26" s="130" t="s">
        <v>592</v>
      </c>
      <c r="H26" s="130" t="s">
        <v>593</v>
      </c>
      <c r="I26" s="132" t="s">
        <v>86</v>
      </c>
    </row>
    <row r="27" spans="1:9" ht="19.5" customHeight="1">
      <c r="A27" s="130" t="s">
        <v>594</v>
      </c>
      <c r="B27" s="130" t="s">
        <v>595</v>
      </c>
      <c r="C27" s="132" t="s">
        <v>86</v>
      </c>
      <c r="D27" s="130" t="s">
        <v>596</v>
      </c>
      <c r="E27" s="130" t="s">
        <v>597</v>
      </c>
      <c r="F27" s="144">
        <v>202.86</v>
      </c>
      <c r="G27" s="130" t="s">
        <v>598</v>
      </c>
      <c r="H27" s="130" t="s">
        <v>599</v>
      </c>
      <c r="I27" s="132" t="s">
        <v>86</v>
      </c>
    </row>
    <row r="28" spans="1:9" ht="19.5" customHeight="1">
      <c r="A28" s="130" t="s">
        <v>600</v>
      </c>
      <c r="B28" s="130" t="s">
        <v>601</v>
      </c>
      <c r="C28" s="132" t="s">
        <v>86</v>
      </c>
      <c r="D28" s="130" t="s">
        <v>602</v>
      </c>
      <c r="E28" s="130" t="s">
        <v>603</v>
      </c>
      <c r="F28" s="144">
        <v>0.6</v>
      </c>
      <c r="G28" s="130" t="s">
        <v>604</v>
      </c>
      <c r="H28" s="130" t="s">
        <v>605</v>
      </c>
      <c r="I28" s="132" t="s">
        <v>86</v>
      </c>
    </row>
    <row r="29" spans="1:9" ht="19.5" customHeight="1">
      <c r="A29" s="130" t="s">
        <v>606</v>
      </c>
      <c r="B29" s="130" t="s">
        <v>607</v>
      </c>
      <c r="C29" s="132" t="s">
        <v>86</v>
      </c>
      <c r="D29" s="130" t="s">
        <v>608</v>
      </c>
      <c r="E29" s="130" t="s">
        <v>609</v>
      </c>
      <c r="F29" s="144">
        <v>20.83</v>
      </c>
      <c r="G29" s="130" t="s">
        <v>610</v>
      </c>
      <c r="H29" s="130" t="s">
        <v>611</v>
      </c>
      <c r="I29" s="132" t="s">
        <v>86</v>
      </c>
    </row>
    <row r="30" spans="1:9" ht="19.5" customHeight="1">
      <c r="A30" s="130" t="s">
        <v>612</v>
      </c>
      <c r="B30" s="130" t="s">
        <v>613</v>
      </c>
      <c r="C30" s="132" t="s">
        <v>86</v>
      </c>
      <c r="D30" s="130" t="s">
        <v>614</v>
      </c>
      <c r="E30" s="130" t="s">
        <v>615</v>
      </c>
      <c r="F30" s="144">
        <v>26.79</v>
      </c>
      <c r="G30" s="130" t="s">
        <v>616</v>
      </c>
      <c r="H30" s="130" t="s">
        <v>617</v>
      </c>
      <c r="I30" s="132" t="s">
        <v>86</v>
      </c>
    </row>
    <row r="31" spans="1:9" ht="19.5" customHeight="1">
      <c r="A31" s="130" t="s">
        <v>618</v>
      </c>
      <c r="B31" s="130" t="s">
        <v>619</v>
      </c>
      <c r="C31" s="132" t="s">
        <v>86</v>
      </c>
      <c r="D31" s="130" t="s">
        <v>620</v>
      </c>
      <c r="E31" s="130" t="s">
        <v>621</v>
      </c>
      <c r="F31" s="144">
        <v>6.35</v>
      </c>
      <c r="G31" s="130" t="s">
        <v>622</v>
      </c>
      <c r="H31" s="130" t="s">
        <v>623</v>
      </c>
      <c r="I31" s="132" t="s">
        <v>86</v>
      </c>
    </row>
    <row r="32" spans="1:9" ht="19.5" customHeight="1">
      <c r="A32" s="130" t="s">
        <v>624</v>
      </c>
      <c r="B32" s="130" t="s">
        <v>625</v>
      </c>
      <c r="C32" s="132" t="s">
        <v>86</v>
      </c>
      <c r="D32" s="130" t="s">
        <v>626</v>
      </c>
      <c r="E32" s="130" t="s">
        <v>627</v>
      </c>
      <c r="F32" s="144">
        <v>46.28</v>
      </c>
      <c r="G32" s="130" t="s">
        <v>628</v>
      </c>
      <c r="H32" s="130" t="s">
        <v>629</v>
      </c>
      <c r="I32" s="132" t="s">
        <v>86</v>
      </c>
    </row>
    <row r="33" spans="1:9" ht="19.5" customHeight="1">
      <c r="A33" s="130" t="s">
        <v>630</v>
      </c>
      <c r="B33" s="130" t="s">
        <v>631</v>
      </c>
      <c r="C33" s="132" t="s">
        <v>86</v>
      </c>
      <c r="D33" s="130" t="s">
        <v>632</v>
      </c>
      <c r="E33" s="130" t="s">
        <v>633</v>
      </c>
      <c r="F33" s="144">
        <v>0</v>
      </c>
      <c r="G33" s="130" t="s">
        <v>634</v>
      </c>
      <c r="H33" s="130" t="s">
        <v>635</v>
      </c>
      <c r="I33" s="132" t="s">
        <v>86</v>
      </c>
    </row>
    <row r="34" spans="1:9" ht="19.5" customHeight="1">
      <c r="A34" s="130"/>
      <c r="B34" s="130"/>
      <c r="C34" s="132"/>
      <c r="D34" s="130" t="s">
        <v>636</v>
      </c>
      <c r="E34" s="130" t="s">
        <v>637</v>
      </c>
      <c r="F34" s="144">
        <v>4.0999999999999996</v>
      </c>
      <c r="G34" s="130" t="s">
        <v>638</v>
      </c>
      <c r="H34" s="130" t="s">
        <v>639</v>
      </c>
      <c r="I34" s="132" t="s">
        <v>86</v>
      </c>
    </row>
    <row r="35" spans="1:9" ht="19.5" customHeight="1">
      <c r="A35" s="130"/>
      <c r="B35" s="130"/>
      <c r="C35" s="132"/>
      <c r="D35" s="130" t="s">
        <v>640</v>
      </c>
      <c r="E35" s="130" t="s">
        <v>641</v>
      </c>
      <c r="F35" s="132" t="s">
        <v>86</v>
      </c>
      <c r="G35" s="130" t="s">
        <v>642</v>
      </c>
      <c r="H35" s="130" t="s">
        <v>643</v>
      </c>
      <c r="I35" s="132" t="s">
        <v>86</v>
      </c>
    </row>
    <row r="36" spans="1:9" ht="19.5" customHeight="1">
      <c r="A36" s="130"/>
      <c r="B36" s="130"/>
      <c r="C36" s="132"/>
      <c r="D36" s="130" t="s">
        <v>644</v>
      </c>
      <c r="E36" s="130" t="s">
        <v>645</v>
      </c>
      <c r="F36" s="132" t="s">
        <v>86</v>
      </c>
      <c r="G36" s="130"/>
      <c r="H36" s="130"/>
      <c r="I36" s="132"/>
    </row>
    <row r="37" spans="1:9" ht="19.5" customHeight="1">
      <c r="A37" s="130"/>
      <c r="B37" s="130"/>
      <c r="C37" s="132"/>
      <c r="D37" s="130" t="s">
        <v>646</v>
      </c>
      <c r="E37" s="130" t="s">
        <v>647</v>
      </c>
      <c r="F37" s="132" t="s">
        <v>86</v>
      </c>
      <c r="G37" s="130"/>
      <c r="H37" s="130"/>
      <c r="I37" s="132"/>
    </row>
    <row r="38" spans="1:9" ht="19.5" customHeight="1">
      <c r="A38" s="130"/>
      <c r="B38" s="130"/>
      <c r="C38" s="132"/>
      <c r="D38" s="130" t="s">
        <v>648</v>
      </c>
      <c r="E38" s="130" t="s">
        <v>649</v>
      </c>
      <c r="F38" s="132" t="s">
        <v>86</v>
      </c>
      <c r="G38" s="130"/>
      <c r="H38" s="130"/>
      <c r="I38" s="132"/>
    </row>
    <row r="39" spans="1:9" ht="19.5" customHeight="1">
      <c r="A39" s="130"/>
      <c r="B39" s="130"/>
      <c r="C39" s="132"/>
      <c r="D39" s="130" t="s">
        <v>650</v>
      </c>
      <c r="E39" s="130" t="s">
        <v>651</v>
      </c>
      <c r="F39" s="132" t="s">
        <v>86</v>
      </c>
      <c r="G39" s="130"/>
      <c r="H39" s="130"/>
      <c r="I39" s="132"/>
    </row>
    <row r="40" spans="1:9" ht="19.5" customHeight="1">
      <c r="A40" s="159" t="s">
        <v>652</v>
      </c>
      <c r="B40" s="159"/>
      <c r="C40" s="132" t="s">
        <v>436</v>
      </c>
      <c r="D40" s="159" t="s">
        <v>653</v>
      </c>
      <c r="E40" s="159"/>
      <c r="F40" s="159"/>
      <c r="G40" s="159"/>
      <c r="H40" s="159"/>
      <c r="I40" s="132">
        <v>355.16</v>
      </c>
    </row>
    <row r="41" spans="1:9" ht="19.5" customHeight="1">
      <c r="A41" s="160" t="s">
        <v>654</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3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A7" workbookViewId="0">
      <selection activeCell="H41" sqref="H4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142" t="s">
        <v>655</v>
      </c>
    </row>
    <row r="2" spans="1:12">
      <c r="L2" s="143" t="s">
        <v>656</v>
      </c>
    </row>
    <row r="3" spans="1:12">
      <c r="A3" s="143" t="s">
        <v>61</v>
      </c>
      <c r="L3" s="143" t="s">
        <v>62</v>
      </c>
    </row>
    <row r="4" spans="1:12" ht="15" customHeight="1">
      <c r="A4" s="159" t="s">
        <v>657</v>
      </c>
      <c r="B4" s="159"/>
      <c r="C4" s="159"/>
      <c r="D4" s="159"/>
      <c r="E4" s="159"/>
      <c r="F4" s="159"/>
      <c r="G4" s="159"/>
      <c r="H4" s="159"/>
      <c r="I4" s="159"/>
      <c r="J4" s="159"/>
      <c r="K4" s="159"/>
      <c r="L4" s="159"/>
    </row>
    <row r="5" spans="1:12" ht="15" customHeight="1">
      <c r="A5" s="129" t="s">
        <v>463</v>
      </c>
      <c r="B5" s="129" t="s">
        <v>195</v>
      </c>
      <c r="C5" s="129" t="s">
        <v>67</v>
      </c>
      <c r="D5" s="129" t="s">
        <v>463</v>
      </c>
      <c r="E5" s="129" t="s">
        <v>195</v>
      </c>
      <c r="F5" s="129" t="s">
        <v>67</v>
      </c>
      <c r="G5" s="129" t="s">
        <v>463</v>
      </c>
      <c r="H5" s="129" t="s">
        <v>195</v>
      </c>
      <c r="I5" s="129" t="s">
        <v>67</v>
      </c>
      <c r="J5" s="129" t="s">
        <v>463</v>
      </c>
      <c r="K5" s="129" t="s">
        <v>195</v>
      </c>
      <c r="L5" s="129" t="s">
        <v>67</v>
      </c>
    </row>
    <row r="6" spans="1:12" ht="15" customHeight="1">
      <c r="A6" s="130" t="s">
        <v>464</v>
      </c>
      <c r="B6" s="130" t="s">
        <v>465</v>
      </c>
      <c r="C6" s="132" t="s">
        <v>86</v>
      </c>
      <c r="D6" s="130" t="s">
        <v>467</v>
      </c>
      <c r="E6" s="130" t="s">
        <v>468</v>
      </c>
      <c r="F6" s="132" t="s">
        <v>658</v>
      </c>
      <c r="G6" s="130" t="s">
        <v>659</v>
      </c>
      <c r="H6" s="130" t="s">
        <v>660</v>
      </c>
      <c r="I6" s="132" t="s">
        <v>86</v>
      </c>
      <c r="J6" s="130" t="s">
        <v>661</v>
      </c>
      <c r="K6" s="130" t="s">
        <v>662</v>
      </c>
      <c r="L6" s="132" t="s">
        <v>86</v>
      </c>
    </row>
    <row r="7" spans="1:12" ht="15" customHeight="1">
      <c r="A7" s="130" t="s">
        <v>472</v>
      </c>
      <c r="B7" s="130" t="s">
        <v>473</v>
      </c>
      <c r="C7" s="132" t="s">
        <v>86</v>
      </c>
      <c r="D7" s="130" t="s">
        <v>475</v>
      </c>
      <c r="E7" s="130" t="s">
        <v>476</v>
      </c>
      <c r="F7" s="132" t="s">
        <v>663</v>
      </c>
      <c r="G7" s="130" t="s">
        <v>664</v>
      </c>
      <c r="H7" s="130" t="s">
        <v>478</v>
      </c>
      <c r="I7" s="132" t="s">
        <v>86</v>
      </c>
      <c r="J7" s="130" t="s">
        <v>665</v>
      </c>
      <c r="K7" s="130" t="s">
        <v>586</v>
      </c>
      <c r="L7" s="132" t="s">
        <v>86</v>
      </c>
    </row>
    <row r="8" spans="1:12" ht="15" customHeight="1">
      <c r="A8" s="130" t="s">
        <v>479</v>
      </c>
      <c r="B8" s="130" t="s">
        <v>480</v>
      </c>
      <c r="C8" s="132" t="s">
        <v>86</v>
      </c>
      <c r="D8" s="130" t="s">
        <v>482</v>
      </c>
      <c r="E8" s="130" t="s">
        <v>483</v>
      </c>
      <c r="F8" s="132" t="s">
        <v>86</v>
      </c>
      <c r="G8" s="130" t="s">
        <v>666</v>
      </c>
      <c r="H8" s="130" t="s">
        <v>485</v>
      </c>
      <c r="I8" s="132" t="s">
        <v>86</v>
      </c>
      <c r="J8" s="130" t="s">
        <v>667</v>
      </c>
      <c r="K8" s="130" t="s">
        <v>611</v>
      </c>
      <c r="L8" s="132" t="s">
        <v>86</v>
      </c>
    </row>
    <row r="9" spans="1:12" ht="15" customHeight="1">
      <c r="A9" s="130" t="s">
        <v>486</v>
      </c>
      <c r="B9" s="130" t="s">
        <v>487</v>
      </c>
      <c r="C9" s="132" t="s">
        <v>86</v>
      </c>
      <c r="D9" s="130" t="s">
        <v>489</v>
      </c>
      <c r="E9" s="130" t="s">
        <v>490</v>
      </c>
      <c r="F9" s="132" t="s">
        <v>86</v>
      </c>
      <c r="G9" s="130" t="s">
        <v>668</v>
      </c>
      <c r="H9" s="130" t="s">
        <v>492</v>
      </c>
      <c r="I9" s="132" t="s">
        <v>86</v>
      </c>
      <c r="J9" s="130" t="s">
        <v>579</v>
      </c>
      <c r="K9" s="130" t="s">
        <v>580</v>
      </c>
      <c r="L9" s="132" t="s">
        <v>86</v>
      </c>
    </row>
    <row r="10" spans="1:12" ht="15" customHeight="1">
      <c r="A10" s="130" t="s">
        <v>493</v>
      </c>
      <c r="B10" s="130" t="s">
        <v>494</v>
      </c>
      <c r="C10" s="132" t="s">
        <v>86</v>
      </c>
      <c r="D10" s="130" t="s">
        <v>495</v>
      </c>
      <c r="E10" s="130" t="s">
        <v>496</v>
      </c>
      <c r="F10" s="132" t="s">
        <v>86</v>
      </c>
      <c r="G10" s="130" t="s">
        <v>669</v>
      </c>
      <c r="H10" s="130" t="s">
        <v>498</v>
      </c>
      <c r="I10" s="132" t="s">
        <v>86</v>
      </c>
      <c r="J10" s="130" t="s">
        <v>585</v>
      </c>
      <c r="K10" s="130" t="s">
        <v>586</v>
      </c>
      <c r="L10" s="132" t="s">
        <v>86</v>
      </c>
    </row>
    <row r="11" spans="1:12" ht="15" customHeight="1">
      <c r="A11" s="130" t="s">
        <v>499</v>
      </c>
      <c r="B11" s="130" t="s">
        <v>500</v>
      </c>
      <c r="C11" s="132" t="s">
        <v>86</v>
      </c>
      <c r="D11" s="130" t="s">
        <v>502</v>
      </c>
      <c r="E11" s="130" t="s">
        <v>503</v>
      </c>
      <c r="F11" s="132" t="s">
        <v>86</v>
      </c>
      <c r="G11" s="130" t="s">
        <v>670</v>
      </c>
      <c r="H11" s="130" t="s">
        <v>505</v>
      </c>
      <c r="I11" s="132" t="s">
        <v>86</v>
      </c>
      <c r="J11" s="130" t="s">
        <v>592</v>
      </c>
      <c r="K11" s="130" t="s">
        <v>593</v>
      </c>
      <c r="L11" s="132" t="s">
        <v>86</v>
      </c>
    </row>
    <row r="12" spans="1:12" ht="15" customHeight="1">
      <c r="A12" s="130" t="s">
        <v>506</v>
      </c>
      <c r="B12" s="130" t="s">
        <v>507</v>
      </c>
      <c r="C12" s="132" t="s">
        <v>86</v>
      </c>
      <c r="D12" s="130" t="s">
        <v>508</v>
      </c>
      <c r="E12" s="130" t="s">
        <v>509</v>
      </c>
      <c r="F12" s="132" t="s">
        <v>86</v>
      </c>
      <c r="G12" s="130" t="s">
        <v>671</v>
      </c>
      <c r="H12" s="130" t="s">
        <v>511</v>
      </c>
      <c r="I12" s="132" t="s">
        <v>86</v>
      </c>
      <c r="J12" s="130" t="s">
        <v>598</v>
      </c>
      <c r="K12" s="130" t="s">
        <v>599</v>
      </c>
      <c r="L12" s="132" t="s">
        <v>86</v>
      </c>
    </row>
    <row r="13" spans="1:12" ht="15" customHeight="1">
      <c r="A13" s="130" t="s">
        <v>512</v>
      </c>
      <c r="B13" s="130" t="s">
        <v>513</v>
      </c>
      <c r="C13" s="132" t="s">
        <v>86</v>
      </c>
      <c r="D13" s="130" t="s">
        <v>514</v>
      </c>
      <c r="E13" s="130" t="s">
        <v>515</v>
      </c>
      <c r="F13" s="132" t="s">
        <v>86</v>
      </c>
      <c r="G13" s="130" t="s">
        <v>672</v>
      </c>
      <c r="H13" s="130" t="s">
        <v>517</v>
      </c>
      <c r="I13" s="132" t="s">
        <v>86</v>
      </c>
      <c r="J13" s="130" t="s">
        <v>604</v>
      </c>
      <c r="K13" s="130" t="s">
        <v>605</v>
      </c>
      <c r="L13" s="132" t="s">
        <v>86</v>
      </c>
    </row>
    <row r="14" spans="1:12" ht="15" customHeight="1">
      <c r="A14" s="130" t="s">
        <v>518</v>
      </c>
      <c r="B14" s="130" t="s">
        <v>519</v>
      </c>
      <c r="C14" s="132" t="s">
        <v>86</v>
      </c>
      <c r="D14" s="130" t="s">
        <v>521</v>
      </c>
      <c r="E14" s="130" t="s">
        <v>522</v>
      </c>
      <c r="F14" s="132" t="s">
        <v>86</v>
      </c>
      <c r="G14" s="130" t="s">
        <v>673</v>
      </c>
      <c r="H14" s="130" t="s">
        <v>549</v>
      </c>
      <c r="I14" s="132" t="s">
        <v>86</v>
      </c>
      <c r="J14" s="130" t="s">
        <v>610</v>
      </c>
      <c r="K14" s="130" t="s">
        <v>611</v>
      </c>
      <c r="L14" s="132" t="s">
        <v>86</v>
      </c>
    </row>
    <row r="15" spans="1:12" ht="15" customHeight="1">
      <c r="A15" s="130" t="s">
        <v>525</v>
      </c>
      <c r="B15" s="130" t="s">
        <v>526</v>
      </c>
      <c r="C15" s="132" t="s">
        <v>86</v>
      </c>
      <c r="D15" s="130" t="s">
        <v>527</v>
      </c>
      <c r="E15" s="130" t="s">
        <v>528</v>
      </c>
      <c r="F15" s="132" t="s">
        <v>86</v>
      </c>
      <c r="G15" s="130" t="s">
        <v>674</v>
      </c>
      <c r="H15" s="130" t="s">
        <v>555</v>
      </c>
      <c r="I15" s="132" t="s">
        <v>86</v>
      </c>
      <c r="J15" s="130" t="s">
        <v>675</v>
      </c>
      <c r="K15" s="130" t="s">
        <v>676</v>
      </c>
      <c r="L15" s="132" t="s">
        <v>86</v>
      </c>
    </row>
    <row r="16" spans="1:12" ht="15" customHeight="1">
      <c r="A16" s="130" t="s">
        <v>531</v>
      </c>
      <c r="B16" s="130" t="s">
        <v>532</v>
      </c>
      <c r="C16" s="132" t="s">
        <v>86</v>
      </c>
      <c r="D16" s="130" t="s">
        <v>534</v>
      </c>
      <c r="E16" s="130" t="s">
        <v>535</v>
      </c>
      <c r="F16" s="132" t="s">
        <v>86</v>
      </c>
      <c r="G16" s="130" t="s">
        <v>677</v>
      </c>
      <c r="H16" s="130" t="s">
        <v>562</v>
      </c>
      <c r="I16" s="132" t="s">
        <v>86</v>
      </c>
      <c r="J16" s="130" t="s">
        <v>678</v>
      </c>
      <c r="K16" s="130" t="s">
        <v>679</v>
      </c>
      <c r="L16" s="132" t="s">
        <v>86</v>
      </c>
    </row>
    <row r="17" spans="1:12" ht="15" customHeight="1">
      <c r="A17" s="130" t="s">
        <v>538</v>
      </c>
      <c r="B17" s="130" t="s">
        <v>539</v>
      </c>
      <c r="C17" s="132" t="s">
        <v>86</v>
      </c>
      <c r="D17" s="130" t="s">
        <v>540</v>
      </c>
      <c r="E17" s="130" t="s">
        <v>541</v>
      </c>
      <c r="F17" s="132" t="s">
        <v>86</v>
      </c>
      <c r="G17" s="130" t="s">
        <v>680</v>
      </c>
      <c r="H17" s="130" t="s">
        <v>568</v>
      </c>
      <c r="I17" s="132" t="s">
        <v>86</v>
      </c>
      <c r="J17" s="130" t="s">
        <v>681</v>
      </c>
      <c r="K17" s="130" t="s">
        <v>682</v>
      </c>
      <c r="L17" s="132" t="s">
        <v>86</v>
      </c>
    </row>
    <row r="18" spans="1:12" ht="15" customHeight="1">
      <c r="A18" s="130" t="s">
        <v>544</v>
      </c>
      <c r="B18" s="130" t="s">
        <v>545</v>
      </c>
      <c r="C18" s="132" t="s">
        <v>86</v>
      </c>
      <c r="D18" s="130" t="s">
        <v>546</v>
      </c>
      <c r="E18" s="130" t="s">
        <v>547</v>
      </c>
      <c r="F18" s="132" t="s">
        <v>86</v>
      </c>
      <c r="G18" s="130" t="s">
        <v>683</v>
      </c>
      <c r="H18" s="130" t="s">
        <v>684</v>
      </c>
      <c r="I18" s="132" t="s">
        <v>86</v>
      </c>
      <c r="J18" s="130" t="s">
        <v>685</v>
      </c>
      <c r="K18" s="130" t="s">
        <v>686</v>
      </c>
      <c r="L18" s="132" t="s">
        <v>86</v>
      </c>
    </row>
    <row r="19" spans="1:12" ht="15" customHeight="1">
      <c r="A19" s="130" t="s">
        <v>550</v>
      </c>
      <c r="B19" s="130" t="s">
        <v>551</v>
      </c>
      <c r="C19" s="132" t="s">
        <v>86</v>
      </c>
      <c r="D19" s="130" t="s">
        <v>552</v>
      </c>
      <c r="E19" s="130" t="s">
        <v>553</v>
      </c>
      <c r="F19" s="132" t="s">
        <v>86</v>
      </c>
      <c r="G19" s="130" t="s">
        <v>469</v>
      </c>
      <c r="H19" s="130" t="s">
        <v>470</v>
      </c>
      <c r="I19" s="132" t="s">
        <v>351</v>
      </c>
      <c r="J19" s="130" t="s">
        <v>616</v>
      </c>
      <c r="K19" s="130" t="s">
        <v>617</v>
      </c>
      <c r="L19" s="132" t="s">
        <v>86</v>
      </c>
    </row>
    <row r="20" spans="1:12" ht="15" customHeight="1">
      <c r="A20" s="130" t="s">
        <v>556</v>
      </c>
      <c r="B20" s="130" t="s">
        <v>557</v>
      </c>
      <c r="C20" s="132" t="s">
        <v>86</v>
      </c>
      <c r="D20" s="130" t="s">
        <v>559</v>
      </c>
      <c r="E20" s="130" t="s">
        <v>560</v>
      </c>
      <c r="F20" s="132" t="s">
        <v>86</v>
      </c>
      <c r="G20" s="130" t="s">
        <v>477</v>
      </c>
      <c r="H20" s="130" t="s">
        <v>478</v>
      </c>
      <c r="I20" s="132" t="s">
        <v>86</v>
      </c>
      <c r="J20" s="130" t="s">
        <v>622</v>
      </c>
      <c r="K20" s="130" t="s">
        <v>623</v>
      </c>
      <c r="L20" s="132" t="s">
        <v>86</v>
      </c>
    </row>
    <row r="21" spans="1:12" ht="15" customHeight="1">
      <c r="A21" s="130" t="s">
        <v>563</v>
      </c>
      <c r="B21" s="130" t="s">
        <v>564</v>
      </c>
      <c r="C21" s="132" t="s">
        <v>86</v>
      </c>
      <c r="D21" s="130" t="s">
        <v>565</v>
      </c>
      <c r="E21" s="130" t="s">
        <v>566</v>
      </c>
      <c r="F21" s="132" t="s">
        <v>86</v>
      </c>
      <c r="G21" s="130" t="s">
        <v>484</v>
      </c>
      <c r="H21" s="130" t="s">
        <v>485</v>
      </c>
      <c r="I21" s="132" t="s">
        <v>351</v>
      </c>
      <c r="J21" s="130" t="s">
        <v>628</v>
      </c>
      <c r="K21" s="130" t="s">
        <v>629</v>
      </c>
      <c r="L21" s="132" t="s">
        <v>86</v>
      </c>
    </row>
    <row r="22" spans="1:12" ht="15" customHeight="1">
      <c r="A22" s="130" t="s">
        <v>569</v>
      </c>
      <c r="B22" s="130" t="s">
        <v>570</v>
      </c>
      <c r="C22" s="132" t="s">
        <v>86</v>
      </c>
      <c r="D22" s="130" t="s">
        <v>571</v>
      </c>
      <c r="E22" s="130" t="s">
        <v>572</v>
      </c>
      <c r="F22" s="132" t="s">
        <v>86</v>
      </c>
      <c r="G22" s="130" t="s">
        <v>491</v>
      </c>
      <c r="H22" s="130" t="s">
        <v>492</v>
      </c>
      <c r="I22" s="132" t="s">
        <v>86</v>
      </c>
      <c r="J22" s="130" t="s">
        <v>634</v>
      </c>
      <c r="K22" s="130" t="s">
        <v>635</v>
      </c>
      <c r="L22" s="132" t="s">
        <v>86</v>
      </c>
    </row>
    <row r="23" spans="1:12" ht="15" customHeight="1">
      <c r="A23" s="130" t="s">
        <v>575</v>
      </c>
      <c r="B23" s="130" t="s">
        <v>576</v>
      </c>
      <c r="C23" s="132" t="s">
        <v>86</v>
      </c>
      <c r="D23" s="130" t="s">
        <v>577</v>
      </c>
      <c r="E23" s="130" t="s">
        <v>578</v>
      </c>
      <c r="F23" s="132" t="s">
        <v>86</v>
      </c>
      <c r="G23" s="130" t="s">
        <v>497</v>
      </c>
      <c r="H23" s="130" t="s">
        <v>498</v>
      </c>
      <c r="I23" s="132" t="s">
        <v>86</v>
      </c>
      <c r="J23" s="130" t="s">
        <v>638</v>
      </c>
      <c r="K23" s="130" t="s">
        <v>639</v>
      </c>
      <c r="L23" s="132" t="s">
        <v>86</v>
      </c>
    </row>
    <row r="24" spans="1:12" ht="15" customHeight="1">
      <c r="A24" s="130" t="s">
        <v>581</v>
      </c>
      <c r="B24" s="130" t="s">
        <v>582</v>
      </c>
      <c r="C24" s="132" t="s">
        <v>86</v>
      </c>
      <c r="D24" s="130" t="s">
        <v>583</v>
      </c>
      <c r="E24" s="130" t="s">
        <v>584</v>
      </c>
      <c r="F24" s="132" t="s">
        <v>86</v>
      </c>
      <c r="G24" s="130" t="s">
        <v>504</v>
      </c>
      <c r="H24" s="130" t="s">
        <v>505</v>
      </c>
      <c r="I24" s="132" t="s">
        <v>86</v>
      </c>
      <c r="J24" s="130" t="s">
        <v>642</v>
      </c>
      <c r="K24" s="130" t="s">
        <v>643</v>
      </c>
      <c r="L24" s="132" t="s">
        <v>86</v>
      </c>
    </row>
    <row r="25" spans="1:12" ht="15" customHeight="1">
      <c r="A25" s="130" t="s">
        <v>587</v>
      </c>
      <c r="B25" s="130" t="s">
        <v>588</v>
      </c>
      <c r="C25" s="132" t="s">
        <v>86</v>
      </c>
      <c r="D25" s="130" t="s">
        <v>590</v>
      </c>
      <c r="E25" s="130" t="s">
        <v>591</v>
      </c>
      <c r="F25" s="132" t="s">
        <v>86</v>
      </c>
      <c r="G25" s="130" t="s">
        <v>510</v>
      </c>
      <c r="H25" s="130" t="s">
        <v>511</v>
      </c>
      <c r="I25" s="132" t="s">
        <v>86</v>
      </c>
      <c r="J25" s="130"/>
      <c r="K25" s="130"/>
      <c r="L25" s="131"/>
    </row>
    <row r="26" spans="1:12" ht="15" customHeight="1">
      <c r="A26" s="130" t="s">
        <v>594</v>
      </c>
      <c r="B26" s="130" t="s">
        <v>595</v>
      </c>
      <c r="C26" s="132" t="s">
        <v>86</v>
      </c>
      <c r="D26" s="130" t="s">
        <v>596</v>
      </c>
      <c r="E26" s="130" t="s">
        <v>597</v>
      </c>
      <c r="F26" s="132" t="s">
        <v>687</v>
      </c>
      <c r="G26" s="130" t="s">
        <v>516</v>
      </c>
      <c r="H26" s="130" t="s">
        <v>517</v>
      </c>
      <c r="I26" s="132" t="s">
        <v>86</v>
      </c>
      <c r="J26" s="130"/>
      <c r="K26" s="130"/>
      <c r="L26" s="131"/>
    </row>
    <row r="27" spans="1:12" ht="15" customHeight="1">
      <c r="A27" s="130" t="s">
        <v>600</v>
      </c>
      <c r="B27" s="130" t="s">
        <v>601</v>
      </c>
      <c r="C27" s="132" t="s">
        <v>86</v>
      </c>
      <c r="D27" s="130" t="s">
        <v>602</v>
      </c>
      <c r="E27" s="130" t="s">
        <v>603</v>
      </c>
      <c r="F27" s="132" t="s">
        <v>688</v>
      </c>
      <c r="G27" s="130" t="s">
        <v>523</v>
      </c>
      <c r="H27" s="130" t="s">
        <v>524</v>
      </c>
      <c r="I27" s="132" t="s">
        <v>86</v>
      </c>
      <c r="J27" s="130"/>
      <c r="K27" s="130"/>
      <c r="L27" s="131"/>
    </row>
    <row r="28" spans="1:12" ht="15" customHeight="1">
      <c r="A28" s="130" t="s">
        <v>606</v>
      </c>
      <c r="B28" s="130" t="s">
        <v>607</v>
      </c>
      <c r="C28" s="132" t="s">
        <v>86</v>
      </c>
      <c r="D28" s="130" t="s">
        <v>608</v>
      </c>
      <c r="E28" s="130" t="s">
        <v>609</v>
      </c>
      <c r="F28" s="132" t="s">
        <v>86</v>
      </c>
      <c r="G28" s="130" t="s">
        <v>529</v>
      </c>
      <c r="H28" s="130" t="s">
        <v>530</v>
      </c>
      <c r="I28" s="132" t="s">
        <v>86</v>
      </c>
      <c r="J28" s="130"/>
      <c r="K28" s="130"/>
      <c r="L28" s="131"/>
    </row>
    <row r="29" spans="1:12" ht="15" customHeight="1">
      <c r="A29" s="130" t="s">
        <v>612</v>
      </c>
      <c r="B29" s="130" t="s">
        <v>613</v>
      </c>
      <c r="C29" s="132" t="s">
        <v>86</v>
      </c>
      <c r="D29" s="130" t="s">
        <v>614</v>
      </c>
      <c r="E29" s="130" t="s">
        <v>615</v>
      </c>
      <c r="F29" s="132" t="s">
        <v>86</v>
      </c>
      <c r="G29" s="130" t="s">
        <v>536</v>
      </c>
      <c r="H29" s="130" t="s">
        <v>537</v>
      </c>
      <c r="I29" s="132" t="s">
        <v>86</v>
      </c>
      <c r="J29" s="130"/>
      <c r="K29" s="130"/>
      <c r="L29" s="131"/>
    </row>
    <row r="30" spans="1:12" ht="15" customHeight="1">
      <c r="A30" s="130" t="s">
        <v>618</v>
      </c>
      <c r="B30" s="130" t="s">
        <v>619</v>
      </c>
      <c r="C30" s="132" t="s">
        <v>86</v>
      </c>
      <c r="D30" s="130" t="s">
        <v>620</v>
      </c>
      <c r="E30" s="130" t="s">
        <v>621</v>
      </c>
      <c r="F30" s="132" t="s">
        <v>86</v>
      </c>
      <c r="G30" s="130" t="s">
        <v>542</v>
      </c>
      <c r="H30" s="130" t="s">
        <v>543</v>
      </c>
      <c r="I30" s="132" t="s">
        <v>86</v>
      </c>
      <c r="J30" s="130"/>
      <c r="K30" s="130"/>
      <c r="L30" s="131"/>
    </row>
    <row r="31" spans="1:12" ht="15" customHeight="1">
      <c r="A31" s="130" t="s">
        <v>624</v>
      </c>
      <c r="B31" s="130" t="s">
        <v>625</v>
      </c>
      <c r="C31" s="132" t="s">
        <v>86</v>
      </c>
      <c r="D31" s="130" t="s">
        <v>626</v>
      </c>
      <c r="E31" s="130" t="s">
        <v>627</v>
      </c>
      <c r="F31" s="132" t="s">
        <v>86</v>
      </c>
      <c r="G31" s="130" t="s">
        <v>548</v>
      </c>
      <c r="H31" s="130" t="s">
        <v>549</v>
      </c>
      <c r="I31" s="132" t="s">
        <v>86</v>
      </c>
      <c r="J31" s="130"/>
      <c r="K31" s="130"/>
      <c r="L31" s="131"/>
    </row>
    <row r="32" spans="1:12" ht="15" customHeight="1">
      <c r="A32" s="130" t="s">
        <v>630</v>
      </c>
      <c r="B32" s="130" t="s">
        <v>689</v>
      </c>
      <c r="C32" s="132" t="s">
        <v>86</v>
      </c>
      <c r="D32" s="130" t="s">
        <v>632</v>
      </c>
      <c r="E32" s="130" t="s">
        <v>633</v>
      </c>
      <c r="F32" s="132" t="s">
        <v>86</v>
      </c>
      <c r="G32" s="130" t="s">
        <v>554</v>
      </c>
      <c r="H32" s="130" t="s">
        <v>555</v>
      </c>
      <c r="I32" s="132" t="s">
        <v>86</v>
      </c>
      <c r="J32" s="130"/>
      <c r="K32" s="130"/>
      <c r="L32" s="131"/>
    </row>
    <row r="33" spans="1:12" ht="15" customHeight="1">
      <c r="A33" s="130"/>
      <c r="B33" s="130"/>
      <c r="C33" s="131"/>
      <c r="D33" s="130" t="s">
        <v>636</v>
      </c>
      <c r="E33" s="130" t="s">
        <v>637</v>
      </c>
      <c r="F33" s="132" t="s">
        <v>86</v>
      </c>
      <c r="G33" s="130" t="s">
        <v>561</v>
      </c>
      <c r="H33" s="130" t="s">
        <v>562</v>
      </c>
      <c r="I33" s="132" t="s">
        <v>86</v>
      </c>
      <c r="J33" s="130"/>
      <c r="K33" s="130"/>
      <c r="L33" s="131"/>
    </row>
    <row r="34" spans="1:12" ht="15" customHeight="1">
      <c r="A34" s="130"/>
      <c r="B34" s="130"/>
      <c r="C34" s="131"/>
      <c r="D34" s="130" t="s">
        <v>640</v>
      </c>
      <c r="E34" s="130" t="s">
        <v>641</v>
      </c>
      <c r="F34" s="132" t="s">
        <v>86</v>
      </c>
      <c r="G34" s="130" t="s">
        <v>567</v>
      </c>
      <c r="H34" s="130" t="s">
        <v>568</v>
      </c>
      <c r="I34" s="132" t="s">
        <v>86</v>
      </c>
      <c r="J34" s="130"/>
      <c r="K34" s="130"/>
      <c r="L34" s="131"/>
    </row>
    <row r="35" spans="1:12" ht="15" customHeight="1">
      <c r="A35" s="130"/>
      <c r="B35" s="130"/>
      <c r="C35" s="131"/>
      <c r="D35" s="130" t="s">
        <v>644</v>
      </c>
      <c r="E35" s="130" t="s">
        <v>645</v>
      </c>
      <c r="F35" s="132" t="s">
        <v>86</v>
      </c>
      <c r="G35" s="130" t="s">
        <v>573</v>
      </c>
      <c r="H35" s="130" t="s">
        <v>574</v>
      </c>
      <c r="I35" s="132" t="s">
        <v>86</v>
      </c>
      <c r="J35" s="130"/>
      <c r="K35" s="130"/>
      <c r="L35" s="131"/>
    </row>
    <row r="36" spans="1:12" ht="15" customHeight="1">
      <c r="A36" s="130"/>
      <c r="B36" s="130"/>
      <c r="C36" s="131"/>
      <c r="D36" s="130" t="s">
        <v>646</v>
      </c>
      <c r="E36" s="130" t="s">
        <v>647</v>
      </c>
      <c r="F36" s="132" t="s">
        <v>86</v>
      </c>
      <c r="G36" s="130"/>
      <c r="H36" s="130"/>
      <c r="I36" s="131"/>
      <c r="J36" s="130"/>
      <c r="K36" s="130"/>
      <c r="L36" s="131"/>
    </row>
    <row r="37" spans="1:12" ht="15" customHeight="1">
      <c r="A37" s="130"/>
      <c r="B37" s="130"/>
      <c r="C37" s="131"/>
      <c r="D37" s="130" t="s">
        <v>648</v>
      </c>
      <c r="E37" s="130" t="s">
        <v>649</v>
      </c>
      <c r="F37" s="132" t="s">
        <v>86</v>
      </c>
      <c r="G37" s="130"/>
      <c r="H37" s="130"/>
      <c r="I37" s="131"/>
      <c r="J37" s="130"/>
      <c r="K37" s="130"/>
      <c r="L37" s="131"/>
    </row>
    <row r="38" spans="1:12" ht="15" customHeight="1">
      <c r="A38" s="130"/>
      <c r="B38" s="130"/>
      <c r="C38" s="131"/>
      <c r="D38" s="130" t="s">
        <v>650</v>
      </c>
      <c r="E38" s="130" t="s">
        <v>651</v>
      </c>
      <c r="F38" s="132" t="s">
        <v>86</v>
      </c>
      <c r="G38" s="130"/>
      <c r="H38" s="130"/>
      <c r="I38" s="131"/>
      <c r="J38" s="130"/>
      <c r="K38" s="130"/>
      <c r="L38" s="131"/>
    </row>
    <row r="39" spans="1:12" ht="15" customHeight="1">
      <c r="A39" s="160" t="s">
        <v>690</v>
      </c>
      <c r="B39" s="160"/>
      <c r="C39" s="160"/>
      <c r="D39" s="160"/>
      <c r="E39" s="160"/>
      <c r="F39" s="160"/>
      <c r="G39" s="160"/>
      <c r="H39" s="160"/>
      <c r="I39" s="160"/>
      <c r="J39" s="160"/>
      <c r="K39" s="160"/>
      <c r="L39" s="160"/>
    </row>
  </sheetData>
  <mergeCells count="2">
    <mergeCell ref="A4:L4"/>
    <mergeCell ref="A39:L39"/>
  </mergeCells>
  <phoneticPr fontId="3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4"/>
  <sheetViews>
    <sheetView workbookViewId="0">
      <pane xSplit="4" ySplit="9" topLeftCell="E10" activePane="bottomRight" state="frozen"/>
      <selection pane="topRight"/>
      <selection pane="bottomLeft"/>
      <selection pane="bottomRight" activeCell="J27" sqref="J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40" t="s">
        <v>691</v>
      </c>
    </row>
    <row r="2" spans="1:20" ht="14.25">
      <c r="T2" s="128" t="s">
        <v>692</v>
      </c>
    </row>
    <row r="3" spans="1:20" ht="14.25">
      <c r="A3" s="128" t="s">
        <v>61</v>
      </c>
      <c r="T3" s="128" t="s">
        <v>62</v>
      </c>
    </row>
    <row r="4" spans="1:20" ht="19.5" customHeight="1">
      <c r="A4" s="161" t="s">
        <v>65</v>
      </c>
      <c r="B4" s="161"/>
      <c r="C4" s="161"/>
      <c r="D4" s="161"/>
      <c r="E4" s="161" t="s">
        <v>426</v>
      </c>
      <c r="F4" s="161"/>
      <c r="G4" s="161"/>
      <c r="H4" s="161" t="s">
        <v>427</v>
      </c>
      <c r="I4" s="161"/>
      <c r="J4" s="161"/>
      <c r="K4" s="161" t="s">
        <v>428</v>
      </c>
      <c r="L4" s="161"/>
      <c r="M4" s="161"/>
      <c r="N4" s="161"/>
      <c r="O4" s="161"/>
      <c r="P4" s="161" t="s">
        <v>179</v>
      </c>
      <c r="Q4" s="161"/>
      <c r="R4" s="161"/>
      <c r="S4" s="161"/>
      <c r="T4" s="161"/>
    </row>
    <row r="5" spans="1:20" ht="19.5" customHeight="1">
      <c r="A5" s="161" t="s">
        <v>194</v>
      </c>
      <c r="B5" s="161"/>
      <c r="C5" s="161"/>
      <c r="D5" s="161" t="s">
        <v>195</v>
      </c>
      <c r="E5" s="161" t="s">
        <v>201</v>
      </c>
      <c r="F5" s="161" t="s">
        <v>429</v>
      </c>
      <c r="G5" s="161" t="s">
        <v>430</v>
      </c>
      <c r="H5" s="161" t="s">
        <v>201</v>
      </c>
      <c r="I5" s="161" t="s">
        <v>359</v>
      </c>
      <c r="J5" s="161" t="s">
        <v>360</v>
      </c>
      <c r="K5" s="161" t="s">
        <v>201</v>
      </c>
      <c r="L5" s="161" t="s">
        <v>359</v>
      </c>
      <c r="M5" s="161"/>
      <c r="N5" s="161" t="s">
        <v>359</v>
      </c>
      <c r="O5" s="161" t="s">
        <v>360</v>
      </c>
      <c r="P5" s="161" t="s">
        <v>201</v>
      </c>
      <c r="Q5" s="161" t="s">
        <v>429</v>
      </c>
      <c r="R5" s="161" t="s">
        <v>430</v>
      </c>
      <c r="S5" s="161" t="s">
        <v>430</v>
      </c>
      <c r="T5" s="161"/>
    </row>
    <row r="6" spans="1:20" ht="19.5" customHeight="1">
      <c r="A6" s="161"/>
      <c r="B6" s="161"/>
      <c r="C6" s="161"/>
      <c r="D6" s="161"/>
      <c r="E6" s="161"/>
      <c r="F6" s="161"/>
      <c r="G6" s="161" t="s">
        <v>196</v>
      </c>
      <c r="H6" s="161"/>
      <c r="I6" s="161"/>
      <c r="J6" s="161" t="s">
        <v>196</v>
      </c>
      <c r="K6" s="161"/>
      <c r="L6" s="161" t="s">
        <v>196</v>
      </c>
      <c r="M6" s="161" t="s">
        <v>432</v>
      </c>
      <c r="N6" s="161" t="s">
        <v>431</v>
      </c>
      <c r="O6" s="161" t="s">
        <v>196</v>
      </c>
      <c r="P6" s="161"/>
      <c r="Q6" s="161"/>
      <c r="R6" s="161" t="s">
        <v>196</v>
      </c>
      <c r="S6" s="161" t="s">
        <v>433</v>
      </c>
      <c r="T6" s="161" t="s">
        <v>434</v>
      </c>
    </row>
    <row r="7" spans="1:20" ht="19.5" customHeight="1">
      <c r="A7" s="161"/>
      <c r="B7" s="161"/>
      <c r="C7" s="161"/>
      <c r="D7" s="161"/>
      <c r="E7" s="161"/>
      <c r="F7" s="161"/>
      <c r="G7" s="161"/>
      <c r="H7" s="161"/>
      <c r="I7" s="161"/>
      <c r="J7" s="161"/>
      <c r="K7" s="161"/>
      <c r="L7" s="161"/>
      <c r="M7" s="161"/>
      <c r="N7" s="161"/>
      <c r="O7" s="161"/>
      <c r="P7" s="161"/>
      <c r="Q7" s="161"/>
      <c r="R7" s="161"/>
      <c r="S7" s="161"/>
      <c r="T7" s="161"/>
    </row>
    <row r="8" spans="1:20" ht="19.5" customHeight="1">
      <c r="A8" s="161" t="s">
        <v>198</v>
      </c>
      <c r="B8" s="161" t="s">
        <v>199</v>
      </c>
      <c r="C8" s="161" t="s">
        <v>200</v>
      </c>
      <c r="D8" s="134" t="s">
        <v>69</v>
      </c>
      <c r="E8" s="129" t="s">
        <v>70</v>
      </c>
      <c r="F8" s="129" t="s">
        <v>71</v>
      </c>
      <c r="G8" s="129" t="s">
        <v>81</v>
      </c>
      <c r="H8" s="129" t="s">
        <v>85</v>
      </c>
      <c r="I8" s="129" t="s">
        <v>90</v>
      </c>
      <c r="J8" s="129" t="s">
        <v>95</v>
      </c>
      <c r="K8" s="129" t="s">
        <v>99</v>
      </c>
      <c r="L8" s="129" t="s">
        <v>103</v>
      </c>
      <c r="M8" s="129" t="s">
        <v>108</v>
      </c>
      <c r="N8" s="129" t="s">
        <v>111</v>
      </c>
      <c r="O8" s="129" t="s">
        <v>115</v>
      </c>
      <c r="P8" s="129" t="s">
        <v>119</v>
      </c>
      <c r="Q8" s="129" t="s">
        <v>123</v>
      </c>
      <c r="R8" s="129" t="s">
        <v>126</v>
      </c>
      <c r="S8" s="129" t="s">
        <v>129</v>
      </c>
      <c r="T8" s="129" t="s">
        <v>132</v>
      </c>
    </row>
    <row r="9" spans="1:20" ht="19.5" customHeight="1">
      <c r="A9" s="161"/>
      <c r="B9" s="161"/>
      <c r="C9" s="161"/>
      <c r="D9" s="134" t="s">
        <v>201</v>
      </c>
      <c r="E9" s="132" t="s">
        <v>416</v>
      </c>
      <c r="F9" s="132" t="s">
        <v>86</v>
      </c>
      <c r="G9" s="132" t="s">
        <v>416</v>
      </c>
      <c r="H9" s="132" t="s">
        <v>77</v>
      </c>
      <c r="I9" s="132"/>
      <c r="J9" s="132" t="s">
        <v>77</v>
      </c>
      <c r="K9" s="132" t="s">
        <v>77</v>
      </c>
      <c r="L9" s="132"/>
      <c r="M9" s="132"/>
      <c r="N9" s="132"/>
      <c r="O9" s="132" t="s">
        <v>77</v>
      </c>
      <c r="P9" s="132" t="s">
        <v>416</v>
      </c>
      <c r="Q9" s="132" t="s">
        <v>86</v>
      </c>
      <c r="R9" s="132" t="s">
        <v>416</v>
      </c>
      <c r="S9" s="132" t="s">
        <v>416</v>
      </c>
      <c r="T9" s="132" t="s">
        <v>86</v>
      </c>
    </row>
    <row r="10" spans="1:20" ht="19.5" customHeight="1">
      <c r="A10" s="160" t="s">
        <v>265</v>
      </c>
      <c r="B10" s="160"/>
      <c r="C10" s="160"/>
      <c r="D10" s="141" t="s">
        <v>266</v>
      </c>
      <c r="E10" s="132" t="s">
        <v>416</v>
      </c>
      <c r="F10" s="132" t="s">
        <v>86</v>
      </c>
      <c r="G10" s="132" t="s">
        <v>416</v>
      </c>
      <c r="H10" s="132" t="s">
        <v>77</v>
      </c>
      <c r="I10" s="132"/>
      <c r="J10" s="132" t="s">
        <v>77</v>
      </c>
      <c r="K10" s="132" t="s">
        <v>77</v>
      </c>
      <c r="L10" s="132"/>
      <c r="M10" s="132"/>
      <c r="N10" s="132"/>
      <c r="O10" s="132" t="s">
        <v>77</v>
      </c>
      <c r="P10" s="132" t="s">
        <v>416</v>
      </c>
      <c r="Q10" s="132" t="s">
        <v>86</v>
      </c>
      <c r="R10" s="132" t="s">
        <v>416</v>
      </c>
      <c r="S10" s="132" t="s">
        <v>416</v>
      </c>
      <c r="T10" s="132" t="s">
        <v>86</v>
      </c>
    </row>
    <row r="11" spans="1:20" ht="19.5" customHeight="1">
      <c r="A11" s="160" t="s">
        <v>267</v>
      </c>
      <c r="B11" s="160"/>
      <c r="C11" s="160"/>
      <c r="D11" s="141" t="s">
        <v>268</v>
      </c>
      <c r="E11" s="132" t="s">
        <v>416</v>
      </c>
      <c r="F11" s="132" t="s">
        <v>86</v>
      </c>
      <c r="G11" s="132" t="s">
        <v>416</v>
      </c>
      <c r="H11" s="132" t="s">
        <v>77</v>
      </c>
      <c r="I11" s="132"/>
      <c r="J11" s="132" t="s">
        <v>77</v>
      </c>
      <c r="K11" s="132" t="s">
        <v>77</v>
      </c>
      <c r="L11" s="132"/>
      <c r="M11" s="132"/>
      <c r="N11" s="132"/>
      <c r="O11" s="132" t="s">
        <v>77</v>
      </c>
      <c r="P11" s="132" t="s">
        <v>416</v>
      </c>
      <c r="Q11" s="132" t="s">
        <v>86</v>
      </c>
      <c r="R11" s="132" t="s">
        <v>416</v>
      </c>
      <c r="S11" s="132" t="s">
        <v>416</v>
      </c>
      <c r="T11" s="132" t="s">
        <v>86</v>
      </c>
    </row>
    <row r="12" spans="1:20" ht="19.5" customHeight="1">
      <c r="A12" s="160" t="s">
        <v>693</v>
      </c>
      <c r="B12" s="160"/>
      <c r="C12" s="160"/>
      <c r="D12" s="141" t="s">
        <v>694</v>
      </c>
      <c r="E12" s="132" t="s">
        <v>416</v>
      </c>
      <c r="F12" s="132" t="s">
        <v>86</v>
      </c>
      <c r="G12" s="132" t="s">
        <v>416</v>
      </c>
      <c r="H12" s="132"/>
      <c r="I12" s="132"/>
      <c r="J12" s="132"/>
      <c r="K12" s="132"/>
      <c r="L12" s="132"/>
      <c r="M12" s="132"/>
      <c r="N12" s="132"/>
      <c r="O12" s="132"/>
      <c r="P12" s="132" t="s">
        <v>416</v>
      </c>
      <c r="Q12" s="132" t="s">
        <v>86</v>
      </c>
      <c r="R12" s="132" t="s">
        <v>416</v>
      </c>
      <c r="S12" s="132" t="s">
        <v>416</v>
      </c>
      <c r="T12" s="132" t="s">
        <v>86</v>
      </c>
    </row>
    <row r="13" spans="1:20" ht="19.5" customHeight="1">
      <c r="A13" s="160" t="s">
        <v>269</v>
      </c>
      <c r="B13" s="160"/>
      <c r="C13" s="160"/>
      <c r="D13" s="141" t="s">
        <v>270</v>
      </c>
      <c r="E13" s="132" t="s">
        <v>86</v>
      </c>
      <c r="F13" s="132" t="s">
        <v>86</v>
      </c>
      <c r="G13" s="132" t="s">
        <v>86</v>
      </c>
      <c r="H13" s="132" t="s">
        <v>77</v>
      </c>
      <c r="I13" s="132"/>
      <c r="J13" s="132" t="s">
        <v>77</v>
      </c>
      <c r="K13" s="132" t="s">
        <v>77</v>
      </c>
      <c r="L13" s="132"/>
      <c r="M13" s="132"/>
      <c r="N13" s="132"/>
      <c r="O13" s="132" t="s">
        <v>77</v>
      </c>
      <c r="P13" s="132" t="s">
        <v>86</v>
      </c>
      <c r="Q13" s="132" t="s">
        <v>86</v>
      </c>
      <c r="R13" s="132" t="s">
        <v>86</v>
      </c>
      <c r="S13" s="132" t="s">
        <v>86</v>
      </c>
      <c r="T13" s="132" t="s">
        <v>86</v>
      </c>
    </row>
    <row r="14" spans="1:20" ht="19.5" customHeight="1">
      <c r="A14" s="160" t="s">
        <v>695</v>
      </c>
      <c r="B14" s="160"/>
      <c r="C14" s="160"/>
      <c r="D14" s="160"/>
      <c r="E14" s="160"/>
      <c r="F14" s="160"/>
      <c r="G14" s="160"/>
      <c r="H14" s="160"/>
      <c r="I14" s="160"/>
      <c r="J14" s="160"/>
      <c r="K14" s="160"/>
      <c r="L14" s="160"/>
      <c r="M14" s="160"/>
      <c r="N14" s="160"/>
      <c r="O14" s="160"/>
      <c r="P14" s="160"/>
      <c r="Q14" s="160"/>
      <c r="R14" s="160"/>
      <c r="S14" s="160"/>
      <c r="T14" s="160"/>
    </row>
  </sheetData>
  <mergeCells count="33">
    <mergeCell ref="P4:T4"/>
    <mergeCell ref="K5:K7"/>
    <mergeCell ref="L6:L7"/>
    <mergeCell ref="M6:M7"/>
    <mergeCell ref="N6:N7"/>
    <mergeCell ref="A4:D4"/>
    <mergeCell ref="E4:G4"/>
    <mergeCell ref="H4:J4"/>
    <mergeCell ref="K4:O4"/>
    <mergeCell ref="A13:C13"/>
    <mergeCell ref="A14:T14"/>
    <mergeCell ref="A8:A9"/>
    <mergeCell ref="B8:B9"/>
    <mergeCell ref="C8:C9"/>
    <mergeCell ref="A10:C10"/>
    <mergeCell ref="A11:C11"/>
    <mergeCell ref="A12:C12"/>
    <mergeCell ref="T6:T7"/>
    <mergeCell ref="A5:C7"/>
    <mergeCell ref="O5:O7"/>
    <mergeCell ref="P5:P7"/>
    <mergeCell ref="Q5:Q7"/>
    <mergeCell ref="R6:R7"/>
    <mergeCell ref="S6:S7"/>
    <mergeCell ref="L5:N5"/>
    <mergeCell ref="R5:T5"/>
    <mergeCell ref="D5:D7"/>
    <mergeCell ref="E5:E7"/>
    <mergeCell ref="F5:F7"/>
    <mergeCell ref="G5:G7"/>
    <mergeCell ref="H5:H7"/>
    <mergeCell ref="I5:I7"/>
    <mergeCell ref="J5:J7"/>
  </mergeCells>
  <phoneticPr fontId="3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55</vt:i4>
      </vt:variant>
    </vt:vector>
  </HeadingPairs>
  <TitlesOfParts>
    <vt:vector size="55"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GK15-1项目支出绩效自评表-杨金成抚恤金和丧葬费</vt:lpstr>
      <vt:lpstr>GK15-2项目支出绩效自评表-滇池流域林业生态修项目</vt:lpstr>
      <vt:lpstr>GK15-3项目支出绩效自评表-中央财政林业草原生态保护恢复</vt:lpstr>
      <vt:lpstr>GK15-4项目支出绩效自评表-昆明市规划局呈贡分局工作经费</vt:lpstr>
      <vt:lpstr>GK15-5项目支出绩效自评表-“多规合一”实用性村庄规划编</vt:lpstr>
      <vt:lpstr>GK15-6项目支出绩效自评表-呈贡区配套林草种质资源普查工作</vt:lpstr>
      <vt:lpstr>GK15-7项目支出绩效自评表-新一轮林地保护利用规划编制</vt:lpstr>
      <vt:lpstr>GK15-8项目支出绩效自评表-呈贡区国土空间规划编制工作</vt:lpstr>
      <vt:lpstr>GK15-9项目支出绩效自评表-耕地流出排查整改资金</vt:lpstr>
      <vt:lpstr>GK15-10项目支出绩效自评表-年度国土变更调查</vt:lpstr>
      <vt:lpstr>GK15-11项目支出绩效自评表-呈贡区区片综合地价更新调整</vt:lpstr>
      <vt:lpstr>GK15-12项目支出绩效自评表-林草生态建设项目编制工作经费</vt:lpstr>
      <vt:lpstr>GK15-13项目支出绩效自评表-滇池湖滨生态湿地管护经费</vt:lpstr>
      <vt:lpstr>GK15-14项目支出绩效自评表-滇池湖滨生态湿地管护经费</vt:lpstr>
      <vt:lpstr>GK15-15项目支出绩效自评表呈贡区森林资源保护管理工作经费</vt:lpstr>
      <vt:lpstr>GK15-16项目支出绩效自评表-中央财政林业改革发展资金</vt:lpstr>
      <vt:lpstr>GK15-17项目支出绩效自评表-中央财政林业专项转移补助资金</vt:lpstr>
      <vt:lpstr>GK15-18项目支出绩效自评表-呈贡区林长制工作经费</vt:lpstr>
      <vt:lpstr>GK15-19项目支出绩效自评表-岩溶地区第四次石漠化调查资金</vt:lpstr>
      <vt:lpstr>GK15-20项目支出绩效评表-国土空间规划中明确造林绿化空间</vt:lpstr>
      <vt:lpstr>GK15-21项目支出绩效自评表-野生动物疫源疫病监测防治经费</vt:lpstr>
      <vt:lpstr>GK15-22项目支出绩效自评表-年度离退休干部党组织工作经费</vt:lpstr>
      <vt:lpstr>GK15-23项目支出绩效自评表-“房地一体”不动产确权登记</vt:lpstr>
      <vt:lpstr>GK15-24项目支出绩效自评表“一张图”管地维护更新工作经费</vt:lpstr>
      <vt:lpstr>GK15-25项目支出绩效自评表-呈贡区绿道专项规划编制经费</vt:lpstr>
      <vt:lpstr>GK15-26项目支出绩效自评表-控制性详细规划修编及维护资金</vt:lpstr>
      <vt:lpstr>GK15-27项目支出绩效自评表-法律服务费</vt:lpstr>
      <vt:lpstr>GK15-28项目支出绩效自评表耕地资源质量分类成果更新与监测</vt:lpstr>
      <vt:lpstr>GK15-29项目支出绩效自评表-集体土地所有权成果更新经费</vt:lpstr>
      <vt:lpstr>GK15-30项目支出绩效自评表-自然资源执法工作经费</vt:lpstr>
      <vt:lpstr>GK15-31项目支出绩效自评表-国土专线及互联网租赁经费</vt:lpstr>
      <vt:lpstr>GK15-32项目支出绩效自评表-历史遗留矿山生态修复勘查设计</vt:lpstr>
      <vt:lpstr>GK15-33项目支出绩效自评表-自然资源统一确权登记工作经费</vt:lpstr>
      <vt:lpstr>GK15-34项目支出绩效自评表-第三方进行抽检专项资金</vt:lpstr>
      <vt:lpstr>GK15-35项目支出绩效自评表-历史建筑保护图则编制测绘经费</vt:lpstr>
      <vt:lpstr>GK15-36项目支出绩效自评表-呈贡区培训费</vt:lpstr>
      <vt:lpstr>GK15-37项目支出绩效自评表-地质灾害防治经费</vt:lpstr>
      <vt:lpstr>GK15-38项目支出绩效自评表-增发国债项目前期工作经费</vt:lpstr>
      <vt:lpstr>GK15-39项目支出绩效自评表-森林草原资源管护装备经费</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2024-10-15T02:07:00Z</dcterms:created>
  <dcterms:modified xsi:type="dcterms:W3CDTF">2025-01-14T07:18:20Z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2024-10-15T02:07:45.895Z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2052-11.8.2.10321</vt:lpwstr>
  </property>
  <property fmtid="{D5CDD505-2E9C-101B-9397-08002B2CF9AE}" pid="10" name="ICV">
    <vt:lpwstr>A073643405414315A4CC509030E0A378_12</vt:lpwstr>
  </property>
</Properties>
</file>