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830" firstSheet="36" activeTab="3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1" sheetId="15" r:id="rId13"/>
    <sheet name="GK13项目支出绩效自评表2" sheetId="16" r:id="rId14"/>
    <sheet name="GK13项目支出绩效自评表3" sheetId="17" r:id="rId15"/>
    <sheet name="GK13项目支出绩效自评表4" sheetId="18" r:id="rId16"/>
    <sheet name="GK13项目支出绩效自评表5" sheetId="19" r:id="rId17"/>
    <sheet name="GK13项目支出绩效自评表6" sheetId="20" r:id="rId18"/>
    <sheet name="GK13项目支出绩效自评表7" sheetId="50" r:id="rId19"/>
    <sheet name="GK13项目支出绩效自评表8" sheetId="22" r:id="rId20"/>
    <sheet name="GK13项目支出绩效自评表9" sheetId="24" r:id="rId21"/>
    <sheet name="GK13项目支出绩效自评表10" sheetId="27" r:id="rId22"/>
    <sheet name="GK13项目支出绩效自评表11" sheetId="28" r:id="rId23"/>
    <sheet name="GK13项目支出绩效自评表12" sheetId="46" r:id="rId24"/>
    <sheet name="GK13项目支出绩效自评表13" sheetId="49" r:id="rId25"/>
    <sheet name="GK13项目支出绩效自评表14" sheetId="48" r:id="rId26"/>
    <sheet name="GK13项目支出绩效自评表15" sheetId="29" r:id="rId27"/>
    <sheet name="GK13项目绩效支出自评表16" sheetId="67" r:id="rId28"/>
    <sheet name="GK13项目绩效支出自评表17" sheetId="40" r:id="rId29"/>
    <sheet name="GK13项目绩效支出自评表18" sheetId="41" r:id="rId30"/>
    <sheet name="GK13项目绩效支出自评表19" sheetId="42" r:id="rId31"/>
    <sheet name="GK13项目绩效支出自评表20" sheetId="43" r:id="rId32"/>
    <sheet name="GK13项目绩效支出自评表21" sheetId="44" r:id="rId33"/>
    <sheet name="GK13项目绩效支出自评表22" sheetId="53" r:id="rId34"/>
    <sheet name="GK13项目绩效支出自评表23" sheetId="54" r:id="rId35"/>
    <sheet name="GK13项目绩效支出自评表24" sheetId="61" r:id="rId36"/>
    <sheet name="GK13项目绩效支出自评表25" sheetId="62" r:id="rId37"/>
    <sheet name="GK13项目绩效支出自评表26" sheetId="63" r:id="rId38"/>
    <sheet name="GK13项目绩效支出自评表27" sheetId="64" r:id="rId39"/>
    <sheet name="GK13项目绩效支出自评表28" sheetId="65" r:id="rId40"/>
    <sheet name="GK13项目绩效支出自评表29" sheetId="66" r:id="rId41"/>
  </sheets>
  <calcPr calcId="144525"/>
</workbook>
</file>

<file path=xl/sharedStrings.xml><?xml version="1.0" encoding="utf-8"?>
<sst xmlns="http://schemas.openxmlformats.org/spreadsheetml/2006/main" count="4628" uniqueCount="1034">
  <si>
    <t>收入支出决算表</t>
  </si>
  <si>
    <t>公开01表</t>
  </si>
  <si>
    <t>部门：昆明市呈贡区住房和城乡建设局机关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</si>
  <si>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</si>
  <si>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</si>
  <si>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</si>
  <si>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</si>
  <si>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</si>
  <si>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</si>
  <si>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</si>
  <si>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</si>
  <si>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</si>
  <si>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</si>
  <si>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</si>
  <si>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</si>
  <si>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</si>
  <si>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</si>
  <si>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</si>
  <si>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</si>
  <si>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</si>
  <si>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</si>
  <si>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</si>
  <si>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</si>
  <si>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</si>
  <si>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</si>
  <si>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</si>
  <si>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</si>
  <si>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</si>
  <si>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</si>
  <si>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</si>
  <si>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</si>
  <si>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</si>
  <si>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</si>
  <si>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</si>
  <si>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</si>
  <si>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</si>
  <si>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</si>
  <si>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</si>
  <si>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</si>
  <si>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</si>
  <si>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</si>
  <si>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</si>
  <si>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</si>
  <si>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</si>
  <si>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</si>
  <si>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</si>
  <si>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</si>
  <si>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</si>
  <si>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</si>
  <si>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</si>
  <si>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</si>
  <si>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</si>
  <si>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</si>
  <si>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</si>
  <si>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</si>
  <si>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</si>
  <si>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</si>
  <si>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</si>
  <si>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</si>
  <si>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</si>
  <si>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</si>
  <si>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</si>
  <si>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</si>
  <si>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</si>
  <si>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</si>
  <si>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</si>
  <si>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</si>
  <si>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</si>
  <si>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</si>
  <si>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</si>
  <si>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</si>
  <si>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</si>
  <si>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</si>
  <si>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</si>
  <si>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</si>
  <si>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</si>
  <si>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</si>
  <si>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</si>
  <si>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</si>
  <si>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</si>
  <si>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</si>
  <si>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</si>
  <si>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</si>
  <si>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</si>
  <si>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</si>
  <si>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</si>
  <si>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</si>
  <si>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</si>
  <si>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</si>
  <si>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</si>
  <si>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</si>
  <si>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</si>
  <si>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</si>
  <si>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</si>
  <si>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</si>
  <si>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</si>
  <si>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</si>
  <si>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</si>
  <si>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</si>
  <si>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</si>
  <si>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</si>
  <si>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</si>
  <si>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</si>
  <si>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</si>
  <si>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</si>
  <si>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</si>
  <si>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</si>
  <si>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</si>
  <si>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</si>
  <si>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</si>
  <si>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</si>
  <si>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</si>
  <si>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</si>
  <si>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</si>
  <si>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</si>
  <si>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</si>
  <si>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</si>
  <si>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</si>
  <si>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</si>
  <si>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</si>
  <si>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</si>
  <si>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</si>
  <si>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</si>
  <si>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</si>
  <si>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</si>
  <si>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</si>
  <si>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</si>
  <si>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</si>
  <si>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</si>
  <si>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</si>
  <si>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</si>
  <si>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</si>
  <si>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</si>
  <si>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</si>
  <si>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</si>
  <si>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</si>
  <si>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</si>
  <si>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</si>
  <si>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</si>
  <si>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</si>
  <si>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</si>
  <si>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</si>
  <si>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</si>
  <si>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</si>
  <si>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</si>
  <si>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</si>
  <si>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</si>
  <si>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</si>
  <si>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</si>
  <si>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</si>
  <si>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</si>
  <si>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</si>
  <si>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</si>
  <si>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</si>
  <si>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</si>
  <si>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</si>
  <si>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</si>
  <si>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</si>
  <si>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</si>
  <si>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</si>
  <si>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</si>
  <si>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</si>
  <si>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21099</t>
  </si>
  <si>
    <t>其他卫生健康支出</t>
  </si>
  <si>
    <t>2109999</t>
  </si>
  <si>
    <t>212</t>
  </si>
  <si>
    <t>城乡社区支出</t>
  </si>
  <si>
    <t>21201</t>
  </si>
  <si>
    <t>城乡社区管理事务</t>
  </si>
  <si>
    <t>2120101</t>
  </si>
  <si>
    <t>2120199</t>
  </si>
  <si>
    <t>其他城乡社区管理事务支出</t>
  </si>
  <si>
    <t>21202</t>
  </si>
  <si>
    <t>城乡社区规划与管理</t>
  </si>
  <si>
    <t>2120201</t>
  </si>
  <si>
    <t>21213</t>
  </si>
  <si>
    <t>城市基础设施配套费安排的支出</t>
  </si>
  <si>
    <t>2121301</t>
  </si>
  <si>
    <t>城市公共设施</t>
  </si>
  <si>
    <t>221</t>
  </si>
  <si>
    <t>住房保障支出</t>
  </si>
  <si>
    <t>22101</t>
  </si>
  <si>
    <t>保障性安居工程支出</t>
  </si>
  <si>
    <t>2210105</t>
  </si>
  <si>
    <t>农村危房改造</t>
  </si>
  <si>
    <t>2210110</t>
  </si>
  <si>
    <t>保障性租赁住房</t>
  </si>
  <si>
    <t>22102</t>
  </si>
  <si>
    <t>住房改革支出</t>
  </si>
  <si>
    <t>2210201</t>
  </si>
  <si>
    <t>住房公积金</t>
  </si>
  <si>
    <t>2210203</t>
  </si>
  <si>
    <t>购房补贴</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</si>
  <si>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</si>
  <si>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</si>
  <si>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</si>
  <si>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</si>
  <si>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</si>
  <si>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</si>
  <si>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</si>
  <si>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</si>
  <si>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</si>
  <si>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</si>
  <si>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</si>
  <si>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</si>
  <si>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</si>
  <si>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</si>
  <si>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2120106</t>
  </si>
  <si>
    <t>工程建设管理</t>
  </si>
  <si>
    <t>21299</t>
  </si>
  <si>
    <t>其他城乡社区支出</t>
  </si>
  <si>
    <t>2129999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</si>
  <si>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</si>
  <si>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</si>
  <si>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</si>
  <si>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</si>
  <si>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</si>
  <si>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</si>
  <si>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</si>
  <si>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</si>
  <si>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</si>
  <si>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</si>
  <si>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</si>
  <si>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</si>
  <si>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</si>
  <si>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</si>
  <si>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</si>
  <si>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</si>
  <si>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</si>
  <si>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</si>
  <si>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</si>
  <si>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</si>
  <si>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</si>
  <si>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</si>
  <si>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</si>
  <si>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</si>
  <si>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</si>
  <si>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</si>
  <si>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</si>
  <si>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</si>
  <si>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</si>
  <si>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</si>
  <si>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</si>
  <si>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</si>
  <si>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</si>
  <si>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203</t>
  </si>
  <si>
    <t>国防支出</t>
  </si>
  <si>
    <t>20306</t>
  </si>
  <si>
    <t>国防动员</t>
  </si>
  <si>
    <t>2030603</t>
  </si>
  <si>
    <t>人民防空</t>
  </si>
  <si>
    <t>211</t>
  </si>
  <si>
    <t>节能环保支出</t>
  </si>
  <si>
    <t>21101</t>
  </si>
  <si>
    <t>环境保护管理事务</t>
  </si>
  <si>
    <t>2110199</t>
  </si>
  <si>
    <t>其他环境保护管理事务支出</t>
  </si>
  <si>
    <t>21203</t>
  </si>
  <si>
    <t>城乡社区公共设施</t>
  </si>
  <si>
    <t>2120399</t>
  </si>
  <si>
    <t>其他城乡社区公共设施支出</t>
  </si>
  <si>
    <t>2210103</t>
  </si>
  <si>
    <t>棚户区改造</t>
  </si>
  <si>
    <t>2210199</t>
  </si>
  <si>
    <t>其他保障性安居工程支出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</si>
  <si>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</si>
  <si>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</si>
  <si>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</si>
  <si>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</si>
  <si>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</si>
  <si>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</si>
  <si>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</si>
  <si>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</si>
  <si>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</si>
  <si>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</si>
  <si>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</si>
  <si>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</si>
  <si>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</si>
  <si>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</si>
  <si>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</si>
  <si>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</si>
  <si>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</si>
  <si>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</si>
  <si>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</si>
  <si>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</si>
  <si>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</si>
  <si>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</si>
  <si>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</si>
  <si>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</si>
  <si>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</si>
  <si>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</si>
  <si>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</si>
  <si>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</si>
  <si>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</si>
  <si>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</si>
  <si>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</si>
  <si>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</si>
  <si>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</si>
  <si>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</si>
  <si>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</si>
  <si>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</si>
  <si>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</si>
  <si>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</si>
  <si>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</si>
  <si>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</si>
  <si>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</si>
  <si>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</si>
  <si>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</si>
  <si>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</si>
  <si>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</si>
  <si>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</si>
  <si>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</si>
  <si>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</si>
  <si>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</si>
  <si>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</si>
  <si>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</si>
  <si>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</si>
  <si>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</si>
  <si>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</si>
  <si>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</si>
  <si>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</si>
  <si>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</si>
  <si>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</si>
  <si>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</si>
  <si>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</si>
  <si>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</si>
  <si>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</si>
  <si>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</si>
  <si>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</si>
  <si>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</si>
  <si>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</si>
  <si>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</si>
  <si>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</si>
  <si>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</si>
  <si>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</si>
  <si>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</si>
  <si>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</si>
  <si>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</si>
  <si>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</si>
  <si>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</si>
  <si>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</si>
  <si>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</si>
  <si>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</si>
  <si>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</si>
  <si>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</si>
  <si>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</si>
  <si>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</si>
  <si>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</si>
  <si>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</si>
  <si>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</si>
  <si>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</si>
  <si>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</si>
  <si>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</si>
  <si>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</si>
  <si>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</si>
  <si>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</si>
  <si>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</si>
  <si>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</si>
  <si>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</si>
  <si>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</si>
  <si>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</si>
  <si>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</si>
  <si>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</si>
  <si>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</si>
  <si>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</si>
  <si>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</si>
  <si>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</si>
  <si>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</si>
  <si>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</si>
  <si>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</si>
  <si>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</si>
  <si>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</si>
  <si>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</si>
  <si>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</si>
  <si>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</si>
  <si>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</si>
  <si>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</si>
  <si>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</si>
  <si>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</si>
  <si>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</si>
  <si>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</si>
  <si>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</si>
  <si>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</si>
  <si>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</si>
  <si>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</si>
  <si>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</si>
  <si>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</si>
  <si>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</si>
  <si>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</si>
  <si>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</si>
  <si>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</si>
  <si>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</si>
  <si>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</si>
  <si>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</si>
  <si>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</si>
  <si>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</si>
  <si>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</si>
  <si>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</si>
  <si>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</si>
  <si>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</si>
  <si>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</si>
  <si>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</si>
  <si>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</si>
  <si>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</si>
  <si>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</si>
  <si>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</si>
  <si>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</si>
  <si>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</si>
  <si>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</si>
  <si>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</si>
  <si>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</si>
  <si>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</si>
  <si>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</si>
  <si>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</si>
  <si>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</si>
  <si>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</si>
  <si>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</si>
  <si>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</si>
  <si>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</si>
  <si>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</si>
  <si>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</si>
  <si>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</si>
  <si>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</si>
  <si>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</si>
  <si>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</si>
  <si>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</si>
  <si>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</si>
  <si>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</si>
  <si>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</si>
  <si>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</si>
  <si>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</si>
  <si>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</si>
  <si>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</si>
  <si>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</si>
  <si>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</si>
  <si>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</si>
  <si>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</si>
  <si>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</si>
  <si>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</si>
  <si>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</si>
  <si>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</si>
  <si>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</si>
  <si>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</si>
  <si>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</si>
  <si>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</si>
  <si>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</si>
  <si>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</si>
  <si>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</si>
  <si>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</si>
  <si>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</si>
  <si>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</si>
  <si>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</si>
  <si>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</si>
  <si>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</si>
  <si>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</si>
  <si>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</si>
  <si>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</si>
  <si>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</si>
  <si>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</si>
  <si>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</si>
  <si>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</si>
  <si>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</si>
  <si>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</si>
  <si>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</si>
  <si>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</si>
  <si>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</si>
  <si>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</si>
  <si>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</si>
  <si>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</si>
  <si>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</si>
  <si>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</si>
  <si>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</si>
  <si>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</si>
  <si>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</si>
  <si>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</si>
  <si>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</si>
  <si>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</si>
  <si>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</si>
  <si>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</si>
  <si>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</si>
  <si>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</si>
  <si>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</si>
  <si>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</si>
  <si>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</si>
  <si>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</si>
  <si>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2120802</t>
  </si>
  <si>
    <t>土地开发支出</t>
  </si>
  <si>
    <t>2121399</t>
  </si>
  <si>
    <t>其他城市基础设施配套费安排的支出</t>
  </si>
  <si>
    <t>21216</t>
  </si>
  <si>
    <t>棚户区改造专项债券收入安排的支出</t>
  </si>
  <si>
    <t>2121699</t>
  </si>
  <si>
    <t>其他棚户区改造专项债券收入安排的支出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</si>
  <si>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</si>
  <si>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</si>
  <si>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</si>
  <si>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</si>
  <si>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</si>
  <si>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</si>
  <si>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本部门2023年度无国有资本经营预算财政拨款的收入与支出，《国有资本经营预算财政拨款收入支出决算表》为空表。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</si>
  <si>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</si>
  <si>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</si>
  <si>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</si>
  <si>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</si>
  <si>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</si>
  <si>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</si>
  <si>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</si>
  <si>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</si>
  <si>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</si>
  <si>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</si>
  <si>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</si>
  <si>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</si>
  <si>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</si>
  <si>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</si>
  <si>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</si>
  <si>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</si>
  <si>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</si>
  <si>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</si>
  <si>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</si>
  <si>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</si>
  <si>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</si>
  <si>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</si>
  <si>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</si>
  <si>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</si>
  <si>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</si>
  <si>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</si>
  <si>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</si>
  <si>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</si>
  <si>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</si>
  <si>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</si>
  <si>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</si>
  <si>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</si>
  <si>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</si>
  <si>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</si>
  <si>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</si>
  <si>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</si>
  <si>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</si>
  <si>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</si>
  <si>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</si>
  <si>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</si>
  <si>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</si>
  <si>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</si>
  <si>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</si>
  <si>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</si>
  <si>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</si>
  <si>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</si>
  <si>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</si>
  <si>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</si>
  <si>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</si>
  <si>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</si>
  <si>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</si>
  <si>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</si>
  <si>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</si>
  <si>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</si>
  <si>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</si>
  <si>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</si>
  <si>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</si>
  <si>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</si>
  <si>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公开13-1表</t>
  </si>
  <si>
    <t>金额单位：万元</t>
  </si>
  <si>
    <t>项目名称</t>
  </si>
  <si>
    <t>2023年常态化巩固国家卫生城市成果市级补助资金</t>
  </si>
  <si>
    <t>主管部门</t>
  </si>
  <si>
    <t>昆明市呈贡区住房和城乡建设局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</si>
  <si>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</si>
  <si>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</si>
  <si>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</si>
  <si>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</si>
  <si>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</si>
  <si>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</si>
  <si>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</si>
  <si>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</si>
  <si>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</si>
  <si>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</si>
  <si>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</si>
  <si>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</si>
  <si>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</si>
  <si>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</si>
  <si>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结合实际，有序开展工作，常态化巩固国家卫生城市成果市级补助资金。</t>
  </si>
  <si>
    <t>结合实际有序开展工作，合理利用常态化巩固国家卫生城市成果市级补助资金巩固家卫生城市成果。</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</si>
  <si>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</si>
  <si>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</si>
  <si>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</si>
  <si>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</si>
  <si>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</si>
  <si>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</si>
  <si>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</si>
  <si>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</si>
  <si>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</si>
  <si>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</si>
  <si>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</si>
  <si>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</si>
  <si>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达到国家卫生城市和国家卫生县标准</t>
  </si>
  <si>
    <t>=</t>
  </si>
  <si>
    <t>100</t>
  </si>
  <si>
    <t>%</t>
  </si>
  <si>
    <t>95%</t>
  </si>
  <si>
    <t>预测数据与实际测量数据有差距，按照实际测量数据支付。</t>
  </si>
  <si>
    <t>满意度指标</t>
  </si>
  <si>
    <t>服务对象满意度指标</t>
  </si>
  <si>
    <t>群众满意度</t>
  </si>
  <si>
    <t>90%</t>
  </si>
  <si>
    <t>无偏差</t>
  </si>
  <si>
    <t>其他需要说明事项</t>
  </si>
  <si>
    <t>无</t>
  </si>
  <si>
    <t>总分</t>
  </si>
  <si>
    <t>（自评等级：良）</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</si>
  <si>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</si>
  <si>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</si>
  <si>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</si>
  <si>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</si>
  <si>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</si>
  <si>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</si>
  <si>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</si>
  <si>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公开13-2表</t>
  </si>
  <si>
    <t>滇池星畔湾房屋安全鉴定及长期停工建筑工地围挡修缮经费</t>
  </si>
  <si>
    <t>对滇池星畔湾14栋楼进行安全性鉴定工作，排除安全隐患；对长期停工的置信银河广场三期、康美健康城等工地破损、老旧、脱落的围挡进行更换、修缮，以确保建筑工地施工围挡公益宣传检查顺利通过。</t>
  </si>
  <si>
    <t>质量指标</t>
  </si>
  <si>
    <t>星畔湾14栋安全鉴定</t>
  </si>
  <si>
    <t>是否出具安全鉴定书，排查安全隐患</t>
  </si>
  <si>
    <t>是/否</t>
  </si>
  <si>
    <t>建筑工地破损、老旧、脱落的围挡宣传更换、修缮</t>
  </si>
  <si>
    <t>是否更换、修缮</t>
  </si>
  <si>
    <t>成本指标</t>
  </si>
  <si>
    <t>&lt;=</t>
  </si>
  <si>
    <t>47882.23</t>
  </si>
  <si>
    <t>元</t>
  </si>
  <si>
    <t>实测鉴定面积比预测面积大，导致成本增加。</t>
  </si>
  <si>
    <t>52117.77</t>
  </si>
  <si>
    <t>实测更换面积比预测面积大，导致成本增加。</t>
  </si>
  <si>
    <t>效益指标</t>
  </si>
  <si>
    <t>社会效益指标</t>
  </si>
  <si>
    <t>排查安全隐患，做好建筑工地点位创文复审工作，提升居民生活质量</t>
  </si>
  <si>
    <t>是否做到</t>
  </si>
  <si>
    <t>群众生活质量是否提升，群众满意度是否达到</t>
  </si>
  <si>
    <t>群众满意度达90%以上</t>
  </si>
  <si>
    <t>公开13-3表</t>
  </si>
  <si>
    <t>2023年提前下达中央财政城镇保障性安居工程补助资金</t>
  </si>
  <si>
    <t>执行率%</t>
  </si>
  <si>
    <t>提高城镇保障性安居工程财政自己使用效益，更好实现城镇保障性安居工程建设目标。</t>
  </si>
  <si>
    <t>2023年筹集5580套租赁住房房源，完成租赁补贴发放任务2户。</t>
  </si>
  <si>
    <t>筹集保障性租赁住房数量</t>
  </si>
  <si>
    <t>5580</t>
  </si>
  <si>
    <t>套</t>
  </si>
  <si>
    <t>完成租赁补贴发放任务</t>
  </si>
  <si>
    <t>户</t>
  </si>
  <si>
    <t>验收合格率</t>
  </si>
  <si>
    <t>时效指标</t>
  </si>
  <si>
    <t>开工目标完成率</t>
  </si>
  <si>
    <t>基本建成目标完成率</t>
  </si>
  <si>
    <t>补贴发放目标完成率</t>
  </si>
  <si>
    <t>分配入住率</t>
  </si>
  <si>
    <t>&gt;=</t>
  </si>
  <si>
    <t>已保家庭户数占应保家庭户数比率</t>
  </si>
  <si>
    <t>80</t>
  </si>
  <si>
    <t>城镇低收入住房困难家庭满意度</t>
  </si>
  <si>
    <t>住房困难家庭对申请的住房租金、户型等满意度低。</t>
  </si>
  <si>
    <t>新市民、青年人满意度</t>
  </si>
  <si>
    <t>（自评等级：优）</t>
  </si>
  <si>
    <t>公开13-4表</t>
  </si>
  <si>
    <t>（第二批）2023年提前下达中央财政城镇保障性安居工程补助资金</t>
  </si>
  <si>
    <t>公开13-5表</t>
  </si>
  <si>
    <t>2023年城镇保障性安居工程省级补助资金</t>
  </si>
  <si>
    <t>昆明市呈贡区住房和城乡建设</t>
  </si>
  <si>
    <t>乌龙保障性住房改扩建工程项目在满足原计划建设的1800套保障性租赁住房和800套公共租赁住房的基础上，可新增保障性租赁住房61套，资金需求约2300万元。可新增建筑面积3410平方米，资金需求约2300万元。委托代建所需资金按照项目建成后审计结算成本确定，并先行支付预付款1200万元。</t>
  </si>
  <si>
    <t>新增保障性租赁住房61套，资金需求约2300万元。可新增建筑面积3410平方米，资金需求约2300万元。委托代建所需资金按照项目建成后审计结算成本确定，并先行支付预付款1200万元。</t>
  </si>
  <si>
    <t>新增保障性租赁住房61套</t>
  </si>
  <si>
    <t>目前因部队机场限高，开工进度缓慢。</t>
  </si>
  <si>
    <t>目前因部队机场限高，开工进度缓慢，未基本建成。</t>
  </si>
  <si>
    <t>棚户区改造分配入住</t>
  </si>
  <si>
    <t>目前因部队机场限高，开工进度缓慢，未分配入住。</t>
  </si>
  <si>
    <t>租赁住房运营管理</t>
  </si>
  <si>
    <t>90</t>
  </si>
  <si>
    <t>群众居住条件是否改善</t>
  </si>
  <si>
    <t>是</t>
  </si>
  <si>
    <t>棚户区改造被拆迁居民满意度</t>
  </si>
  <si>
    <t>城镇住房保障家庭满意度</t>
  </si>
  <si>
    <t>评（扣）分标准</t>
  </si>
  <si>
    <t>指标内容</t>
  </si>
  <si>
    <t>绩效指标值设定依据及数据来源</t>
  </si>
  <si>
    <t>指标属性</t>
  </si>
  <si>
    <t/>
  </si>
  <si>
    <t>空</t>
  </si>
  <si>
    <t>定量指标</t>
  </si>
  <si>
    <t>昆财建【2023】17号</t>
  </si>
  <si>
    <t>定性指标</t>
  </si>
  <si>
    <t>公开13-6表</t>
  </si>
  <si>
    <t>滇池明珠广场三期项目2023年新增地方政府专项债务资金</t>
  </si>
  <si>
    <t>把大力推进保障性租赁住房作为解决新青年、新市民住房困难问题抓手，把做好住房工作作为解决民生问题的重要环节，推进保障性租赁住房建设，加快发展长租市场。</t>
  </si>
  <si>
    <t>年度内开工建设滇池明珠广场（三期）保障性租赁住房，确保有序推进，按期完工。</t>
  </si>
  <si>
    <t>742</t>
  </si>
  <si>
    <t>因部队机场限高，无法开工，指标已被市级收回，资金同步转走。</t>
  </si>
  <si>
    <t>新市民、新青年满意度</t>
  </si>
  <si>
    <t>公开13-7表</t>
  </si>
  <si>
    <t>呈贡区规划路网问题梳理及近期计划建设道路修建性详细规划方案编制工作经费</t>
  </si>
  <si>
    <t>依托呈贡区规划路网问题梳理及近期计划建设道路修建性详细规划方案编制工作，有序构建综合交通体系、形成规划建设管理“一张图”。一方面，能更好地解决呈贡区现有城市道路规划存在的问题，调低道路建设目标和建设规模，契合城市开发建设进程，提升道路交通环境综合能力；另一方面，能加快解决“断头路”问题，优化既有道路路口现状，较大限度地发挥道路的社会、经济效益。</t>
  </si>
  <si>
    <t>充分考虑道路断面、通道效果、竖向规划、急难险重任务、建设标准等方面，科学研究制定呈贡区近期计划建设道路修建性详细规划方案，以适应城市市政道路建设发展的要求，争取实现总体目标。</t>
  </si>
  <si>
    <t>编制详细规划方案</t>
  </si>
  <si>
    <t>个</t>
  </si>
  <si>
    <t>符合相关规划编制要求，能统筹指导全区路网建设</t>
  </si>
  <si>
    <t>是否可行</t>
  </si>
  <si>
    <t>编制经费</t>
  </si>
  <si>
    <t>万元</t>
  </si>
  <si>
    <t>9.92</t>
  </si>
  <si>
    <t>项目正在实施未结算</t>
  </si>
  <si>
    <t>有序构建综合交通体系、形成规划建设管理“一张图”</t>
  </si>
  <si>
    <t>规划是否可行</t>
  </si>
  <si>
    <t>辖区内居民满意度</t>
  </si>
  <si>
    <t>85</t>
  </si>
  <si>
    <t>公开13-8表</t>
  </si>
  <si>
    <t>呈贡区雨花一号三期项目A5一2地块126套增人增量房源第三方资产评估工作经费</t>
  </si>
  <si>
    <t xml:space="preserve">  按照《昆明市呈贡区第四届人民政府第59次常务会议纪要》相关工作安排，雨花一号三期项目A5-2地块126套增人增量房源由呈贡区住建局在完成资产评估后，按国有资产相关规定进行处置，切实缓解财政压力。呈贡区住建局经征询多家资产评估机构，完成该项资产评估工作需约10万元资金。</t>
  </si>
  <si>
    <t xml:space="preserve">  完成全部126套住房评估工作，出具评估报告，根据合同实际支付评估费用2.5万元。</t>
  </si>
  <si>
    <t>126套住房评估</t>
  </si>
  <si>
    <t>126</t>
  </si>
  <si>
    <t>完成126套住房评估</t>
  </si>
  <si>
    <t>出具评估报告</t>
  </si>
  <si>
    <t>2023年12月前</t>
  </si>
  <si>
    <t>2023年12月</t>
  </si>
  <si>
    <t>年-月-日</t>
  </si>
  <si>
    <t>2023年10月7日出具评估报告</t>
  </si>
  <si>
    <t>10万元</t>
  </si>
  <si>
    <t>实际支付评估费2.5万元</t>
  </si>
  <si>
    <t>经公开招标，实际合同金额为2.5万元。</t>
  </si>
  <si>
    <t>经济效益指标</t>
  </si>
  <si>
    <t>对国有资产按照相关规定进行处置，切实缓解财政压力</t>
  </si>
  <si>
    <t>选取6套房源挂网拍卖无人竞拍，未能完成资产处置。</t>
  </si>
  <si>
    <t>评估工作满意度</t>
  </si>
  <si>
    <t>95</t>
  </si>
  <si>
    <t>满意</t>
  </si>
  <si>
    <t>公开13-9表</t>
  </si>
  <si>
    <t>龙四白龙潭安置片区投资审计服务经费</t>
  </si>
  <si>
    <t>按照区政府要求，完成龙四地块二期白龙潭安置房项目万年青公司前期投资审计工作，支付审计服务费用，推进项目结算。</t>
  </si>
  <si>
    <t>完成龙四地块二期白龙潭安置房项目万年青公司前期投资审计，按照协议约定支付审计费22万元。</t>
  </si>
  <si>
    <t>完成全部审计工作，出具审计报告。</t>
  </si>
  <si>
    <t>符合合同要求</t>
  </si>
  <si>
    <t>按时限完成审计</t>
  </si>
  <si>
    <t>2023年10月30日</t>
  </si>
  <si>
    <t>于2021年7月出具报告</t>
  </si>
  <si>
    <t>完成审计服务费支付</t>
  </si>
  <si>
    <t>实际支付服务费22万元</t>
  </si>
  <si>
    <t>根据合同约定，应于2021年10月支付，因资金问题延期支付。</t>
  </si>
  <si>
    <t>完成项目投资审计，推进项目结算。</t>
  </si>
  <si>
    <t>推进项目结算</t>
  </si>
  <si>
    <t>公开13-10表</t>
  </si>
  <si>
    <t>呈贡区泛亚城邦三期6套房源相关经费</t>
  </si>
  <si>
    <t>认真开展房源处置的准备工作，首批开展处置呈贡区泛亚城邦三期6套房源的处置工作，用于开展办理6套房源不动产权证及缴纳住宅专项维修资金。</t>
  </si>
  <si>
    <t>为加快推进该批6套房源为呈贡区泛亚城邦三期A5-2地块2幢501室、2幢3002室、14幢1单元201室、14幢1单元702室、16幢1单元301室、16幢1单元1002室，为加快推进该批6套房源的处置工作，申请25万元，用于开展办理6套房源不动产权证及缴纳住宅专项维修资金。</t>
  </si>
  <si>
    <t>处置6套房源</t>
  </si>
  <si>
    <t>个/套</t>
  </si>
  <si>
    <t>完成6套房源相关费用缴纳</t>
  </si>
  <si>
    <t>本年度完成</t>
  </si>
  <si>
    <t>12月31日</t>
  </si>
  <si>
    <t>于2023年12月19日完成缴纳</t>
  </si>
  <si>
    <t>缴纳契税、印花税及不动产权证工本费</t>
  </si>
  <si>
    <t>实际缴纳15.67万元</t>
  </si>
  <si>
    <t>缴纳住宅专项维修资金</t>
  </si>
  <si>
    <t>实际缴纳6.64万元</t>
  </si>
  <si>
    <t>避免国有资产闲置，盘活国有资产</t>
  </si>
  <si>
    <t>是否盘活</t>
  </si>
  <si>
    <t>盘活国有资产</t>
  </si>
  <si>
    <t>6套房源挂网无人竞拍，暂未完成处置</t>
  </si>
  <si>
    <t>人民群众满意度</t>
  </si>
  <si>
    <t>公开13-11表</t>
  </si>
  <si>
    <t>（单位自有资金）呈贡区沐春园小区、幸福小区、前卫营小区尽职调查服务费专项资金</t>
  </si>
  <si>
    <t>根据呈贡区政府2022年9月27日第107期《沐春园小区、幸福小区、前卫营小区不动产历史遗留问题化解及呈贡区失地农民安置房建设项目土地供应审批权限下放专题会议纪要》工作安排，由区住建局牵头，新都公司、区城市更新改造局、洛龙街道办事处、吴家营街道办事处配合，依法依规引入专业机构开展尽调，理清新都公司、区财政以及原各指挥部等单位投入资金情况。</t>
  </si>
  <si>
    <t>完成沐春园小区、幸福小区、前卫营小区尽调工作出具尽调报告，根据合同实际支付服务费62万元。</t>
  </si>
  <si>
    <t>完成三个小区尽调工作</t>
  </si>
  <si>
    <t>3个小区</t>
  </si>
  <si>
    <t>符合尽调深度要求</t>
  </si>
  <si>
    <t>因项目完成时间较久，部分资料难以查找</t>
  </si>
  <si>
    <t>2023年12月底前</t>
  </si>
  <si>
    <t>于2023年11月6日出具报告</t>
  </si>
  <si>
    <t>尽职调查服务费</t>
  </si>
  <si>
    <t>70</t>
  </si>
  <si>
    <t>实际支付服务费62万元</t>
  </si>
  <si>
    <t>经公开招标，实际合同金额为62万元</t>
  </si>
  <si>
    <t>推进城中村改造</t>
  </si>
  <si>
    <t>推进城中村改造工作</t>
  </si>
  <si>
    <t>可持续影响指标</t>
  </si>
  <si>
    <t>推进新型城镇化</t>
  </si>
  <si>
    <t>服务受益人员满意度</t>
  </si>
  <si>
    <t>公开13-12表</t>
  </si>
  <si>
    <t>全省自建房安全专项整治省级补助专项资金</t>
  </si>
  <si>
    <t>用于初判存在特别重大安全隐患（红牌警示）和重大安全隐患（黄牌警示）的城乡特定类型经营性自建房安全鉴定及前期所需排查、评估工作。</t>
  </si>
  <si>
    <t>完成初判存在特别重大安全隐患（红牌警示）和重大安全隐患（黄牌警示）的城乡特定类型经营性自建房安全鉴定工作，并上报工作完成情况；递补提供蓝牌经营性自建房鉴定报告。</t>
  </si>
  <si>
    <t>经营性自建房红牌、黄牌鉴定覆盖率</t>
  </si>
  <si>
    <t>由有相应资质的第三方鉴定机构出具房屋安全鉴定报告</t>
  </si>
  <si>
    <t>454</t>
  </si>
  <si>
    <t>份</t>
  </si>
  <si>
    <t>2022年底完成鉴定工作</t>
  </si>
  <si>
    <t>鉴定费及评估工作经费</t>
  </si>
  <si>
    <t>189.72</t>
  </si>
  <si>
    <t>万</t>
  </si>
  <si>
    <t>145.83</t>
  </si>
  <si>
    <t>结算价小于预算价</t>
  </si>
  <si>
    <t>为自建房整治提供有力支撑，掌握自建房数量和质量底数，消除重大安全风险隐患</t>
  </si>
  <si>
    <t>显著提高</t>
  </si>
  <si>
    <t>建立健全自建房安全监管体系</t>
  </si>
  <si>
    <t>更完善</t>
  </si>
  <si>
    <t>服务对象满意度</t>
  </si>
  <si>
    <t>公开13-13表</t>
  </si>
  <si>
    <t>脱贫攻坚建档立卡贫困户C、D级危房处置补助资金</t>
  </si>
  <si>
    <t>为深入贯彻落实习近平总书记“让贫困户不住危房”重要指示精神，实现农村贫困人口全部脱贫，解决贫困人口“两不愁三保障”，确保“危房不住人、住人不危房”，确保我区打赢脱贫攻坚战，顺利完成呈贡区脱贫攻坚建档立卡户危房改造任务，以后每年部分C级危房和D级危房建档立卡贫困户过渡期租房补助为651780元（搬迁安置完毕后停发），未来将持续关注推进工作。</t>
  </si>
  <si>
    <t>完成对2023年达到C级D级危房的28户，50人进行过渡期租房补助。</t>
  </si>
  <si>
    <t>C、D级危房住户</t>
  </si>
  <si>
    <t>获补覆盖率</t>
  </si>
  <si>
    <t>完成时间</t>
  </si>
  <si>
    <t>12月前</t>
  </si>
  <si>
    <t>日</t>
  </si>
  <si>
    <t>过渡期租房补助</t>
  </si>
  <si>
    <t>50.9</t>
  </si>
  <si>
    <t>中途有人员有人死亡减少了补助周期</t>
  </si>
  <si>
    <t>生活状况改善</t>
  </si>
  <si>
    <t>受益对象满意度</t>
  </si>
  <si>
    <t>公开13-14表</t>
  </si>
  <si>
    <t>呈贡35号路（路14宝珠街）、293号、11号等市政道路建设资金</t>
  </si>
  <si>
    <t>根据《昆明市发展和改革委员会关于下达2023年第一批前期费计划的通知》，为加快推进项目前期工作，促使新开工一批重大项目，市发改委下达2023年第一批市预算内前期工作经费，呈贡区2023年路网建设项目前期工作经费用于呈贡区市政道路建设项目前期工作的开展。</t>
  </si>
  <si>
    <t>呈贡区2023年路网建设项目包括呈贡20号路(驼峰街—14号路)、呈贡14号路（景明北路-春融东路）、呈贡23号路（驼峰街—14号路）、呈贡 67 号路（兴呈路-彩云南路）道路及地下综合管廊工程建设项目、花都路（67号路-60号路）、古滇路（61号路-67号路）、龙兴路（瑞香街-61号路）、路11（惠通路-景明北路、春融街-路11）、路12（春融东路-景明北路）项目前期工作。道路规划总长度3979.67m。</t>
  </si>
  <si>
    <t>道路规划总长度</t>
  </si>
  <si>
    <t>3979</t>
  </si>
  <si>
    <t>米</t>
  </si>
  <si>
    <t>开展道路前期工作</t>
  </si>
  <si>
    <t>年底前完成</t>
  </si>
  <si>
    <t>100万元</t>
  </si>
  <si>
    <t>100.00</t>
  </si>
  <si>
    <t>35.11</t>
  </si>
  <si>
    <t>由于策原因部分项目未实施</t>
  </si>
  <si>
    <t>加快推进市政道路项目建设，完善配套基础设施</t>
  </si>
  <si>
    <t>完善市政基础设施，满足区域交通量的需求</t>
  </si>
  <si>
    <t>生态效益指标</t>
  </si>
  <si>
    <t>提高道路通行能力，满足区域交通通行需求，促进区域发展</t>
  </si>
  <si>
    <t>提高道路通行能力，满足区域交通通行需求</t>
  </si>
  <si>
    <t>市政道路建设推进社会经济持续发展</t>
  </si>
  <si>
    <t>推进市政道路建设，方便市民出行，推进社会经济持续发展</t>
  </si>
  <si>
    <t>收益对象满意度</t>
  </si>
  <si>
    <t>公开13-15表</t>
  </si>
  <si>
    <t>呈贡183号、190号、22号、172号、174号市政道路建设资金</t>
  </si>
  <si>
    <t>根据《昆明市呈贡区人民政府关于呈贡183号、190号、22号、172号、174号市政道路建设资金的批复》（呈政复〔2023〕111号），为了为确保白龙潭安置房小区顺利回迁和保障群众出行安全，启动呈贡183号、190号、22号、172号、174号市政道路建设。</t>
  </si>
  <si>
    <t>为了为确保白龙潭安置房小区顺利回迁和保障群众出行安全，呈贡183号、190号、22号、172号、174号市政道路建设项目已正常开展施工，2024年申请资金2000万元。</t>
  </si>
  <si>
    <t>1635</t>
  </si>
  <si>
    <t>按照道路建设规模及内容组织实施</t>
  </si>
  <si>
    <t>质量合格，达到验收标准</t>
  </si>
  <si>
    <t>2024年12月前</t>
  </si>
  <si>
    <t>'年底前完成</t>
  </si>
  <si>
    <t>完成市政道路建设，控制建设成本</t>
  </si>
  <si>
    <t>2000万元</t>
  </si>
  <si>
    <t>1020万元</t>
  </si>
  <si>
    <t>原因分析：因项目实施进度原因进行资金调剂；改进措施：加强资金测算准确性，并按计划有序推进。</t>
  </si>
  <si>
    <t>公开13-16表</t>
  </si>
  <si>
    <t>呈贡区文明养犬专项工作经费</t>
  </si>
  <si>
    <t>物业管理科</t>
  </si>
  <si>
    <t>全区各家相关单位开展文明养犬相关整治工作，通过加大社会面宣传力度，重点区域集中整治等措施，增强市民养犬意识，积极营造文明养犬的浓厚气氛。</t>
  </si>
  <si>
    <t>配备物业服务的商品房住宅小区文明养犬设施设备以及宣传材料。</t>
  </si>
  <si>
    <t>年底完成</t>
  </si>
  <si>
    <t>计划年底完成</t>
  </si>
  <si>
    <t>年</t>
  </si>
  <si>
    <t>购买文明养犬相关便民设施及宣传资料</t>
  </si>
  <si>
    <t>5万元</t>
  </si>
  <si>
    <t>增强市民文明养犬意识，提升居住环境质量</t>
  </si>
  <si>
    <t>空积极营造文明养犬的浓厚气氛</t>
  </si>
  <si>
    <t>是否增强养犬意识</t>
  </si>
  <si>
    <t>偏差原因：需要时间周期；改进措施：持续提升</t>
  </si>
  <si>
    <t>小区群众满意度</t>
  </si>
  <si>
    <t>公开13-17表</t>
  </si>
  <si>
    <t>呈贡67号路（金桂街）古滇路到兴呈路建设项目专项资金</t>
  </si>
  <si>
    <t>为完善呈贡市政基础设施，扎实推进呈贡新区市政道路建设。 项目的建设将有利于斗南片区交通网络的形成，满足片区交通运输的需要。</t>
  </si>
  <si>
    <t>按进度支付工程进度款及监理、造价、设计等费用。</t>
  </si>
  <si>
    <t>道路长度</t>
  </si>
  <si>
    <t>1320</t>
  </si>
  <si>
    <t>道路宽度</t>
  </si>
  <si>
    <t>安全事故发生率</t>
  </si>
  <si>
    <t>质量合格率</t>
  </si>
  <si>
    <t>按工程进度及合同要求完成</t>
  </si>
  <si>
    <t>按时完成</t>
  </si>
  <si>
    <t>是否</t>
  </si>
  <si>
    <t>投资估算</t>
  </si>
  <si>
    <t>地方财政紧张，项目经费支出减少。</t>
  </si>
  <si>
    <t xml:space="preserve">  效益指标</t>
  </si>
  <si>
    <t>促进周边经济发展及区域交通的需求</t>
  </si>
  <si>
    <t>促进周边经济的发展及区域交通需求</t>
  </si>
  <si>
    <t>受益人群满意度</t>
  </si>
  <si>
    <t>公开13-18表</t>
  </si>
  <si>
    <t>呈贡67号路（金桂街）古滇路到兴呈路建设项目2023年调增资金</t>
  </si>
  <si>
    <t>工程单位建设成本</t>
  </si>
  <si>
    <t>公开13-19表</t>
  </si>
  <si>
    <t>联大路二分路、25号路、30号路、彩云西二分路建设项目专项资金</t>
  </si>
  <si>
    <t>片区内部断头路多,次支路两较缺乏。该项目建设采用“小街坊、密路网”格局,让交通组织更加灵活,有利于分流彩云路交通的功能，从而提高整个路网的通行能力，完成收尾及审计工作。</t>
  </si>
  <si>
    <t>完成工程进度款支付及验收、审计工作。</t>
  </si>
  <si>
    <t>四条道路总长1619.135米</t>
  </si>
  <si>
    <t>联大路二分路彩云路西二分路宽30米呈贡25号路30号路宽20</t>
  </si>
  <si>
    <t>限期内完成</t>
  </si>
  <si>
    <t>市政道路综合使用率</t>
  </si>
  <si>
    <t>公开13-20表</t>
  </si>
  <si>
    <t>花都路（斗南街至瑞香西路段）2期建设项目专项资金</t>
  </si>
  <si>
    <t>完成项目建设及审计工作，投入使用。项目实施加快呈贡新区城市主干路网构建，缓解片区交通压力，提升片区基础设施建设水平具有重大意义</t>
  </si>
  <si>
    <t>按照施工合同及进度支付进度款及监理、造价、设计等服务费用。</t>
  </si>
  <si>
    <t>773.632</t>
  </si>
  <si>
    <t>综合使用率</t>
  </si>
  <si>
    <t>公开13-21表</t>
  </si>
  <si>
    <t>呈贡17（南段）、28（东段）、31（东段）、彩云路东二分路（南段）建设项目专项资金</t>
  </si>
  <si>
    <t>有效改善交通微循环,完善片区路网,提升区域价值,营造良好的人居环境。</t>
  </si>
  <si>
    <t>根据地产公司提交的施工作业面组织建设，支付进度款。</t>
  </si>
  <si>
    <t>四条道路总长1592.562米</t>
  </si>
  <si>
    <t>道路长宽</t>
  </si>
  <si>
    <t>彩云路东二分路宽30米，其他三条道路宽20米</t>
  </si>
  <si>
    <t>＜=</t>
  </si>
  <si>
    <t>路网片区受惠企业及群众</t>
  </si>
  <si>
    <t>公开13-22表</t>
  </si>
  <si>
    <t>呈贡17（南段）、28（东段）、31（东段）、彩云路东二分路（南段）建设项目2023年调增资金</t>
  </si>
  <si>
    <t>公开13-23表</t>
  </si>
  <si>
    <t>房地产领域突出信访问题化解维稳经费</t>
  </si>
  <si>
    <t>做好呈贡区房地产领域i信访问题源头治理三年攻坚行动，坚持和发展新时代“枫桥经验”，积极践行“浦江经验”，扛牢“为民解难，为党分忧”的政治责任，维护全区社会大局和谐稳定。</t>
  </si>
  <si>
    <t>协调推进全区房地产领域突出信访问题化解维稳工作，从源头控制信访增量，减少信访存量，防范信访变量。</t>
  </si>
  <si>
    <t>房地产领域突出信访问题化解维稳</t>
  </si>
  <si>
    <t>有效防范21个房地产项目突出信访维稳工作，未出现50人以上群</t>
  </si>
  <si>
    <t>200000.00元</t>
  </si>
  <si>
    <t>5.86万元</t>
  </si>
  <si>
    <t>根据工作实际开展情况完成项目支出，以后加强预算管理。</t>
  </si>
  <si>
    <t>维护社会大局和谐稳定</t>
  </si>
  <si>
    <t>减少群众信访事件</t>
  </si>
  <si>
    <t>件</t>
  </si>
  <si>
    <t>人民群众服务满意度</t>
  </si>
  <si>
    <t>公开13-24表</t>
  </si>
  <si>
    <t xml:space="preserve">    党建工作经费</t>
  </si>
  <si>
    <t>办公室</t>
  </si>
  <si>
    <t>确保党建工作经费专款专用、规范使用。基本满足党员的教育、学习和培训需要，确保党支部各项组织活动的正常开展，有效保证基层党组织工作的正常运转和作用发挥，不断丰富、充实党组织活动，加强党员教育培训力度，充分调动起党员干部的主动性和积极性，提高基层党组织的吸引力和凝聚力。</t>
  </si>
  <si>
    <t>按党建工作经费使用管理办法专款专用、规范使用经费，确保党支部各项组织活动的正常开展，有效保证基层党组织工作的正常运转和作用发挥，不断丰富、充实党组织活动，加强党员教育培训力度，充分调动起党员干部的主动性和积极性，提高基层党组织的吸引力和凝聚力。</t>
  </si>
  <si>
    <t>党员教育培训时长</t>
  </si>
  <si>
    <t>学时</t>
  </si>
  <si>
    <t>党支部组织活动</t>
  </si>
  <si>
    <t>次</t>
  </si>
  <si>
    <t>党员教育培训和党支部组织活动</t>
  </si>
  <si>
    <t>活动内容丰富性、实效性还有待加强。</t>
  </si>
  <si>
    <t>年内完成教育培训和各项活动任务</t>
  </si>
  <si>
    <t>党员教育活动经费</t>
  </si>
  <si>
    <t>8.14</t>
  </si>
  <si>
    <t>两新组织党建工作经费</t>
  </si>
  <si>
    <t>4.50</t>
  </si>
  <si>
    <t>两新组织党组织书记工作津贴</t>
  </si>
  <si>
    <t>0.84</t>
  </si>
  <si>
    <t>党员教育培训、党支部组织活动</t>
  </si>
  <si>
    <t>党员教育培训活动胡质量还需进一步提高。</t>
  </si>
  <si>
    <t>党员满意度</t>
  </si>
  <si>
    <t>积极组织党员参加学习、教育活动，有机地将理论学习与工作结合起来，有待加强。</t>
  </si>
  <si>
    <t>公开13-25表</t>
  </si>
  <si>
    <t xml:space="preserve">  离退休干部党组织工作及开展先进创建的党支部创建补助经费</t>
  </si>
  <si>
    <t>为了进一步管理好离退休党组织，做好先进创建党支部工作，离退休干部党组织工作及开展先进创建的党支部创建补助经费1800元。</t>
  </si>
  <si>
    <t>做好先进创建党支部工作，加强离退休干部党组织工作。</t>
  </si>
  <si>
    <t>离退休干部党组织工作补助及先进创建补助专项资金。</t>
  </si>
  <si>
    <t>1800</t>
  </si>
  <si>
    <t>提高离退休干部党员思想意识，加强队伍建设，加强党建引领。</t>
  </si>
  <si>
    <t>是否加强</t>
  </si>
  <si>
    <t>偏差原因分析：队伍建设党建引领还需加强；改进措施：加强退休人员思想建设及队伍建设管理。</t>
  </si>
  <si>
    <t xml:space="preserve"> 满意度指标</t>
  </si>
  <si>
    <t>离退休干部党员满意度</t>
  </si>
  <si>
    <t>公开13-26表</t>
  </si>
  <si>
    <t xml:space="preserve">    建筑市场领域管理检查专项经费</t>
  </si>
  <si>
    <t>建筑市场管理科</t>
  </si>
  <si>
    <t>完成抽检混凝土及砂浆生产企业6家，在建项目信息采集80个。</t>
  </si>
  <si>
    <t>完成抽检混凝土及砂浆生产企业5家，在建项目信息采集80个。</t>
  </si>
  <si>
    <t>抽检混凝土及砂浆生产企业</t>
  </si>
  <si>
    <t>家</t>
  </si>
  <si>
    <t>偏差原因：因市场原因混凝土企业关停1家；改进措施：合理评估企业情况，做好计划。</t>
  </si>
  <si>
    <t>在建项目市场行为和农民工工资清欠信息采集</t>
  </si>
  <si>
    <t>抽检服务程序及成果符合相关要求</t>
  </si>
  <si>
    <t>抽检服务程序及成果符合相关要求，检测成果真实有效</t>
  </si>
  <si>
    <t>合格</t>
  </si>
  <si>
    <t>期限内完成</t>
  </si>
  <si>
    <t>规定时间</t>
  </si>
  <si>
    <t>规定内时间完成</t>
  </si>
  <si>
    <t>抽检混凝土检砂浆费用</t>
  </si>
  <si>
    <t xml:space="preserve">20
</t>
  </si>
  <si>
    <t>督促企业加强质量管控</t>
  </si>
  <si>
    <t>服务满意度</t>
  </si>
  <si>
    <t>公开13-27表</t>
  </si>
  <si>
    <t xml:space="preserve">  呈贡区2022年稳增长政策奖补资金</t>
  </si>
  <si>
    <t>支持建筑业企业扩大规模60.653万元，激励建筑业企业提速增效6.57万元。</t>
  </si>
  <si>
    <t>支持建筑业企业扩大规模奖励60.653万元，激励建筑业企业提速增效6.57万元，已完成。</t>
  </si>
  <si>
    <t>兑现19家企业奖补</t>
  </si>
  <si>
    <t>人(人次、家)</t>
  </si>
  <si>
    <t>19家</t>
  </si>
  <si>
    <t>67.223万元</t>
  </si>
  <si>
    <t>兑现奖补资金67.223</t>
  </si>
  <si>
    <t>落实稳增长奖补政策，足额兑付奖补资金，帮助企业扩大规模和提速增效。</t>
  </si>
  <si>
    <t>企业经济稳增长</t>
  </si>
  <si>
    <t>偏差原因分析：仅完成部分企业补助，经济增长的效益与预期有差距。改进措施：加强对补助资金的实施与监管。</t>
  </si>
  <si>
    <t>企业满意度</t>
  </si>
  <si>
    <t>偏差原因分析：仅完成部分企业补助。改进措施：加强对补助资金的实施，待资金到位及时完成补助。</t>
  </si>
  <si>
    <t>公开13-28表</t>
  </si>
  <si>
    <t>市政道路、桥梁、市政设施维护管养专项经费</t>
  </si>
  <si>
    <t>为落实省委、省政府，市委、市政府有关市容环境保障工作的要求，提升城市道路管理维护工作，确保呈贡区城市道路平坦通畅，进一步提高城市道路精细化管理水平，扎实做好呈贡区城市道路平坦化提质提升工作。</t>
  </si>
  <si>
    <t>根据相关规范、规定与相关工作要求安排，结合部门职能职责，对呈贡辖区内移交至行政管理部门维护管养的城市道路、桥梁（隧道）和相关市政设施开展维护管养工作；对网格化案件、12345热线件、投诉建议等案件进行处置；对桥梁（隧道）的使用状况、缺陷情况的现场检查，综合评估受检桥梁（隧道）及各部件的技术状况、桥梁承载能力状况，为桥梁（隧道）养护提供技术支撑，为桥梁（隧道）科学管理和提高养护水平积累技术资料。确保辖区城市道路平坦通畅，道路、桥梁（隧道）运行情况良好。</t>
  </si>
  <si>
    <t>修复破损路面</t>
  </si>
  <si>
    <t>5000</t>
  </si>
  <si>
    <t>平方米</t>
  </si>
  <si>
    <t>修缮质量达到相关要求</t>
  </si>
  <si>
    <t>网格化案件</t>
  </si>
  <si>
    <t>700</t>
  </si>
  <si>
    <t>处理完成</t>
  </si>
  <si>
    <t>开展城市道路、桥梁（隧道）安全检测及隐患排查工作</t>
  </si>
  <si>
    <t>座</t>
  </si>
  <si>
    <t>全覆盖</t>
  </si>
  <si>
    <t>开展人行天桥电梯维保工作</t>
  </si>
  <si>
    <t>部</t>
  </si>
  <si>
    <t>道路、桥梁（隧道）维护管养施工验收合格率</t>
  </si>
  <si>
    <t>道路、桥梁（隧道）维护管养施工项目按计划完成时限</t>
  </si>
  <si>
    <t>计划时间内</t>
  </si>
  <si>
    <t>经济成本指标</t>
  </si>
  <si>
    <t>550</t>
  </si>
  <si>
    <t>预算范围</t>
  </si>
  <si>
    <t>受益人群覆盖率</t>
  </si>
  <si>
    <t>受益人群覆盖率90%以上</t>
  </si>
  <si>
    <t>偏差原因：需要时间周期改进措施：持续提升</t>
  </si>
  <si>
    <t>对呈贡区未来可持续发展影响</t>
  </si>
  <si>
    <t>持续提升</t>
  </si>
  <si>
    <t>公开13-29表</t>
  </si>
  <si>
    <t>燃气安全管理、物业小区管理及住建法律法规宣传专项经费</t>
  </si>
  <si>
    <t>住建法律法规宣传、法律服务，促进各部门依法履职。通过对小区物业管理专项检查，规范小区物业管理，物业企业不断提高管理水平；通过开展燃气建设安全管理、安全知识宣传、应急演练等工作，确保我区燃气安全平稳供应，规范燃气安全，杜绝安全事故的发生，确保人民生命安全、财产安全。</t>
  </si>
  <si>
    <t>住建法律法规宣传、法律服务。小区物业管理专项检查；相关创建工作小区物业管理宣传资料印制；组织物业服务企业相关人员、辖区街道相关人员培训。通过开展燃气建设安全管理、安全知识宣传、应急演练等工作，确保我区燃气安全平稳供应，全年无燃气安全事故发生。</t>
  </si>
  <si>
    <t>物管知识培训及检查及发放宣传资料。</t>
  </si>
  <si>
    <t>是否开展</t>
  </si>
  <si>
    <t>法律咨询服务</t>
  </si>
  <si>
    <t>依据实际需求开展咨询服务</t>
  </si>
  <si>
    <t>燃气相关管理和安全知识宣传及安全演练。</t>
  </si>
  <si>
    <t>随时开展燃气相关检查,每年不少于2次宣传及1次演练</t>
  </si>
  <si>
    <t>按照工作要求完成</t>
  </si>
  <si>
    <t>满足工作要求</t>
  </si>
  <si>
    <t>是否按工作要求完成</t>
  </si>
  <si>
    <t>当年完成</t>
  </si>
  <si>
    <t>当年</t>
  </si>
  <si>
    <t>是否当年完成</t>
  </si>
  <si>
    <t>规范物管存在问题健全物管职能职权，不发生较大燃气安全事故，依据法律开展工作。</t>
  </si>
  <si>
    <t>维护安全稳定，保障工作顺利开展</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</si>
</sst>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Red]\(0\)"/>
    <numFmt numFmtId="179" formatCode="#,##0.00_ "/>
  </numFmts>
  <fonts count="43">
    <font>
      <sz val="11"/>
      <color indexed="8"/>
      <name val="宋体"/>
      <charset val="134"/>
      <scheme val="minor"/>
    </font>
    <font>
      <sz val="12"/>
      <name val="宋体"/>
      <charset val="134"/>
    </font>
    <font>
      <sz val="10"/>
      <name val="宋体"/>
      <charset val="134"/>
    </font>
    <font>
      <b/>
      <sz val="18"/>
      <name val="宋体"/>
      <charset val="134"/>
      <scheme val="minor"/>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0"/>
      <name val="Arial"/>
      <charset val="0"/>
    </font>
    <font>
      <sz val="10"/>
      <name val="宋体"/>
      <charset val="0"/>
    </font>
    <font>
      <sz val="10"/>
      <name val="宋体"/>
      <charset val="1"/>
    </font>
    <font>
      <sz val="10"/>
      <name val="宋体"/>
      <charset val="0"/>
      <scheme val="minor"/>
    </font>
    <font>
      <sz val="11"/>
      <name val="宋体"/>
      <charset val="134"/>
      <scheme val="minor"/>
    </font>
    <font>
      <sz val="9"/>
      <color indexed="8"/>
      <name val="宋体"/>
      <charset val="134"/>
      <scheme val="minor"/>
    </font>
    <font>
      <sz val="2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微软雅黑"/>
      <charset val="134"/>
    </font>
  </fonts>
  <fills count="3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1" fillId="0" borderId="0" applyFont="0" applyFill="0" applyBorder="0" applyAlignment="0" applyProtection="0">
      <alignment vertical="center"/>
    </xf>
    <xf numFmtId="0" fontId="22" fillId="6" borderId="0" applyNumberFormat="0" applyBorder="0" applyAlignment="0" applyProtection="0">
      <alignment vertical="center"/>
    </xf>
    <xf numFmtId="0" fontId="23" fillId="7"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21"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1" borderId="21"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25" fillId="13" borderId="0" applyNumberFormat="0" applyBorder="0" applyAlignment="0" applyProtection="0">
      <alignment vertical="center"/>
    </xf>
    <xf numFmtId="0" fontId="28" fillId="0" borderId="23" applyNumberFormat="0" applyFill="0" applyAlignment="0" applyProtection="0">
      <alignment vertical="center"/>
    </xf>
    <xf numFmtId="0" fontId="25" fillId="14" borderId="0" applyNumberFormat="0" applyBorder="0" applyAlignment="0" applyProtection="0">
      <alignment vertical="center"/>
    </xf>
    <xf numFmtId="0" fontId="34" fillId="15" borderId="24" applyNumberFormat="0" applyAlignment="0" applyProtection="0">
      <alignment vertical="center"/>
    </xf>
    <xf numFmtId="0" fontId="35" fillId="15" borderId="20" applyNumberFormat="0" applyAlignment="0" applyProtection="0">
      <alignment vertical="center"/>
    </xf>
    <xf numFmtId="0" fontId="36" fillId="16" borderId="25" applyNumberFormat="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5" fillId="36" borderId="0" applyNumberFormat="0" applyBorder="0" applyAlignment="0" applyProtection="0">
      <alignment vertical="center"/>
    </xf>
    <xf numFmtId="0" fontId="1" fillId="0" borderId="0"/>
    <xf numFmtId="0" fontId="41" fillId="0" borderId="0"/>
    <xf numFmtId="0" fontId="41" fillId="0" borderId="0">
      <alignment vertical="center"/>
    </xf>
    <xf numFmtId="0" fontId="42" fillId="0" borderId="0">
      <alignment vertical="top"/>
      <protection locked="0"/>
    </xf>
    <xf numFmtId="0" fontId="41" fillId="0" borderId="0"/>
  </cellStyleXfs>
  <cellXfs count="24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2" fillId="0" borderId="0" xfId="50" applyFont="1" applyFill="1" applyBorder="1" applyAlignment="1">
      <alignment horizontal="center" vertical="center" wrapText="1"/>
    </xf>
    <xf numFmtId="49" fontId="2" fillId="0" borderId="0"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9" fontId="2" fillId="0" borderId="1" xfId="50" applyNumberFormat="1" applyFont="1" applyFill="1" applyBorder="1" applyAlignment="1">
      <alignment horizontal="center" vertical="center" wrapText="1"/>
    </xf>
    <xf numFmtId="10" fontId="2" fillId="0" borderId="1" xfId="50" applyNumberFormat="1" applyFont="1" applyFill="1" applyBorder="1" applyAlignment="1">
      <alignment horizontal="center"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5" fillId="0" borderId="0" xfId="50" applyFont="1" applyFill="1" applyBorder="1" applyAlignment="1">
      <alignment horizontal="left" vertical="center" wrapText="1"/>
    </xf>
    <xf numFmtId="0" fontId="6" fillId="0" borderId="0" xfId="50" applyFont="1" applyFill="1" applyBorder="1" applyAlignment="1">
      <alignment horizontal="left" vertical="center" wrapText="1"/>
    </xf>
    <xf numFmtId="0" fontId="2" fillId="0" borderId="0" xfId="0" applyFont="1" applyFill="1" applyAlignment="1">
      <alignment horizontal="center" vertical="center"/>
    </xf>
    <xf numFmtId="0" fontId="7" fillId="0" borderId="0" xfId="50" applyFont="1" applyFill="1" applyBorder="1" applyAlignment="1">
      <alignment horizontal="left" vertical="center" wrapText="1"/>
    </xf>
    <xf numFmtId="0" fontId="1" fillId="0" borderId="0" xfId="0" applyFont="1" applyFill="1" applyBorder="1" applyAlignment="1"/>
    <xf numFmtId="0" fontId="3" fillId="0" borderId="0" xfId="50" applyFont="1" applyFill="1" applyBorder="1" applyAlignment="1">
      <alignment horizontal="right" vertical="center" wrapText="1"/>
    </xf>
    <xf numFmtId="0" fontId="2" fillId="0" borderId="0" xfId="50" applyFont="1" applyFill="1" applyBorder="1" applyAlignment="1">
      <alignment horizontal="left" vertical="center" wrapText="1"/>
    </xf>
    <xf numFmtId="49" fontId="6" fillId="0" borderId="0"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49" fontId="6" fillId="0" borderId="2" xfId="50" applyNumberFormat="1" applyFont="1" applyFill="1" applyBorder="1" applyAlignment="1">
      <alignment vertical="center" wrapText="1"/>
    </xf>
    <xf numFmtId="49" fontId="6" fillId="0" borderId="3" xfId="50" applyNumberFormat="1" applyFont="1" applyFill="1" applyBorder="1" applyAlignment="1">
      <alignment vertical="center" wrapText="1"/>
    </xf>
    <xf numFmtId="49" fontId="6" fillId="0" borderId="4" xfId="50" applyNumberFormat="1" applyFont="1" applyFill="1" applyBorder="1" applyAlignment="1">
      <alignment vertical="center" wrapText="1"/>
    </xf>
    <xf numFmtId="176" fontId="6" fillId="0" borderId="1" xfId="50" applyNumberFormat="1" applyFont="1" applyFill="1" applyBorder="1" applyAlignment="1">
      <alignmen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xf>
    <xf numFmtId="0" fontId="6" fillId="0" borderId="1" xfId="50" applyFont="1" applyFill="1" applyBorder="1" applyAlignment="1">
      <alignment horizontal="center" wrapText="1"/>
    </xf>
    <xf numFmtId="0" fontId="6" fillId="0" borderId="0" xfId="50" applyFont="1" applyFill="1" applyBorder="1" applyAlignment="1">
      <alignment horizontal="center" vertical="center" wrapText="1"/>
    </xf>
    <xf numFmtId="0" fontId="2" fillId="0" borderId="0" xfId="0" applyFont="1" applyFill="1" applyAlignment="1">
      <alignment horizontal="right"/>
    </xf>
    <xf numFmtId="49" fontId="1" fillId="0" borderId="1" xfId="51"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wrapText="1"/>
    </xf>
    <xf numFmtId="0" fontId="7" fillId="0" borderId="0" xfId="50" applyFont="1" applyFill="1" applyBorder="1" applyAlignment="1">
      <alignment horizontal="center" vertical="center" wrapText="1"/>
    </xf>
    <xf numFmtId="0" fontId="8" fillId="0" borderId="0" xfId="50" applyFont="1" applyFill="1" applyBorder="1" applyAlignment="1">
      <alignment wrapText="1"/>
    </xf>
    <xf numFmtId="0" fontId="8" fillId="0" borderId="0" xfId="50" applyFont="1" applyFill="1" applyBorder="1" applyAlignment="1">
      <alignment vertical="center" wrapText="1"/>
    </xf>
    <xf numFmtId="0" fontId="9" fillId="0" borderId="0" xfId="0" applyFont="1" applyFill="1" applyBorder="1" applyAlignment="1"/>
    <xf numFmtId="0" fontId="8" fillId="0" borderId="0" xfId="0" applyFont="1" applyFill="1" applyBorder="1" applyAlignment="1">
      <alignment wrapText="1"/>
    </xf>
    <xf numFmtId="0" fontId="8" fillId="0" borderId="0" xfId="50" applyFont="1" applyFill="1" applyBorder="1" applyAlignment="1">
      <alignment horizontal="center" wrapText="1"/>
    </xf>
    <xf numFmtId="9" fontId="6" fillId="0" borderId="1" xfId="11" applyNumberFormat="1" applyFont="1" applyFill="1" applyBorder="1" applyAlignment="1" applyProtection="1">
      <alignment horizontal="center" vertical="center" wrapText="1"/>
    </xf>
    <xf numFmtId="176" fontId="6" fillId="0" borderId="1" xfId="50" applyNumberFormat="1" applyFont="1" applyFill="1" applyBorder="1" applyAlignment="1">
      <alignment horizontal="left" vertical="center" wrapText="1"/>
    </xf>
    <xf numFmtId="49" fontId="2" fillId="0" borderId="5"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xf>
    <xf numFmtId="49" fontId="2" fillId="0" borderId="6" xfId="51" applyNumberFormat="1" applyFont="1" applyFill="1" applyBorder="1" applyAlignment="1">
      <alignment horizontal="center" vertical="center" wrapText="1"/>
    </xf>
    <xf numFmtId="0" fontId="2" fillId="0" borderId="0" xfId="0" applyFont="1" applyFill="1" applyBorder="1" applyAlignment="1">
      <alignment horizontal="right"/>
    </xf>
    <xf numFmtId="0" fontId="7" fillId="0" borderId="1" xfId="50" applyFont="1" applyFill="1" applyBorder="1" applyAlignment="1">
      <alignment horizontal="center" vertical="center" wrapText="1"/>
    </xf>
    <xf numFmtId="0" fontId="2" fillId="0" borderId="0" xfId="50" applyFont="1" applyFill="1" applyBorder="1" applyAlignment="1">
      <alignment wrapText="1"/>
    </xf>
    <xf numFmtId="0" fontId="2" fillId="0" borderId="0" xfId="50" applyFont="1" applyFill="1" applyBorder="1" applyAlignment="1">
      <alignment vertical="center" wrapText="1"/>
    </xf>
    <xf numFmtId="0" fontId="10" fillId="0" borderId="0" xfId="0" applyFont="1" applyFill="1" applyBorder="1" applyAlignment="1"/>
    <xf numFmtId="0" fontId="2" fillId="0" borderId="0" xfId="0" applyFont="1" applyFill="1" applyBorder="1" applyAlignment="1">
      <alignment wrapText="1"/>
    </xf>
    <xf numFmtId="0" fontId="2" fillId="0" borderId="0" xfId="50" applyFont="1" applyFill="1" applyBorder="1" applyAlignment="1">
      <alignment horizontal="center" wrapText="1"/>
    </xf>
    <xf numFmtId="49" fontId="2" fillId="0" borderId="0" xfId="50" applyNumberFormat="1" applyFont="1" applyFill="1" applyBorder="1" applyAlignment="1">
      <alignment horizontal="right" vertical="center" wrapText="1"/>
    </xf>
    <xf numFmtId="0" fontId="2" fillId="0" borderId="1" xfId="50" applyFont="1" applyFill="1" applyBorder="1" applyAlignment="1">
      <alignment vertical="center" wrapText="1"/>
    </xf>
    <xf numFmtId="9" fontId="2" fillId="0" borderId="1" xfId="11" applyNumberFormat="1" applyFont="1" applyFill="1" applyBorder="1" applyAlignment="1" applyProtection="1">
      <alignment horizontal="center" vertical="center" wrapText="1"/>
    </xf>
    <xf numFmtId="176" fontId="2" fillId="0" borderId="1" xfId="50" applyNumberFormat="1" applyFont="1" applyFill="1" applyBorder="1" applyAlignment="1">
      <alignment horizontal="right" vertical="center" wrapText="1"/>
    </xf>
    <xf numFmtId="0" fontId="2" fillId="0" borderId="7" xfId="52" applyFont="1" applyFill="1" applyBorder="1" applyAlignment="1" applyProtection="1">
      <alignment horizontal="center" vertical="center" wrapText="1"/>
      <protection locked="0"/>
    </xf>
    <xf numFmtId="0" fontId="2" fillId="0" borderId="8" xfId="52" applyFont="1" applyFill="1" applyBorder="1" applyAlignment="1" applyProtection="1">
      <alignment horizontal="center" vertical="center" wrapText="1"/>
    </xf>
    <xf numFmtId="0" fontId="2" fillId="0" borderId="8" xfId="52" applyFont="1" applyFill="1" applyBorder="1" applyAlignment="1" applyProtection="1">
      <alignment horizontal="center" vertical="center" wrapText="1"/>
      <protection locked="0"/>
    </xf>
    <xf numFmtId="0" fontId="2" fillId="0" borderId="9" xfId="52" applyFont="1" applyFill="1" applyBorder="1" applyAlignment="1" applyProtection="1">
      <alignment horizontal="center" vertical="center" wrapText="1"/>
      <protection locked="0"/>
    </xf>
    <xf numFmtId="0" fontId="2" fillId="0" borderId="10" xfId="52" applyFont="1" applyFill="1" applyBorder="1" applyAlignment="1" applyProtection="1">
      <alignment horizontal="center" vertical="center" wrapText="1"/>
      <protection locked="0"/>
    </xf>
    <xf numFmtId="0" fontId="2" fillId="0" borderId="1" xfId="50" applyFont="1" applyFill="1" applyBorder="1" applyAlignment="1">
      <alignment horizontal="center" wrapText="1"/>
    </xf>
    <xf numFmtId="0" fontId="4" fillId="0" borderId="0" xfId="50" applyFont="1" applyFill="1" applyBorder="1" applyAlignment="1">
      <alignment horizontal="left"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176" fontId="2" fillId="0" borderId="1" xfId="50" applyNumberFormat="1" applyFont="1" applyFill="1" applyBorder="1" applyAlignment="1">
      <alignment horizontal="left" vertical="center" wrapText="1"/>
    </xf>
    <xf numFmtId="177" fontId="2" fillId="0" borderId="1" xfId="50" applyNumberFormat="1" applyFont="1" applyFill="1" applyBorder="1" applyAlignment="1">
      <alignment horizontal="center" vertical="center" wrapText="1"/>
    </xf>
    <xf numFmtId="0" fontId="2" fillId="0" borderId="0" xfId="50" applyFont="1" applyFill="1" applyBorder="1" applyAlignment="1">
      <alignment horizontal="center" vertical="center"/>
    </xf>
    <xf numFmtId="49" fontId="2" fillId="0" borderId="1" xfId="5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51"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Alignment="1">
      <alignment horizontal="left" vertical="center"/>
    </xf>
    <xf numFmtId="10" fontId="2" fillId="0" borderId="1" xfId="11" applyNumberFormat="1" applyFont="1" applyFill="1" applyBorder="1" applyAlignment="1" applyProtection="1">
      <alignment horizontal="right"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6" xfId="50" applyFont="1" applyFill="1" applyBorder="1" applyAlignment="1">
      <alignment horizontal="center" vertical="center" wrapText="1"/>
    </xf>
    <xf numFmtId="0" fontId="2" fillId="0" borderId="0" xfId="50" applyFont="1" applyAlignment="1">
      <alignment vertical="center" wrapText="1"/>
    </xf>
    <xf numFmtId="0" fontId="2" fillId="0" borderId="0" xfId="50" applyFont="1" applyAlignment="1">
      <alignment horizontal="center" vertical="center"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4" fillId="0" borderId="5" xfId="50" applyFont="1" applyFill="1" applyBorder="1" applyAlignment="1">
      <alignment horizontal="center" vertical="center" wrapText="1"/>
    </xf>
    <xf numFmtId="0" fontId="11" fillId="0" borderId="8" xfId="52" applyFont="1" applyFill="1" applyBorder="1" applyAlignment="1" applyProtection="1">
      <alignment horizontal="center" vertical="center" wrapText="1"/>
      <protection locked="0"/>
    </xf>
    <xf numFmtId="0" fontId="11" fillId="0" borderId="8" xfId="52" applyFont="1" applyFill="1" applyBorder="1" applyAlignment="1" applyProtection="1">
      <alignment horizontal="center" vertical="center" wrapText="1"/>
    </xf>
    <xf numFmtId="0" fontId="4" fillId="0" borderId="11"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2" fillId="0" borderId="1" xfId="50" applyFont="1" applyBorder="1" applyAlignment="1">
      <alignment horizontal="center" vertical="center" wrapText="1"/>
    </xf>
    <xf numFmtId="0" fontId="4" fillId="0" borderId="0" xfId="50" applyFont="1" applyAlignment="1">
      <alignment horizontal="left" vertical="center" wrapText="1"/>
    </xf>
    <xf numFmtId="0" fontId="8" fillId="0" borderId="0" xfId="50" applyFont="1" applyAlignment="1">
      <alignment vertic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8" fillId="0" borderId="0" xfId="50" applyFont="1" applyFill="1" applyAlignment="1">
      <alignment vertical="center" wrapText="1"/>
    </xf>
    <xf numFmtId="0" fontId="2" fillId="0" borderId="0" xfId="50" applyFont="1" applyFill="1" applyAlignment="1">
      <alignment vertical="center" wrapText="1"/>
    </xf>
    <xf numFmtId="0" fontId="11" fillId="0" borderId="8" xfId="52" applyFont="1" applyFill="1" applyBorder="1" applyAlignment="1" applyProtection="1">
      <alignment horizontal="left" vertical="center" wrapText="1"/>
      <protection locked="0"/>
    </xf>
    <xf numFmtId="0" fontId="11" fillId="0" borderId="8" xfId="52" applyFont="1" applyFill="1" applyBorder="1" applyAlignment="1" applyProtection="1">
      <alignment horizontal="left" vertical="center" wrapText="1"/>
    </xf>
    <xf numFmtId="0" fontId="11" fillId="0" borderId="8" xfId="52" applyFont="1" applyFill="1" applyBorder="1" applyAlignment="1" applyProtection="1">
      <alignment horizontal="right" vertical="center" wrapText="1"/>
    </xf>
    <xf numFmtId="0" fontId="4" fillId="0" borderId="1" xfId="50" applyFont="1" applyFill="1" applyBorder="1" applyAlignment="1">
      <alignment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11" fillId="0" borderId="12" xfId="52" applyFont="1" applyFill="1" applyBorder="1" applyAlignment="1" applyProtection="1">
      <alignment horizontal="center" vertical="center" wrapText="1"/>
      <protection locked="0"/>
    </xf>
    <xf numFmtId="0" fontId="2" fillId="0" borderId="0" xfId="0" applyFont="1" applyFill="1" applyBorder="1" applyAlignment="1"/>
    <xf numFmtId="0" fontId="4" fillId="0" borderId="0" xfId="50" applyFont="1" applyFill="1" applyBorder="1" applyAlignment="1">
      <alignment horizontal="right" vertical="center" wrapText="1"/>
    </xf>
    <xf numFmtId="10" fontId="2" fillId="0" borderId="1" xfId="50" applyNumberFormat="1" applyFont="1" applyFill="1" applyBorder="1" applyAlignment="1">
      <alignment horizontal="righ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9" fontId="2" fillId="0" borderId="1" xfId="11" applyFont="1" applyFill="1" applyBorder="1" applyAlignment="1" applyProtection="1">
      <alignment horizontal="center" vertical="center" wrapText="1"/>
    </xf>
    <xf numFmtId="49" fontId="2" fillId="0" borderId="11" xfId="51" applyNumberFormat="1" applyFont="1" applyFill="1" applyBorder="1" applyAlignment="1">
      <alignment horizontal="center" vertical="center" wrapText="1"/>
    </xf>
    <xf numFmtId="0" fontId="6"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50" applyFont="1" applyFill="1" applyAlignment="1">
      <alignment vertical="center" wrapText="1"/>
    </xf>
    <xf numFmtId="0" fontId="6" fillId="0" borderId="0" xfId="0"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9" fontId="6" fillId="0" borderId="1" xfId="11" applyFont="1" applyFill="1" applyBorder="1" applyAlignment="1" applyProtection="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xf>
    <xf numFmtId="49" fontId="6" fillId="0" borderId="11"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2" fillId="0" borderId="0" xfId="51" applyFont="1" applyFill="1" applyAlignment="1">
      <alignment horizontal="center" vertical="center"/>
    </xf>
    <xf numFmtId="0" fontId="1" fillId="0" borderId="0" xfId="0" applyFont="1" applyFill="1" applyBorder="1" applyAlignment="1">
      <alignment vertical="center"/>
    </xf>
    <xf numFmtId="0" fontId="13" fillId="0" borderId="0" xfId="0" applyFont="1" applyAlignment="1">
      <alignment vertical="center"/>
    </xf>
    <xf numFmtId="0" fontId="9" fillId="0" borderId="0" xfId="0" applyFont="1" applyFill="1" applyBorder="1" applyAlignment="1">
      <alignment vertical="center"/>
    </xf>
    <xf numFmtId="0" fontId="1" fillId="0" borderId="0" xfId="0" applyFont="1" applyFill="1" applyBorder="1" applyAlignment="1">
      <alignment horizontal="right" vertical="center"/>
    </xf>
    <xf numFmtId="49" fontId="2" fillId="0" borderId="13" xfId="51" applyNumberFormat="1" applyFont="1" applyFill="1" applyBorder="1" applyAlignment="1">
      <alignment horizontal="center" vertical="center" wrapText="1"/>
    </xf>
    <xf numFmtId="49" fontId="2" fillId="0" borderId="14" xfId="51"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4" fillId="0" borderId="1" xfId="50" applyFont="1" applyBorder="1" applyAlignment="1">
      <alignment horizontal="center" vertical="center" wrapText="1"/>
    </xf>
    <xf numFmtId="0" fontId="2" fillId="0" borderId="1" xfId="51" applyNumberFormat="1" applyFont="1" applyFill="1" applyBorder="1" applyAlignment="1">
      <alignment horizontal="center" vertical="center" wrapText="1"/>
    </xf>
    <xf numFmtId="0" fontId="8" fillId="0" borderId="0" xfId="50" applyFont="1" applyFill="1" applyAlignment="1">
      <alignment horizontal="center" vertical="center" wrapText="1"/>
    </xf>
    <xf numFmtId="10" fontId="2" fillId="0" borderId="1" xfId="11" applyNumberFormat="1" applyFont="1" applyFill="1" applyBorder="1" applyAlignment="1" applyProtection="1">
      <alignment horizontal="center" vertical="center" wrapText="1"/>
    </xf>
    <xf numFmtId="0" fontId="5" fillId="0" borderId="0" xfId="5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horizontal="center" vertical="center"/>
    </xf>
    <xf numFmtId="0" fontId="2" fillId="0" borderId="0" xfId="0" applyFont="1" applyFill="1" applyAlignment="1">
      <alignment horizontal="left" vertical="center" wrapText="1"/>
    </xf>
    <xf numFmtId="0" fontId="2" fillId="3" borderId="8" xfId="52" applyFont="1" applyFill="1" applyBorder="1" applyAlignment="1" applyProtection="1">
      <alignment horizontal="center" vertical="center" wrapText="1"/>
      <protection locked="0"/>
    </xf>
    <xf numFmtId="0" fontId="6" fillId="0" borderId="0" xfId="50" applyFont="1" applyAlignment="1">
      <alignment horizontal="left" vertical="center" wrapText="1"/>
    </xf>
    <xf numFmtId="0" fontId="7" fillId="0" borderId="0" xfId="50" applyFont="1" applyAlignment="1">
      <alignment horizontal="left" vertical="center" wrapText="1"/>
    </xf>
    <xf numFmtId="49" fontId="2" fillId="0" borderId="15"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0" fontId="2" fillId="3" borderId="1" xfId="52"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5" xfId="51" applyNumberFormat="1" applyFont="1" applyFill="1" applyBorder="1" applyAlignment="1">
      <alignment horizontal="center" vertical="center"/>
    </xf>
    <xf numFmtId="0" fontId="11" fillId="0" borderId="1" xfId="52"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2" fillId="0" borderId="0" xfId="51" applyFont="1" applyFill="1" applyBorder="1" applyAlignment="1">
      <alignment horizontal="center" vertical="center"/>
    </xf>
    <xf numFmtId="0" fontId="12"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0" fontId="2" fillId="0" borderId="1" xfId="51" applyNumberFormat="1" applyFont="1" applyFill="1" applyBorder="1" applyAlignment="1">
      <alignment horizontal="center" vertical="center"/>
    </xf>
    <xf numFmtId="178" fontId="2" fillId="0" borderId="1" xfId="50" applyNumberFormat="1" applyFont="1" applyFill="1" applyBorder="1" applyAlignment="1">
      <alignment horizontal="center" vertical="center" wrapText="1"/>
    </xf>
    <xf numFmtId="0" fontId="1" fillId="0" borderId="0" xfId="0" applyFont="1" applyFill="1" applyBorder="1" applyAlignment="1">
      <alignment horizontal="center"/>
    </xf>
    <xf numFmtId="0" fontId="1" fillId="0" borderId="0" xfId="49" applyFont="1" applyFill="1" applyAlignment="1">
      <alignment vertical="center"/>
    </xf>
    <xf numFmtId="0" fontId="1" fillId="0" borderId="0" xfId="49" applyFont="1" applyFill="1" applyAlignment="1">
      <alignment vertical="center" wrapText="1"/>
    </xf>
    <xf numFmtId="0" fontId="15" fillId="0" borderId="0" xfId="0" applyFont="1" applyFill="1" applyAlignment="1">
      <alignment horizontal="center"/>
    </xf>
    <xf numFmtId="0" fontId="2"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5" xfId="0" applyNumberFormat="1" applyFont="1" applyFill="1" applyBorder="1" applyAlignment="1">
      <alignment horizontal="center" vertical="center" shrinkToFit="1"/>
    </xf>
    <xf numFmtId="4" fontId="8" fillId="0" borderId="16"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79" fontId="8" fillId="0" borderId="1" xfId="0" applyNumberFormat="1" applyFont="1" applyFill="1" applyBorder="1" applyAlignment="1">
      <alignment horizontal="center" vertical="center" shrinkToFit="1"/>
    </xf>
    <xf numFmtId="0" fontId="2" fillId="0" borderId="0" xfId="0" applyFont="1" applyFill="1" applyAlignment="1">
      <alignment horizontal="left" vertical="top" wrapText="1"/>
    </xf>
    <xf numFmtId="0" fontId="15" fillId="0" borderId="0" xfId="0" applyFont="1" applyFill="1" applyAlignment="1">
      <alignment horizontal="center" wrapText="1"/>
    </xf>
    <xf numFmtId="0" fontId="1" fillId="0" borderId="0" xfId="0" applyFont="1" applyFill="1" applyBorder="1" applyAlignment="1">
      <alignment wrapText="1"/>
    </xf>
    <xf numFmtId="4" fontId="8" fillId="0" borderId="16" xfId="0" applyNumberFormat="1" applyFont="1" applyFill="1" applyBorder="1" applyAlignment="1">
      <alignment horizontal="center" vertical="center" wrapText="1" shrinkToFit="1"/>
    </xf>
    <xf numFmtId="4" fontId="8" fillId="0" borderId="1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 fillId="0" borderId="0" xfId="0" applyFont="1" applyAlignment="1"/>
    <xf numFmtId="0" fontId="17" fillId="4" borderId="8" xfId="0" applyNumberFormat="1" applyFont="1" applyFill="1" applyBorder="1" applyAlignment="1">
      <alignment horizontal="center" vertical="center"/>
    </xf>
    <xf numFmtId="0" fontId="17" fillId="4" borderId="8" xfId="0" applyNumberFormat="1" applyFont="1" applyFill="1" applyBorder="1" applyAlignment="1">
      <alignment horizontal="left" vertical="center"/>
    </xf>
    <xf numFmtId="0" fontId="17" fillId="5" borderId="8" xfId="0" applyNumberFormat="1" applyFont="1" applyFill="1" applyBorder="1" applyAlignment="1">
      <alignment horizontal="center" vertical="center"/>
    </xf>
    <xf numFmtId="4" fontId="17" fillId="5" borderId="8" xfId="0" applyNumberFormat="1" applyFont="1" applyFill="1" applyBorder="1" applyAlignment="1">
      <alignment horizontal="right" vertical="center"/>
    </xf>
    <xf numFmtId="0" fontId="17" fillId="5" borderId="8" xfId="0" applyNumberFormat="1" applyFont="1" applyFill="1" applyBorder="1" applyAlignment="1">
      <alignment horizontal="left" vertical="center" wrapText="1"/>
    </xf>
    <xf numFmtId="0" fontId="18" fillId="0" borderId="0" xfId="0" applyFont="1" applyAlignment="1"/>
    <xf numFmtId="0" fontId="17" fillId="4" borderId="8" xfId="0" applyNumberFormat="1" applyFont="1" applyFill="1" applyBorder="1" applyAlignment="1">
      <alignment horizontal="center" vertical="center" wrapText="1"/>
    </xf>
    <xf numFmtId="0" fontId="19" fillId="4" borderId="8" xfId="0" applyNumberFormat="1" applyFont="1" applyFill="1" applyBorder="1" applyAlignment="1">
      <alignment horizontal="left" vertical="center" wrapText="1"/>
    </xf>
    <xf numFmtId="0" fontId="17" fillId="5" borderId="8" xfId="0" applyNumberFormat="1" applyFont="1" applyFill="1" applyBorder="1" applyAlignment="1">
      <alignment horizontal="center" vertical="center" wrapText="1"/>
    </xf>
    <xf numFmtId="0" fontId="17" fillId="4" borderId="8" xfId="0" applyNumberFormat="1" applyFont="1" applyFill="1" applyBorder="1" applyAlignment="1">
      <alignment horizontal="left" vertical="center" wrapText="1"/>
    </xf>
    <xf numFmtId="4" fontId="17" fillId="5" borderId="8" xfId="0" applyNumberFormat="1" applyFont="1" applyFill="1" applyBorder="1" applyAlignment="1">
      <alignment horizontal="right" vertical="center" wrapText="1"/>
    </xf>
    <xf numFmtId="0" fontId="20" fillId="0" borderId="0" xfId="0" applyFont="1" applyAlignment="1">
      <alignment horizontal="center" vertical="center"/>
    </xf>
    <xf numFmtId="0" fontId="1" fillId="0" borderId="0" xfId="0" applyFont="1" applyAlignment="1">
      <alignment horizontal="left"/>
    </xf>
    <xf numFmtId="0" fontId="17" fillId="5" borderId="8" xfId="0" applyNumberFormat="1" applyFont="1" applyFill="1" applyBorder="1" applyAlignment="1">
      <alignment horizontal="right" vertical="center"/>
    </xf>
    <xf numFmtId="0" fontId="17" fillId="5" borderId="8" xfId="0" applyNumberFormat="1" applyFont="1" applyFill="1" applyBorder="1" applyAlignment="1">
      <alignment horizontal="left" vertical="center"/>
    </xf>
    <xf numFmtId="0" fontId="0" fillId="0" borderId="0" xfId="0" applyFont="1" applyAlignment="1">
      <alignment vertical="center"/>
    </xf>
    <xf numFmtId="0" fontId="20" fillId="0" borderId="0" xfId="0" applyFont="1" applyAlignment="1"/>
    <xf numFmtId="0" fontId="2" fillId="0" borderId="0" xfId="0" applyFont="1" applyAlignment="1"/>
    <xf numFmtId="0" fontId="0" fillId="0" borderId="0" xfId="0" applyFont="1" applyFill="1" applyAlignment="1">
      <alignment vertical="center"/>
    </xf>
    <xf numFmtId="0" fontId="20" fillId="0" borderId="0" xfId="0" applyFont="1" applyFill="1" applyAlignment="1">
      <alignment horizontal="center" vertical="center"/>
    </xf>
    <xf numFmtId="0" fontId="1" fillId="0" borderId="0" xfId="0" applyFont="1" applyFill="1" applyAlignment="1"/>
    <xf numFmtId="49" fontId="2" fillId="0" borderId="1" xfId="51" applyNumberFormat="1" applyFont="1" applyFill="1" applyBorder="1" applyAlignment="1" quotePrefix="1">
      <alignment horizontal="center" vertical="center"/>
    </xf>
    <xf numFmtId="49" fontId="2" fillId="0" borderId="1" xfId="51" applyNumberFormat="1" applyFont="1" applyFill="1" applyBorder="1" applyAlignment="1" quotePrefix="1">
      <alignment horizontal="center" vertical="center" wrapText="1"/>
    </xf>
    <xf numFmtId="49" fontId="2" fillId="0" borderId="5" xfId="51" applyNumberFormat="1" applyFont="1" applyFill="1" applyBorder="1" applyAlignment="1" quotePrefix="1">
      <alignment horizontal="center" vertical="center"/>
    </xf>
    <xf numFmtId="49" fontId="1" fillId="0" borderId="1" xfId="51" applyNumberFormat="1" applyFont="1" applyFill="1" applyBorder="1" applyAlignment="1" quotePrefix="1">
      <alignment horizontal="center" vertical="center"/>
    </xf>
    <xf numFmtId="0" fontId="2" fillId="0" borderId="1" xfId="50"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 name="常规 2 4"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A$1048576"/>
    </sheetView>
  </sheetViews>
  <sheetFormatPr defaultColWidth="9" defaultRowHeight="14.4" outlineLevelCol="5"/>
  <cols>
    <col min="1" max="1" width="38.1111111111111" style="246" customWidth="1"/>
    <col min="2" max="2" width="4.75" style="246" customWidth="1"/>
    <col min="3" max="3" width="19.5" style="246" customWidth="1"/>
    <col min="4" max="4" width="32.6296296296296" style="246" customWidth="1"/>
    <col min="5" max="5" width="4.75" style="246" customWidth="1"/>
    <col min="6" max="6" width="18.6296296296296" style="246" customWidth="1"/>
    <col min="7" max="16384" width="9" style="246"/>
  </cols>
  <sheetData>
    <row r="1" s="246" customFormat="1" ht="28.2" spans="3:3">
      <c r="C1" s="247" t="s">
        <v>0</v>
      </c>
    </row>
    <row r="2" s="246" customFormat="1" ht="15.6" spans="6:6">
      <c r="F2" s="248" t="s">
        <v>1</v>
      </c>
    </row>
    <row r="3" s="246" customFormat="1" ht="27" customHeight="1" spans="1:6">
      <c r="A3" s="248" t="s">
        <v>2</v>
      </c>
      <c r="F3" s="248" t="s">
        <v>3</v>
      </c>
    </row>
    <row r="4" s="246" customFormat="1" ht="19.5" customHeight="1" spans="1:6">
      <c r="A4" s="228" t="s">
        <v>4</v>
      </c>
      <c r="B4" s="228"/>
      <c r="C4" s="228"/>
      <c r="D4" s="228" t="s">
        <v>5</v>
      </c>
      <c r="E4" s="228"/>
      <c r="F4" s="228"/>
    </row>
    <row r="5" s="246" customFormat="1" ht="19.5" customHeight="1" spans="1:6">
      <c r="A5" s="228" t="s">
        <v>6</v>
      </c>
      <c r="B5" s="228" t="s">
        <v>7</v>
      </c>
      <c r="C5" s="228" t="s">
        <v>8</v>
      </c>
      <c r="D5" s="228" t="s">
        <v>9</v>
      </c>
      <c r="E5" s="228" t="s">
        <v>7</v>
      </c>
      <c r="F5" s="228" t="s">
        <v>8</v>
      </c>
    </row>
    <row r="6" s="246" customFormat="1" ht="19.5" customHeight="1" spans="1:6">
      <c r="A6" s="228" t="s">
        <v>10</v>
      </c>
      <c r="B6" s="228"/>
      <c r="C6" s="228" t="s">
        <v>11</v>
      </c>
      <c r="D6" s="228" t="s">
        <v>10</v>
      </c>
      <c r="E6" s="228"/>
      <c r="F6" s="228" t="s">
        <v>12</v>
      </c>
    </row>
    <row r="7" s="246" customFormat="1" ht="19.5" customHeight="1" spans="1:6">
      <c r="A7" s="229" t="s">
        <v>13</v>
      </c>
      <c r="B7" s="228" t="s">
        <v>11</v>
      </c>
      <c r="C7" s="231">
        <v>101702177.78</v>
      </c>
      <c r="D7" s="229" t="s">
        <v>14</v>
      </c>
      <c r="E7" s="228" t="s">
        <v>15</v>
      </c>
      <c r="F7" s="231">
        <v>3104.4</v>
      </c>
    </row>
    <row r="8" s="246" customFormat="1" ht="19.5" customHeight="1" spans="1:6">
      <c r="A8" s="229" t="s">
        <v>16</v>
      </c>
      <c r="B8" s="228" t="s">
        <v>12</v>
      </c>
      <c r="C8" s="231">
        <v>226708381.54</v>
      </c>
      <c r="D8" s="229" t="s">
        <v>17</v>
      </c>
      <c r="E8" s="228" t="s">
        <v>18</v>
      </c>
      <c r="F8" s="231"/>
    </row>
    <row r="9" s="246" customFormat="1" ht="19.5" customHeight="1" spans="1:6">
      <c r="A9" s="229" t="s">
        <v>19</v>
      </c>
      <c r="B9" s="228" t="s">
        <v>20</v>
      </c>
      <c r="C9" s="231"/>
      <c r="D9" s="229" t="s">
        <v>21</v>
      </c>
      <c r="E9" s="228" t="s">
        <v>22</v>
      </c>
      <c r="F9" s="231"/>
    </row>
    <row r="10" s="246" customFormat="1" ht="19.5" customHeight="1" spans="1:6">
      <c r="A10" s="229" t="s">
        <v>23</v>
      </c>
      <c r="B10" s="228" t="s">
        <v>24</v>
      </c>
      <c r="C10" s="231">
        <v>0</v>
      </c>
      <c r="D10" s="229" t="s">
        <v>25</v>
      </c>
      <c r="E10" s="228" t="s">
        <v>26</v>
      </c>
      <c r="F10" s="231"/>
    </row>
    <row r="11" s="246" customFormat="1" ht="19.5" customHeight="1" spans="1:6">
      <c r="A11" s="229" t="s">
        <v>27</v>
      </c>
      <c r="B11" s="228" t="s">
        <v>28</v>
      </c>
      <c r="C11" s="231">
        <v>0</v>
      </c>
      <c r="D11" s="229" t="s">
        <v>29</v>
      </c>
      <c r="E11" s="228" t="s">
        <v>30</v>
      </c>
      <c r="F11" s="231">
        <v>5550</v>
      </c>
    </row>
    <row r="12" s="246" customFormat="1" ht="19.5" customHeight="1" spans="1:6">
      <c r="A12" s="229" t="s">
        <v>31</v>
      </c>
      <c r="B12" s="228" t="s">
        <v>32</v>
      </c>
      <c r="C12" s="231">
        <v>0</v>
      </c>
      <c r="D12" s="229" t="s">
        <v>33</v>
      </c>
      <c r="E12" s="228" t="s">
        <v>34</v>
      </c>
      <c r="F12" s="231"/>
    </row>
    <row r="13" s="246" customFormat="1" ht="19.5" customHeight="1" spans="1:6">
      <c r="A13" s="229" t="s">
        <v>35</v>
      </c>
      <c r="B13" s="228" t="s">
        <v>36</v>
      </c>
      <c r="C13" s="231">
        <v>0</v>
      </c>
      <c r="D13" s="229" t="s">
        <v>37</v>
      </c>
      <c r="E13" s="228" t="s">
        <v>38</v>
      </c>
      <c r="F13" s="231"/>
    </row>
    <row r="14" s="246" customFormat="1" ht="19.5" customHeight="1" spans="1:6">
      <c r="A14" s="229" t="s">
        <v>39</v>
      </c>
      <c r="B14" s="228" t="s">
        <v>40</v>
      </c>
      <c r="C14" s="231">
        <v>0</v>
      </c>
      <c r="D14" s="229" t="s">
        <v>41</v>
      </c>
      <c r="E14" s="228" t="s">
        <v>42</v>
      </c>
      <c r="F14" s="231">
        <v>719421.43</v>
      </c>
    </row>
    <row r="15" s="246" customFormat="1" ht="19.5" customHeight="1" spans="1:6">
      <c r="A15" s="229"/>
      <c r="B15" s="228" t="s">
        <v>43</v>
      </c>
      <c r="C15" s="241"/>
      <c r="D15" s="229" t="s">
        <v>44</v>
      </c>
      <c r="E15" s="228" t="s">
        <v>45</v>
      </c>
      <c r="F15" s="231">
        <v>319522.24</v>
      </c>
    </row>
    <row r="16" s="246" customFormat="1" ht="19.5" customHeight="1" spans="1:6">
      <c r="A16" s="229"/>
      <c r="B16" s="228" t="s">
        <v>46</v>
      </c>
      <c r="C16" s="241"/>
      <c r="D16" s="229" t="s">
        <v>47</v>
      </c>
      <c r="E16" s="228" t="s">
        <v>48</v>
      </c>
      <c r="F16" s="231"/>
    </row>
    <row r="17" s="246" customFormat="1" ht="19.5" customHeight="1" spans="1:6">
      <c r="A17" s="229"/>
      <c r="B17" s="228" t="s">
        <v>49</v>
      </c>
      <c r="C17" s="241"/>
      <c r="D17" s="229" t="s">
        <v>50</v>
      </c>
      <c r="E17" s="228" t="s">
        <v>51</v>
      </c>
      <c r="F17" s="231">
        <v>56168290.54</v>
      </c>
    </row>
    <row r="18" s="246" customFormat="1" ht="19.5" customHeight="1" spans="1:6">
      <c r="A18" s="229"/>
      <c r="B18" s="228" t="s">
        <v>52</v>
      </c>
      <c r="C18" s="241"/>
      <c r="D18" s="229" t="s">
        <v>53</v>
      </c>
      <c r="E18" s="228" t="s">
        <v>54</v>
      </c>
      <c r="F18" s="231"/>
    </row>
    <row r="19" s="246" customFormat="1" ht="19.5" customHeight="1" spans="1:6">
      <c r="A19" s="229"/>
      <c r="B19" s="228" t="s">
        <v>55</v>
      </c>
      <c r="C19" s="241"/>
      <c r="D19" s="229" t="s">
        <v>56</v>
      </c>
      <c r="E19" s="228" t="s">
        <v>57</v>
      </c>
      <c r="F19" s="231"/>
    </row>
    <row r="20" s="246" customFormat="1" ht="19.5" customHeight="1" spans="1:6">
      <c r="A20" s="229"/>
      <c r="B20" s="228" t="s">
        <v>58</v>
      </c>
      <c r="C20" s="241"/>
      <c r="D20" s="229" t="s">
        <v>59</v>
      </c>
      <c r="E20" s="228" t="s">
        <v>60</v>
      </c>
      <c r="F20" s="231"/>
    </row>
    <row r="21" s="246" customFormat="1" ht="19.5" customHeight="1" spans="1:6">
      <c r="A21" s="229"/>
      <c r="B21" s="228" t="s">
        <v>61</v>
      </c>
      <c r="C21" s="241"/>
      <c r="D21" s="229" t="s">
        <v>62</v>
      </c>
      <c r="E21" s="228" t="s">
        <v>63</v>
      </c>
      <c r="F21" s="231"/>
    </row>
    <row r="22" s="246" customFormat="1" ht="19.5" customHeight="1" spans="1:6">
      <c r="A22" s="229"/>
      <c r="B22" s="228" t="s">
        <v>64</v>
      </c>
      <c r="C22" s="241"/>
      <c r="D22" s="229" t="s">
        <v>65</v>
      </c>
      <c r="E22" s="228" t="s">
        <v>66</v>
      </c>
      <c r="F22" s="231"/>
    </row>
    <row r="23" s="246" customFormat="1" ht="19.5" customHeight="1" spans="1:6">
      <c r="A23" s="229"/>
      <c r="B23" s="228" t="s">
        <v>67</v>
      </c>
      <c r="C23" s="241"/>
      <c r="D23" s="229" t="s">
        <v>68</v>
      </c>
      <c r="E23" s="228" t="s">
        <v>69</v>
      </c>
      <c r="F23" s="231"/>
    </row>
    <row r="24" s="246" customFormat="1" ht="19.5" customHeight="1" spans="1:6">
      <c r="A24" s="229"/>
      <c r="B24" s="228" t="s">
        <v>70</v>
      </c>
      <c r="C24" s="241"/>
      <c r="D24" s="229" t="s">
        <v>71</v>
      </c>
      <c r="E24" s="228" t="s">
        <v>72</v>
      </c>
      <c r="F24" s="231"/>
    </row>
    <row r="25" s="246" customFormat="1" ht="19.5" customHeight="1" spans="1:6">
      <c r="A25" s="229"/>
      <c r="B25" s="228" t="s">
        <v>73</v>
      </c>
      <c r="C25" s="241"/>
      <c r="D25" s="229" t="s">
        <v>74</v>
      </c>
      <c r="E25" s="228" t="s">
        <v>75</v>
      </c>
      <c r="F25" s="231">
        <v>72647449.8</v>
      </c>
    </row>
    <row r="26" s="246" customFormat="1" ht="19.5" customHeight="1" spans="1:6">
      <c r="A26" s="229"/>
      <c r="B26" s="228" t="s">
        <v>76</v>
      </c>
      <c r="C26" s="241"/>
      <c r="D26" s="229" t="s">
        <v>77</v>
      </c>
      <c r="E26" s="228" t="s">
        <v>78</v>
      </c>
      <c r="F26" s="231"/>
    </row>
    <row r="27" s="246" customFormat="1" ht="19.5" customHeight="1" spans="1:6">
      <c r="A27" s="229"/>
      <c r="B27" s="228" t="s">
        <v>79</v>
      </c>
      <c r="C27" s="241"/>
      <c r="D27" s="229" t="s">
        <v>80</v>
      </c>
      <c r="E27" s="228" t="s">
        <v>81</v>
      </c>
      <c r="F27" s="231"/>
    </row>
    <row r="28" s="246" customFormat="1" ht="19.5" customHeight="1" spans="1:6">
      <c r="A28" s="229"/>
      <c r="B28" s="228" t="s">
        <v>82</v>
      </c>
      <c r="C28" s="241"/>
      <c r="D28" s="229" t="s">
        <v>83</v>
      </c>
      <c r="E28" s="228" t="s">
        <v>84</v>
      </c>
      <c r="F28" s="231"/>
    </row>
    <row r="29" s="246" customFormat="1" ht="19.5" customHeight="1" spans="1:6">
      <c r="A29" s="229"/>
      <c r="B29" s="228" t="s">
        <v>85</v>
      </c>
      <c r="C29" s="241"/>
      <c r="D29" s="229" t="s">
        <v>86</v>
      </c>
      <c r="E29" s="228" t="s">
        <v>87</v>
      </c>
      <c r="F29" s="231">
        <v>200000000</v>
      </c>
    </row>
    <row r="30" s="246" customFormat="1" ht="19.5" customHeight="1" spans="1:6">
      <c r="A30" s="228"/>
      <c r="B30" s="228" t="s">
        <v>88</v>
      </c>
      <c r="C30" s="241"/>
      <c r="D30" s="229" t="s">
        <v>89</v>
      </c>
      <c r="E30" s="228" t="s">
        <v>90</v>
      </c>
      <c r="F30" s="231"/>
    </row>
    <row r="31" s="246" customFormat="1" ht="19.5" customHeight="1" spans="1:6">
      <c r="A31" s="228"/>
      <c r="B31" s="228" t="s">
        <v>91</v>
      </c>
      <c r="C31" s="241"/>
      <c r="D31" s="229" t="s">
        <v>92</v>
      </c>
      <c r="E31" s="228" t="s">
        <v>93</v>
      </c>
      <c r="F31" s="231"/>
    </row>
    <row r="32" s="246" customFormat="1" ht="19.5" customHeight="1" spans="1:6">
      <c r="A32" s="228"/>
      <c r="B32" s="228" t="s">
        <v>94</v>
      </c>
      <c r="C32" s="241"/>
      <c r="D32" s="229" t="s">
        <v>95</v>
      </c>
      <c r="E32" s="228" t="s">
        <v>96</v>
      </c>
      <c r="F32" s="231"/>
    </row>
    <row r="33" s="246" customFormat="1" ht="19.5" customHeight="1" spans="1:6">
      <c r="A33" s="228" t="s">
        <v>97</v>
      </c>
      <c r="B33" s="228" t="s">
        <v>98</v>
      </c>
      <c r="C33" s="231">
        <v>328410559.32</v>
      </c>
      <c r="D33" s="228" t="s">
        <v>99</v>
      </c>
      <c r="E33" s="228" t="s">
        <v>100</v>
      </c>
      <c r="F33" s="231">
        <v>329863338.41</v>
      </c>
    </row>
    <row r="34" s="246" customFormat="1" ht="19.5" customHeight="1" spans="1:6">
      <c r="A34" s="229" t="s">
        <v>101</v>
      </c>
      <c r="B34" s="228" t="s">
        <v>102</v>
      </c>
      <c r="C34" s="231"/>
      <c r="D34" s="229" t="s">
        <v>103</v>
      </c>
      <c r="E34" s="228" t="s">
        <v>104</v>
      </c>
      <c r="F34" s="231"/>
    </row>
    <row r="35" s="246" customFormat="1" ht="19.5" customHeight="1" spans="1:6">
      <c r="A35" s="229" t="s">
        <v>105</v>
      </c>
      <c r="B35" s="228" t="s">
        <v>106</v>
      </c>
      <c r="C35" s="231">
        <v>1530840.09</v>
      </c>
      <c r="D35" s="229" t="s">
        <v>107</v>
      </c>
      <c r="E35" s="228" t="s">
        <v>108</v>
      </c>
      <c r="F35" s="231">
        <v>78061</v>
      </c>
    </row>
    <row r="36" s="246" customFormat="1" ht="19.5" customHeight="1" spans="1:6">
      <c r="A36" s="228" t="s">
        <v>109</v>
      </c>
      <c r="B36" s="228" t="s">
        <v>110</v>
      </c>
      <c r="C36" s="231">
        <v>329941399.41</v>
      </c>
      <c r="D36" s="228" t="s">
        <v>109</v>
      </c>
      <c r="E36" s="228" t="s">
        <v>111</v>
      </c>
      <c r="F36" s="231">
        <v>329941399.41</v>
      </c>
    </row>
    <row r="37" s="246" customFormat="1" ht="19.5" customHeight="1" spans="1:6">
      <c r="A37" s="242" t="s">
        <v>112</v>
      </c>
      <c r="B37" s="242"/>
      <c r="C37" s="242"/>
      <c r="D37" s="242"/>
      <c r="E37" s="242"/>
      <c r="F37" s="242"/>
    </row>
    <row r="38" s="246" customFormat="1" ht="19.5" customHeight="1" spans="1:6">
      <c r="A38" s="242" t="s">
        <v>113</v>
      </c>
      <c r="B38" s="242"/>
      <c r="C38" s="242"/>
      <c r="D38" s="242"/>
      <c r="E38" s="242"/>
      <c r="F38" s="24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38" activePane="bottomRight" state="frozen"/>
      <selection/>
      <selection pane="topRight"/>
      <selection pane="bottomLeft"/>
      <selection pane="bottomRight" activeCell="D1" sqref="D$1:D$1048576"/>
    </sheetView>
  </sheetViews>
  <sheetFormatPr defaultColWidth="9" defaultRowHeight="14.4"/>
  <cols>
    <col min="1" max="3" width="3.25" style="246" customWidth="1"/>
    <col min="4" max="4" width="57.1111111111111" style="246" customWidth="1"/>
    <col min="5" max="8" width="18.75" style="246" customWidth="1"/>
    <col min="9" max="9" width="17.8796296296296" style="246" customWidth="1"/>
    <col min="10" max="12" width="18.75" style="246" customWidth="1"/>
    <col min="13" max="16384" width="9" style="246"/>
  </cols>
  <sheetData>
    <row r="1" s="246" customFormat="1" ht="28.2" spans="7:7">
      <c r="G1" s="247" t="s">
        <v>114</v>
      </c>
    </row>
    <row r="2" s="246" customFormat="1" ht="15.6" spans="12:12">
      <c r="L2" s="248" t="s">
        <v>115</v>
      </c>
    </row>
    <row r="3" s="246" customFormat="1" ht="15.6" spans="1:12">
      <c r="A3" s="248" t="s">
        <v>2</v>
      </c>
      <c r="L3" s="248" t="s">
        <v>3</v>
      </c>
    </row>
    <row r="4" s="246" customFormat="1" ht="19.5" customHeight="1" spans="1:12">
      <c r="A4" s="228" t="s">
        <v>6</v>
      </c>
      <c r="B4" s="228"/>
      <c r="C4" s="228"/>
      <c r="D4" s="228"/>
      <c r="E4" s="234" t="s">
        <v>97</v>
      </c>
      <c r="F4" s="234" t="s">
        <v>116</v>
      </c>
      <c r="G4" s="234" t="s">
        <v>117</v>
      </c>
      <c r="H4" s="234" t="s">
        <v>118</v>
      </c>
      <c r="I4" s="234"/>
      <c r="J4" s="234" t="s">
        <v>119</v>
      </c>
      <c r="K4" s="234" t="s">
        <v>120</v>
      </c>
      <c r="L4" s="234" t="s">
        <v>121</v>
      </c>
    </row>
    <row r="5" s="246" customFormat="1" ht="19.5" customHeight="1" spans="1:12">
      <c r="A5" s="234" t="s">
        <v>122</v>
      </c>
      <c r="B5" s="234"/>
      <c r="C5" s="234"/>
      <c r="D5" s="228" t="s">
        <v>123</v>
      </c>
      <c r="E5" s="234"/>
      <c r="F5" s="234"/>
      <c r="G5" s="234"/>
      <c r="H5" s="234" t="s">
        <v>124</v>
      </c>
      <c r="I5" s="234" t="s">
        <v>125</v>
      </c>
      <c r="J5" s="234"/>
      <c r="K5" s="234"/>
      <c r="L5" s="234"/>
    </row>
    <row r="6" s="246" customFormat="1" ht="19.5" customHeight="1" spans="1:12">
      <c r="A6" s="234"/>
      <c r="B6" s="234"/>
      <c r="C6" s="234"/>
      <c r="D6" s="228"/>
      <c r="E6" s="234"/>
      <c r="F6" s="234"/>
      <c r="G6" s="234"/>
      <c r="H6" s="234"/>
      <c r="I6" s="234"/>
      <c r="J6" s="234"/>
      <c r="K6" s="234"/>
      <c r="L6" s="234"/>
    </row>
    <row r="7" s="246" customFormat="1" ht="19.5" customHeight="1" spans="1:12">
      <c r="A7" s="234"/>
      <c r="B7" s="234"/>
      <c r="C7" s="234"/>
      <c r="D7" s="228"/>
      <c r="E7" s="234"/>
      <c r="F7" s="234"/>
      <c r="G7" s="234"/>
      <c r="H7" s="234"/>
      <c r="I7" s="234"/>
      <c r="J7" s="234"/>
      <c r="K7" s="234"/>
      <c r="L7" s="234"/>
    </row>
    <row r="8" s="246" customFormat="1" ht="19.5" customHeight="1" spans="1:12">
      <c r="A8" s="228" t="s">
        <v>126</v>
      </c>
      <c r="B8" s="228" t="s">
        <v>127</v>
      </c>
      <c r="C8" s="228" t="s">
        <v>128</v>
      </c>
      <c r="D8" s="228" t="s">
        <v>10</v>
      </c>
      <c r="E8" s="234" t="s">
        <v>11</v>
      </c>
      <c r="F8" s="234" t="s">
        <v>12</v>
      </c>
      <c r="G8" s="234" t="s">
        <v>20</v>
      </c>
      <c r="H8" s="234" t="s">
        <v>24</v>
      </c>
      <c r="I8" s="234" t="s">
        <v>28</v>
      </c>
      <c r="J8" s="234" t="s">
        <v>32</v>
      </c>
      <c r="K8" s="234" t="s">
        <v>36</v>
      </c>
      <c r="L8" s="234" t="s">
        <v>40</v>
      </c>
    </row>
    <row r="9" s="246" customFormat="1" ht="19.5" customHeight="1" spans="1:12">
      <c r="A9" s="228"/>
      <c r="B9" s="228"/>
      <c r="C9" s="228"/>
      <c r="D9" s="228" t="s">
        <v>129</v>
      </c>
      <c r="E9" s="231">
        <v>328410559.32</v>
      </c>
      <c r="F9" s="231">
        <v>328410559.32</v>
      </c>
      <c r="G9" s="231">
        <v>0</v>
      </c>
      <c r="H9" s="231">
        <v>0</v>
      </c>
      <c r="I9" s="231"/>
      <c r="J9" s="231">
        <v>0</v>
      </c>
      <c r="K9" s="231">
        <v>0</v>
      </c>
      <c r="L9" s="231">
        <v>0</v>
      </c>
    </row>
    <row r="10" s="246" customFormat="1" ht="19.5" customHeight="1" spans="1:12">
      <c r="A10" s="242" t="s">
        <v>130</v>
      </c>
      <c r="B10" s="242"/>
      <c r="C10" s="242"/>
      <c r="D10" s="242" t="s">
        <v>131</v>
      </c>
      <c r="E10" s="231">
        <v>3104.4</v>
      </c>
      <c r="F10" s="231">
        <v>3104.4</v>
      </c>
      <c r="G10" s="231">
        <v>0</v>
      </c>
      <c r="H10" s="231">
        <v>0</v>
      </c>
      <c r="I10" s="231"/>
      <c r="J10" s="231">
        <v>0</v>
      </c>
      <c r="K10" s="231">
        <v>0</v>
      </c>
      <c r="L10" s="231">
        <v>0</v>
      </c>
    </row>
    <row r="11" s="246" customFormat="1" ht="19.5" customHeight="1" spans="1:12">
      <c r="A11" s="242" t="s">
        <v>132</v>
      </c>
      <c r="B11" s="242"/>
      <c r="C11" s="242"/>
      <c r="D11" s="242" t="s">
        <v>133</v>
      </c>
      <c r="E11" s="231">
        <v>3104.4</v>
      </c>
      <c r="F11" s="231">
        <v>3104.4</v>
      </c>
      <c r="G11" s="231">
        <v>0</v>
      </c>
      <c r="H11" s="231">
        <v>0</v>
      </c>
      <c r="I11" s="231"/>
      <c r="J11" s="231">
        <v>0</v>
      </c>
      <c r="K11" s="231">
        <v>0</v>
      </c>
      <c r="L11" s="231">
        <v>0</v>
      </c>
    </row>
    <row r="12" s="246" customFormat="1" ht="19.5" customHeight="1" spans="1:12">
      <c r="A12" s="242" t="s">
        <v>134</v>
      </c>
      <c r="B12" s="242"/>
      <c r="C12" s="242"/>
      <c r="D12" s="242" t="s">
        <v>135</v>
      </c>
      <c r="E12" s="231">
        <v>3104.4</v>
      </c>
      <c r="F12" s="231">
        <v>3104.4</v>
      </c>
      <c r="G12" s="231">
        <v>0</v>
      </c>
      <c r="H12" s="231">
        <v>0</v>
      </c>
      <c r="I12" s="231"/>
      <c r="J12" s="231">
        <v>0</v>
      </c>
      <c r="K12" s="231">
        <v>0</v>
      </c>
      <c r="L12" s="231">
        <v>0</v>
      </c>
    </row>
    <row r="13" s="246" customFormat="1" ht="19.5" customHeight="1" spans="1:12">
      <c r="A13" s="242" t="s">
        <v>136</v>
      </c>
      <c r="B13" s="242"/>
      <c r="C13" s="242"/>
      <c r="D13" s="242" t="s">
        <v>137</v>
      </c>
      <c r="E13" s="231">
        <v>5550</v>
      </c>
      <c r="F13" s="231">
        <v>5550</v>
      </c>
      <c r="G13" s="231">
        <v>0</v>
      </c>
      <c r="H13" s="231">
        <v>0</v>
      </c>
      <c r="I13" s="231"/>
      <c r="J13" s="231">
        <v>0</v>
      </c>
      <c r="K13" s="231">
        <v>0</v>
      </c>
      <c r="L13" s="231">
        <v>0</v>
      </c>
    </row>
    <row r="14" s="246" customFormat="1" ht="19.5" customHeight="1" spans="1:12">
      <c r="A14" s="242" t="s">
        <v>138</v>
      </c>
      <c r="B14" s="242"/>
      <c r="C14" s="242"/>
      <c r="D14" s="242" t="s">
        <v>139</v>
      </c>
      <c r="E14" s="231">
        <v>5550</v>
      </c>
      <c r="F14" s="231">
        <v>5550</v>
      </c>
      <c r="G14" s="231">
        <v>0</v>
      </c>
      <c r="H14" s="231">
        <v>0</v>
      </c>
      <c r="I14" s="231"/>
      <c r="J14" s="231">
        <v>0</v>
      </c>
      <c r="K14" s="231">
        <v>0</v>
      </c>
      <c r="L14" s="231">
        <v>0</v>
      </c>
    </row>
    <row r="15" s="246" customFormat="1" ht="19.5" customHeight="1" spans="1:12">
      <c r="A15" s="242" t="s">
        <v>140</v>
      </c>
      <c r="B15" s="242"/>
      <c r="C15" s="242"/>
      <c r="D15" s="242" t="s">
        <v>141</v>
      </c>
      <c r="E15" s="231">
        <v>5550</v>
      </c>
      <c r="F15" s="231">
        <v>5550</v>
      </c>
      <c r="G15" s="231">
        <v>0</v>
      </c>
      <c r="H15" s="231">
        <v>0</v>
      </c>
      <c r="I15" s="231"/>
      <c r="J15" s="231">
        <v>0</v>
      </c>
      <c r="K15" s="231">
        <v>0</v>
      </c>
      <c r="L15" s="231">
        <v>0</v>
      </c>
    </row>
    <row r="16" s="246" customFormat="1" ht="19.5" customHeight="1" spans="1:12">
      <c r="A16" s="242" t="s">
        <v>142</v>
      </c>
      <c r="B16" s="242"/>
      <c r="C16" s="242"/>
      <c r="D16" s="242" t="s">
        <v>143</v>
      </c>
      <c r="E16" s="231">
        <v>719421.43</v>
      </c>
      <c r="F16" s="231">
        <v>719421.43</v>
      </c>
      <c r="G16" s="231">
        <v>0</v>
      </c>
      <c r="H16" s="231">
        <v>0</v>
      </c>
      <c r="I16" s="231"/>
      <c r="J16" s="231">
        <v>0</v>
      </c>
      <c r="K16" s="231">
        <v>0</v>
      </c>
      <c r="L16" s="231">
        <v>0</v>
      </c>
    </row>
    <row r="17" s="246" customFormat="1" ht="19.5" customHeight="1" spans="1:12">
      <c r="A17" s="242" t="s">
        <v>144</v>
      </c>
      <c r="B17" s="242"/>
      <c r="C17" s="242"/>
      <c r="D17" s="242" t="s">
        <v>145</v>
      </c>
      <c r="E17" s="231">
        <v>719421.43</v>
      </c>
      <c r="F17" s="231">
        <v>719421.43</v>
      </c>
      <c r="G17" s="231">
        <v>0</v>
      </c>
      <c r="H17" s="231">
        <v>0</v>
      </c>
      <c r="I17" s="231"/>
      <c r="J17" s="231">
        <v>0</v>
      </c>
      <c r="K17" s="231">
        <v>0</v>
      </c>
      <c r="L17" s="231">
        <v>0</v>
      </c>
    </row>
    <row r="18" s="246" customFormat="1" ht="19.5" customHeight="1" spans="1:12">
      <c r="A18" s="242" t="s">
        <v>146</v>
      </c>
      <c r="B18" s="242"/>
      <c r="C18" s="242"/>
      <c r="D18" s="242" t="s">
        <v>147</v>
      </c>
      <c r="E18" s="231">
        <v>290340</v>
      </c>
      <c r="F18" s="231">
        <v>290340</v>
      </c>
      <c r="G18" s="231">
        <v>0</v>
      </c>
      <c r="H18" s="231">
        <v>0</v>
      </c>
      <c r="I18" s="231"/>
      <c r="J18" s="231">
        <v>0</v>
      </c>
      <c r="K18" s="231">
        <v>0</v>
      </c>
      <c r="L18" s="231">
        <v>0</v>
      </c>
    </row>
    <row r="19" s="246" customFormat="1" ht="19.5" customHeight="1" spans="1:12">
      <c r="A19" s="242" t="s">
        <v>148</v>
      </c>
      <c r="B19" s="242"/>
      <c r="C19" s="242"/>
      <c r="D19" s="242" t="s">
        <v>149</v>
      </c>
      <c r="E19" s="231">
        <v>346134.84</v>
      </c>
      <c r="F19" s="231">
        <v>346134.84</v>
      </c>
      <c r="G19" s="231">
        <v>0</v>
      </c>
      <c r="H19" s="231">
        <v>0</v>
      </c>
      <c r="I19" s="231"/>
      <c r="J19" s="231">
        <v>0</v>
      </c>
      <c r="K19" s="231">
        <v>0</v>
      </c>
      <c r="L19" s="231">
        <v>0</v>
      </c>
    </row>
    <row r="20" s="246" customFormat="1" ht="19.5" customHeight="1" spans="1:12">
      <c r="A20" s="242" t="s">
        <v>150</v>
      </c>
      <c r="B20" s="242"/>
      <c r="C20" s="242"/>
      <c r="D20" s="242" t="s">
        <v>151</v>
      </c>
      <c r="E20" s="231">
        <v>82946.59</v>
      </c>
      <c r="F20" s="231">
        <v>82946.59</v>
      </c>
      <c r="G20" s="231">
        <v>0</v>
      </c>
      <c r="H20" s="231">
        <v>0</v>
      </c>
      <c r="I20" s="231"/>
      <c r="J20" s="231">
        <v>0</v>
      </c>
      <c r="K20" s="231">
        <v>0</v>
      </c>
      <c r="L20" s="231">
        <v>0</v>
      </c>
    </row>
    <row r="21" s="246" customFormat="1" ht="19.5" customHeight="1" spans="1:12">
      <c r="A21" s="242" t="s">
        <v>152</v>
      </c>
      <c r="B21" s="242"/>
      <c r="C21" s="242"/>
      <c r="D21" s="242" t="s">
        <v>153</v>
      </c>
      <c r="E21" s="231">
        <v>319522.24</v>
      </c>
      <c r="F21" s="231">
        <v>319522.24</v>
      </c>
      <c r="G21" s="231">
        <v>0</v>
      </c>
      <c r="H21" s="231">
        <v>0</v>
      </c>
      <c r="I21" s="231"/>
      <c r="J21" s="231">
        <v>0</v>
      </c>
      <c r="K21" s="231">
        <v>0</v>
      </c>
      <c r="L21" s="231">
        <v>0</v>
      </c>
    </row>
    <row r="22" s="246" customFormat="1" ht="19.5" customHeight="1" spans="1:12">
      <c r="A22" s="242" t="s">
        <v>154</v>
      </c>
      <c r="B22" s="242"/>
      <c r="C22" s="242"/>
      <c r="D22" s="242" t="s">
        <v>155</v>
      </c>
      <c r="E22" s="231">
        <v>270107.99</v>
      </c>
      <c r="F22" s="231">
        <v>270107.99</v>
      </c>
      <c r="G22" s="231">
        <v>0</v>
      </c>
      <c r="H22" s="231">
        <v>0</v>
      </c>
      <c r="I22" s="231"/>
      <c r="J22" s="231">
        <v>0</v>
      </c>
      <c r="K22" s="231">
        <v>0</v>
      </c>
      <c r="L22" s="231">
        <v>0</v>
      </c>
    </row>
    <row r="23" s="246" customFormat="1" ht="19.5" customHeight="1" spans="1:12">
      <c r="A23" s="242" t="s">
        <v>156</v>
      </c>
      <c r="B23" s="242"/>
      <c r="C23" s="242"/>
      <c r="D23" s="242" t="s">
        <v>157</v>
      </c>
      <c r="E23" s="231">
        <v>140883.57</v>
      </c>
      <c r="F23" s="231">
        <v>140883.57</v>
      </c>
      <c r="G23" s="231">
        <v>0</v>
      </c>
      <c r="H23" s="231">
        <v>0</v>
      </c>
      <c r="I23" s="231"/>
      <c r="J23" s="231">
        <v>0</v>
      </c>
      <c r="K23" s="231">
        <v>0</v>
      </c>
      <c r="L23" s="231">
        <v>0</v>
      </c>
    </row>
    <row r="24" s="246" customFormat="1" ht="19.5" customHeight="1" spans="1:12">
      <c r="A24" s="242" t="s">
        <v>158</v>
      </c>
      <c r="B24" s="242"/>
      <c r="C24" s="242"/>
      <c r="D24" s="242" t="s">
        <v>159</v>
      </c>
      <c r="E24" s="231">
        <v>119983.75</v>
      </c>
      <c r="F24" s="231">
        <v>119983.75</v>
      </c>
      <c r="G24" s="231">
        <v>0</v>
      </c>
      <c r="H24" s="231">
        <v>0</v>
      </c>
      <c r="I24" s="231"/>
      <c r="J24" s="231">
        <v>0</v>
      </c>
      <c r="K24" s="231">
        <v>0</v>
      </c>
      <c r="L24" s="231">
        <v>0</v>
      </c>
    </row>
    <row r="25" s="246" customFormat="1" ht="19.5" customHeight="1" spans="1:12">
      <c r="A25" s="242" t="s">
        <v>160</v>
      </c>
      <c r="B25" s="242"/>
      <c r="C25" s="242"/>
      <c r="D25" s="242" t="s">
        <v>161</v>
      </c>
      <c r="E25" s="231">
        <v>9240.67</v>
      </c>
      <c r="F25" s="231">
        <v>9240.67</v>
      </c>
      <c r="G25" s="231">
        <v>0</v>
      </c>
      <c r="H25" s="231">
        <v>0</v>
      </c>
      <c r="I25" s="231"/>
      <c r="J25" s="231">
        <v>0</v>
      </c>
      <c r="K25" s="231">
        <v>0</v>
      </c>
      <c r="L25" s="231">
        <v>0</v>
      </c>
    </row>
    <row r="26" s="246" customFormat="1" ht="19.5" customHeight="1" spans="1:12">
      <c r="A26" s="242" t="s">
        <v>162</v>
      </c>
      <c r="B26" s="242"/>
      <c r="C26" s="242"/>
      <c r="D26" s="242" t="s">
        <v>163</v>
      </c>
      <c r="E26" s="231">
        <v>49414.25</v>
      </c>
      <c r="F26" s="231">
        <v>49414.25</v>
      </c>
      <c r="G26" s="231">
        <v>0</v>
      </c>
      <c r="H26" s="231">
        <v>0</v>
      </c>
      <c r="I26" s="231"/>
      <c r="J26" s="231">
        <v>0</v>
      </c>
      <c r="K26" s="231">
        <v>0</v>
      </c>
      <c r="L26" s="231">
        <v>0</v>
      </c>
    </row>
    <row r="27" s="246" customFormat="1" ht="19.5" customHeight="1" spans="1:12">
      <c r="A27" s="242" t="s">
        <v>164</v>
      </c>
      <c r="B27" s="242"/>
      <c r="C27" s="242"/>
      <c r="D27" s="242" t="s">
        <v>163</v>
      </c>
      <c r="E27" s="231">
        <v>49414.25</v>
      </c>
      <c r="F27" s="231">
        <v>49414.25</v>
      </c>
      <c r="G27" s="231">
        <v>0</v>
      </c>
      <c r="H27" s="231">
        <v>0</v>
      </c>
      <c r="I27" s="231"/>
      <c r="J27" s="231">
        <v>0</v>
      </c>
      <c r="K27" s="231">
        <v>0</v>
      </c>
      <c r="L27" s="231">
        <v>0</v>
      </c>
    </row>
    <row r="28" s="246" customFormat="1" ht="19.5" customHeight="1" spans="1:12">
      <c r="A28" s="242" t="s">
        <v>165</v>
      </c>
      <c r="B28" s="242"/>
      <c r="C28" s="242"/>
      <c r="D28" s="242" t="s">
        <v>166</v>
      </c>
      <c r="E28" s="231">
        <v>54715511.45</v>
      </c>
      <c r="F28" s="231">
        <v>54715511.45</v>
      </c>
      <c r="G28" s="231">
        <v>0</v>
      </c>
      <c r="H28" s="231">
        <v>0</v>
      </c>
      <c r="I28" s="231"/>
      <c r="J28" s="231">
        <v>0</v>
      </c>
      <c r="K28" s="231">
        <v>0</v>
      </c>
      <c r="L28" s="231">
        <v>0</v>
      </c>
    </row>
    <row r="29" s="246" customFormat="1" ht="19.5" customHeight="1" spans="1:12">
      <c r="A29" s="242" t="s">
        <v>167</v>
      </c>
      <c r="B29" s="242"/>
      <c r="C29" s="242"/>
      <c r="D29" s="242" t="s">
        <v>168</v>
      </c>
      <c r="E29" s="231">
        <v>26449275.34</v>
      </c>
      <c r="F29" s="231">
        <v>26449275.34</v>
      </c>
      <c r="G29" s="231">
        <v>0</v>
      </c>
      <c r="H29" s="231">
        <v>0</v>
      </c>
      <c r="I29" s="231"/>
      <c r="J29" s="231">
        <v>0</v>
      </c>
      <c r="K29" s="231">
        <v>0</v>
      </c>
      <c r="L29" s="231">
        <v>0</v>
      </c>
    </row>
    <row r="30" s="246" customFormat="1" ht="19.5" customHeight="1" spans="1:12">
      <c r="A30" s="242" t="s">
        <v>169</v>
      </c>
      <c r="B30" s="242"/>
      <c r="C30" s="242"/>
      <c r="D30" s="242" t="s">
        <v>135</v>
      </c>
      <c r="E30" s="231">
        <v>5346864.14</v>
      </c>
      <c r="F30" s="231">
        <v>5346864.14</v>
      </c>
      <c r="G30" s="231">
        <v>0</v>
      </c>
      <c r="H30" s="231">
        <v>0</v>
      </c>
      <c r="I30" s="231"/>
      <c r="J30" s="231">
        <v>0</v>
      </c>
      <c r="K30" s="231">
        <v>0</v>
      </c>
      <c r="L30" s="231">
        <v>0</v>
      </c>
    </row>
    <row r="31" s="246" customFormat="1" ht="19.5" customHeight="1" spans="1:12">
      <c r="A31" s="242" t="s">
        <v>170</v>
      </c>
      <c r="B31" s="242"/>
      <c r="C31" s="242"/>
      <c r="D31" s="242" t="s">
        <v>171</v>
      </c>
      <c r="E31" s="231">
        <v>21102411.2</v>
      </c>
      <c r="F31" s="231">
        <v>21102411.2</v>
      </c>
      <c r="G31" s="231">
        <v>0</v>
      </c>
      <c r="H31" s="231">
        <v>0</v>
      </c>
      <c r="I31" s="231"/>
      <c r="J31" s="231">
        <v>0</v>
      </c>
      <c r="K31" s="231">
        <v>0</v>
      </c>
      <c r="L31" s="231">
        <v>0</v>
      </c>
    </row>
    <row r="32" s="246" customFormat="1" ht="19.5" customHeight="1" spans="1:12">
      <c r="A32" s="242" t="s">
        <v>172</v>
      </c>
      <c r="B32" s="242"/>
      <c r="C32" s="242"/>
      <c r="D32" s="242" t="s">
        <v>173</v>
      </c>
      <c r="E32" s="231">
        <v>1557854.57</v>
      </c>
      <c r="F32" s="231">
        <v>1557854.57</v>
      </c>
      <c r="G32" s="231">
        <v>0</v>
      </c>
      <c r="H32" s="231">
        <v>0</v>
      </c>
      <c r="I32" s="231"/>
      <c r="J32" s="231">
        <v>0</v>
      </c>
      <c r="K32" s="231">
        <v>0</v>
      </c>
      <c r="L32" s="231">
        <v>0</v>
      </c>
    </row>
    <row r="33" s="246" customFormat="1" ht="19.5" customHeight="1" spans="1:12">
      <c r="A33" s="242" t="s">
        <v>174</v>
      </c>
      <c r="B33" s="242"/>
      <c r="C33" s="242"/>
      <c r="D33" s="242" t="s">
        <v>173</v>
      </c>
      <c r="E33" s="231">
        <v>1557854.57</v>
      </c>
      <c r="F33" s="231">
        <v>1557854.57</v>
      </c>
      <c r="G33" s="231">
        <v>0</v>
      </c>
      <c r="H33" s="231">
        <v>0</v>
      </c>
      <c r="I33" s="231"/>
      <c r="J33" s="231">
        <v>0</v>
      </c>
      <c r="K33" s="231">
        <v>0</v>
      </c>
      <c r="L33" s="231">
        <v>0</v>
      </c>
    </row>
    <row r="34" s="246" customFormat="1" ht="19.5" customHeight="1" spans="1:12">
      <c r="A34" s="242" t="s">
        <v>175</v>
      </c>
      <c r="B34" s="242"/>
      <c r="C34" s="242"/>
      <c r="D34" s="242" t="s">
        <v>176</v>
      </c>
      <c r="E34" s="231">
        <v>26708381.54</v>
      </c>
      <c r="F34" s="231">
        <v>26708381.54</v>
      </c>
      <c r="G34" s="231">
        <v>0</v>
      </c>
      <c r="H34" s="231">
        <v>0</v>
      </c>
      <c r="I34" s="231"/>
      <c r="J34" s="231">
        <v>0</v>
      </c>
      <c r="K34" s="231">
        <v>0</v>
      </c>
      <c r="L34" s="231">
        <v>0</v>
      </c>
    </row>
    <row r="35" s="246" customFormat="1" ht="19.5" customHeight="1" spans="1:12">
      <c r="A35" s="242" t="s">
        <v>177</v>
      </c>
      <c r="B35" s="242"/>
      <c r="C35" s="242"/>
      <c r="D35" s="242" t="s">
        <v>178</v>
      </c>
      <c r="E35" s="231">
        <v>26708381.54</v>
      </c>
      <c r="F35" s="231">
        <v>26708381.54</v>
      </c>
      <c r="G35" s="231">
        <v>0</v>
      </c>
      <c r="H35" s="231">
        <v>0</v>
      </c>
      <c r="I35" s="231"/>
      <c r="J35" s="231">
        <v>0</v>
      </c>
      <c r="K35" s="231">
        <v>0</v>
      </c>
      <c r="L35" s="231">
        <v>0</v>
      </c>
    </row>
    <row r="36" s="246" customFormat="1" ht="19.5" customHeight="1" spans="1:12">
      <c r="A36" s="242" t="s">
        <v>179</v>
      </c>
      <c r="B36" s="242"/>
      <c r="C36" s="242"/>
      <c r="D36" s="242" t="s">
        <v>180</v>
      </c>
      <c r="E36" s="231">
        <v>72647449.8</v>
      </c>
      <c r="F36" s="231">
        <v>72647449.8</v>
      </c>
      <c r="G36" s="231">
        <v>0</v>
      </c>
      <c r="H36" s="231">
        <v>0</v>
      </c>
      <c r="I36" s="231"/>
      <c r="J36" s="231">
        <v>0</v>
      </c>
      <c r="K36" s="231">
        <v>0</v>
      </c>
      <c r="L36" s="231">
        <v>0</v>
      </c>
    </row>
    <row r="37" s="246" customFormat="1" ht="19.5" customHeight="1" spans="1:12">
      <c r="A37" s="242" t="s">
        <v>181</v>
      </c>
      <c r="B37" s="242"/>
      <c r="C37" s="242"/>
      <c r="D37" s="242" t="s">
        <v>182</v>
      </c>
      <c r="E37" s="231">
        <v>72343010.8</v>
      </c>
      <c r="F37" s="231">
        <v>72343010.8</v>
      </c>
      <c r="G37" s="231">
        <v>0</v>
      </c>
      <c r="H37" s="231">
        <v>0</v>
      </c>
      <c r="I37" s="231"/>
      <c r="J37" s="231">
        <v>0</v>
      </c>
      <c r="K37" s="231">
        <v>0</v>
      </c>
      <c r="L37" s="231">
        <v>0</v>
      </c>
    </row>
    <row r="38" s="246" customFormat="1" ht="19.5" customHeight="1" spans="1:12">
      <c r="A38" s="242" t="s">
        <v>183</v>
      </c>
      <c r="B38" s="242"/>
      <c r="C38" s="242"/>
      <c r="D38" s="242" t="s">
        <v>184</v>
      </c>
      <c r="E38" s="231">
        <v>509010.8</v>
      </c>
      <c r="F38" s="231">
        <v>509010.8</v>
      </c>
      <c r="G38" s="231">
        <v>0</v>
      </c>
      <c r="H38" s="231">
        <v>0</v>
      </c>
      <c r="I38" s="231"/>
      <c r="J38" s="231">
        <v>0</v>
      </c>
      <c r="K38" s="231">
        <v>0</v>
      </c>
      <c r="L38" s="231">
        <v>0</v>
      </c>
    </row>
    <row r="39" s="246" customFormat="1" ht="19.5" customHeight="1" spans="1:12">
      <c r="A39" s="242" t="s">
        <v>185</v>
      </c>
      <c r="B39" s="242"/>
      <c r="C39" s="242"/>
      <c r="D39" s="242" t="s">
        <v>186</v>
      </c>
      <c r="E39" s="231">
        <v>71834000</v>
      </c>
      <c r="F39" s="231">
        <v>71834000</v>
      </c>
      <c r="G39" s="231">
        <v>0</v>
      </c>
      <c r="H39" s="231">
        <v>0</v>
      </c>
      <c r="I39" s="231"/>
      <c r="J39" s="231">
        <v>0</v>
      </c>
      <c r="K39" s="231">
        <v>0</v>
      </c>
      <c r="L39" s="231">
        <v>0</v>
      </c>
    </row>
    <row r="40" s="246" customFormat="1" ht="19.5" customHeight="1" spans="1:12">
      <c r="A40" s="242" t="s">
        <v>187</v>
      </c>
      <c r="B40" s="242"/>
      <c r="C40" s="242"/>
      <c r="D40" s="242" t="s">
        <v>188</v>
      </c>
      <c r="E40" s="231">
        <v>304439</v>
      </c>
      <c r="F40" s="231">
        <v>304439</v>
      </c>
      <c r="G40" s="231">
        <v>0</v>
      </c>
      <c r="H40" s="231">
        <v>0</v>
      </c>
      <c r="I40" s="231"/>
      <c r="J40" s="231">
        <v>0</v>
      </c>
      <c r="K40" s="231">
        <v>0</v>
      </c>
      <c r="L40" s="231">
        <v>0</v>
      </c>
    </row>
    <row r="41" s="246" customFormat="1" ht="19.5" customHeight="1" spans="1:12">
      <c r="A41" s="242" t="s">
        <v>189</v>
      </c>
      <c r="B41" s="242"/>
      <c r="C41" s="242"/>
      <c r="D41" s="242" t="s">
        <v>190</v>
      </c>
      <c r="E41" s="231">
        <v>302519</v>
      </c>
      <c r="F41" s="231">
        <v>302519</v>
      </c>
      <c r="G41" s="231">
        <v>0</v>
      </c>
      <c r="H41" s="231">
        <v>0</v>
      </c>
      <c r="I41" s="231"/>
      <c r="J41" s="231">
        <v>0</v>
      </c>
      <c r="K41" s="231">
        <v>0</v>
      </c>
      <c r="L41" s="231">
        <v>0</v>
      </c>
    </row>
    <row r="42" s="246" customFormat="1" ht="19.5" customHeight="1" spans="1:12">
      <c r="A42" s="242" t="s">
        <v>191</v>
      </c>
      <c r="B42" s="242"/>
      <c r="C42" s="242"/>
      <c r="D42" s="242" t="s">
        <v>192</v>
      </c>
      <c r="E42" s="231">
        <v>1920</v>
      </c>
      <c r="F42" s="231">
        <v>1920</v>
      </c>
      <c r="G42" s="231">
        <v>0</v>
      </c>
      <c r="H42" s="231">
        <v>0</v>
      </c>
      <c r="I42" s="231"/>
      <c r="J42" s="231">
        <v>0</v>
      </c>
      <c r="K42" s="231">
        <v>0</v>
      </c>
      <c r="L42" s="231">
        <v>0</v>
      </c>
    </row>
    <row r="43" s="246" customFormat="1" ht="19.5" customHeight="1" spans="1:12">
      <c r="A43" s="242" t="s">
        <v>193</v>
      </c>
      <c r="B43" s="242"/>
      <c r="C43" s="242"/>
      <c r="D43" s="242" t="s">
        <v>194</v>
      </c>
      <c r="E43" s="231">
        <v>200000000</v>
      </c>
      <c r="F43" s="231">
        <v>200000000</v>
      </c>
      <c r="G43" s="231">
        <v>0</v>
      </c>
      <c r="H43" s="231">
        <v>0</v>
      </c>
      <c r="I43" s="231"/>
      <c r="J43" s="231">
        <v>0</v>
      </c>
      <c r="K43" s="231">
        <v>0</v>
      </c>
      <c r="L43" s="231">
        <v>0</v>
      </c>
    </row>
    <row r="44" s="246" customFormat="1" ht="19.5" customHeight="1" spans="1:12">
      <c r="A44" s="242" t="s">
        <v>195</v>
      </c>
      <c r="B44" s="242"/>
      <c r="C44" s="242"/>
      <c r="D44" s="242" t="s">
        <v>196</v>
      </c>
      <c r="E44" s="231">
        <v>200000000</v>
      </c>
      <c r="F44" s="231">
        <v>200000000</v>
      </c>
      <c r="G44" s="231">
        <v>0</v>
      </c>
      <c r="H44" s="231">
        <v>0</v>
      </c>
      <c r="I44" s="231"/>
      <c r="J44" s="231">
        <v>0</v>
      </c>
      <c r="K44" s="231">
        <v>0</v>
      </c>
      <c r="L44" s="231">
        <v>0</v>
      </c>
    </row>
    <row r="45" s="246" customFormat="1" ht="19.5" customHeight="1" spans="1:12">
      <c r="A45" s="242" t="s">
        <v>197</v>
      </c>
      <c r="B45" s="242"/>
      <c r="C45" s="242"/>
      <c r="D45" s="242" t="s">
        <v>198</v>
      </c>
      <c r="E45" s="231">
        <v>200000000</v>
      </c>
      <c r="F45" s="231">
        <v>200000000</v>
      </c>
      <c r="G45" s="231">
        <v>0</v>
      </c>
      <c r="H45" s="231">
        <v>0</v>
      </c>
      <c r="I45" s="231"/>
      <c r="J45" s="231">
        <v>0</v>
      </c>
      <c r="K45" s="231">
        <v>0</v>
      </c>
      <c r="L45" s="231">
        <v>0</v>
      </c>
    </row>
    <row r="46" s="246" customFormat="1" ht="19.5" customHeight="1" spans="1:12">
      <c r="A46" s="242" t="s">
        <v>199</v>
      </c>
      <c r="B46" s="242"/>
      <c r="C46" s="242"/>
      <c r="D46" s="242"/>
      <c r="E46" s="242"/>
      <c r="F46" s="242"/>
      <c r="G46" s="242"/>
      <c r="H46" s="242"/>
      <c r="I46" s="242"/>
      <c r="J46" s="242"/>
      <c r="K46" s="242"/>
      <c r="L46" s="242"/>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40" activePane="bottomRight" state="frozen"/>
      <selection/>
      <selection pane="topRight"/>
      <selection pane="bottomLeft"/>
      <selection pane="bottomRight" activeCell="D1" sqref="D$1:D$1048576"/>
    </sheetView>
  </sheetViews>
  <sheetFormatPr defaultColWidth="9" defaultRowHeight="14.4"/>
  <cols>
    <col min="1" max="3" width="3.25" customWidth="1"/>
    <col min="4" max="4" width="52" customWidth="1"/>
    <col min="5" max="10" width="18.75" customWidth="1"/>
  </cols>
  <sheetData>
    <row r="1" customFormat="1" ht="28.2" spans="6:6">
      <c r="F1" s="239" t="s">
        <v>200</v>
      </c>
    </row>
    <row r="2" ht="15.6" spans="10:10">
      <c r="J2" s="227" t="s">
        <v>201</v>
      </c>
    </row>
    <row r="3" ht="21" customHeight="1" spans="1:10">
      <c r="A3" s="227" t="s">
        <v>2</v>
      </c>
      <c r="J3" s="227" t="s">
        <v>3</v>
      </c>
    </row>
    <row r="4" ht="19.5" customHeight="1" spans="1:10">
      <c r="A4" s="228" t="s">
        <v>6</v>
      </c>
      <c r="B4" s="228"/>
      <c r="C4" s="228"/>
      <c r="D4" s="228"/>
      <c r="E4" s="234" t="s">
        <v>99</v>
      </c>
      <c r="F4" s="234" t="s">
        <v>202</v>
      </c>
      <c r="G4" s="234" t="s">
        <v>203</v>
      </c>
      <c r="H4" s="234" t="s">
        <v>204</v>
      </c>
      <c r="I4" s="234" t="s">
        <v>205</v>
      </c>
      <c r="J4" s="234" t="s">
        <v>206</v>
      </c>
    </row>
    <row r="5" ht="19.5" customHeight="1" spans="1:10">
      <c r="A5" s="234" t="s">
        <v>122</v>
      </c>
      <c r="B5" s="234"/>
      <c r="C5" s="234"/>
      <c r="D5" s="228" t="s">
        <v>123</v>
      </c>
      <c r="E5" s="234"/>
      <c r="F5" s="234"/>
      <c r="G5" s="234"/>
      <c r="H5" s="234"/>
      <c r="I5" s="234"/>
      <c r="J5" s="234"/>
    </row>
    <row r="6" ht="19.5" customHeight="1" spans="1:10">
      <c r="A6" s="234"/>
      <c r="B6" s="234"/>
      <c r="C6" s="234"/>
      <c r="D6" s="228"/>
      <c r="E6" s="234"/>
      <c r="F6" s="234"/>
      <c r="G6" s="234"/>
      <c r="H6" s="234"/>
      <c r="I6" s="234"/>
      <c r="J6" s="234"/>
    </row>
    <row r="7" ht="19.5" customHeight="1" spans="1:10">
      <c r="A7" s="234"/>
      <c r="B7" s="234"/>
      <c r="C7" s="234"/>
      <c r="D7" s="228"/>
      <c r="E7" s="234"/>
      <c r="F7" s="234"/>
      <c r="G7" s="234"/>
      <c r="H7" s="234"/>
      <c r="I7" s="234"/>
      <c r="J7" s="234"/>
    </row>
    <row r="8" ht="19.5" customHeight="1" spans="1:10">
      <c r="A8" s="228" t="s">
        <v>126</v>
      </c>
      <c r="B8" s="228" t="s">
        <v>127</v>
      </c>
      <c r="C8" s="228" t="s">
        <v>128</v>
      </c>
      <c r="D8" s="228" t="s">
        <v>10</v>
      </c>
      <c r="E8" s="234" t="s">
        <v>11</v>
      </c>
      <c r="F8" s="234" t="s">
        <v>12</v>
      </c>
      <c r="G8" s="234" t="s">
        <v>20</v>
      </c>
      <c r="H8" s="234" t="s">
        <v>24</v>
      </c>
      <c r="I8" s="234" t="s">
        <v>28</v>
      </c>
      <c r="J8" s="234" t="s">
        <v>32</v>
      </c>
    </row>
    <row r="9" ht="19.5" customHeight="1" spans="1:10">
      <c r="A9" s="228"/>
      <c r="B9" s="228"/>
      <c r="C9" s="228"/>
      <c r="D9" s="228" t="s">
        <v>129</v>
      </c>
      <c r="E9" s="231">
        <v>329863338.41</v>
      </c>
      <c r="F9" s="231">
        <v>6649486.96</v>
      </c>
      <c r="G9" s="231">
        <v>323213851.45</v>
      </c>
      <c r="H9" s="231"/>
      <c r="I9" s="231"/>
      <c r="J9" s="231"/>
    </row>
    <row r="10" ht="19.5" customHeight="1" spans="1:10">
      <c r="A10" s="242" t="s">
        <v>130</v>
      </c>
      <c r="B10" s="242"/>
      <c r="C10" s="242"/>
      <c r="D10" s="242" t="s">
        <v>131</v>
      </c>
      <c r="E10" s="231">
        <v>3104.4</v>
      </c>
      <c r="F10" s="231">
        <v>3104.4</v>
      </c>
      <c r="G10" s="231"/>
      <c r="H10" s="231"/>
      <c r="I10" s="231"/>
      <c r="J10" s="231"/>
    </row>
    <row r="11" ht="19.5" customHeight="1" spans="1:10">
      <c r="A11" s="242" t="s">
        <v>132</v>
      </c>
      <c r="B11" s="242"/>
      <c r="C11" s="242"/>
      <c r="D11" s="242" t="s">
        <v>133</v>
      </c>
      <c r="E11" s="231">
        <v>3104.4</v>
      </c>
      <c r="F11" s="231">
        <v>3104.4</v>
      </c>
      <c r="G11" s="231"/>
      <c r="H11" s="231"/>
      <c r="I11" s="231"/>
      <c r="J11" s="231"/>
    </row>
    <row r="12" ht="19.5" customHeight="1" spans="1:10">
      <c r="A12" s="242" t="s">
        <v>134</v>
      </c>
      <c r="B12" s="242"/>
      <c r="C12" s="242"/>
      <c r="D12" s="242" t="s">
        <v>135</v>
      </c>
      <c r="E12" s="231">
        <v>3104.4</v>
      </c>
      <c r="F12" s="231">
        <v>3104.4</v>
      </c>
      <c r="G12" s="231"/>
      <c r="H12" s="231"/>
      <c r="I12" s="231"/>
      <c r="J12" s="231"/>
    </row>
    <row r="13" ht="19.5" customHeight="1" spans="1:10">
      <c r="A13" s="242" t="s">
        <v>136</v>
      </c>
      <c r="B13" s="242"/>
      <c r="C13" s="242"/>
      <c r="D13" s="242" t="s">
        <v>137</v>
      </c>
      <c r="E13" s="231">
        <v>5550</v>
      </c>
      <c r="F13" s="231">
        <v>5550</v>
      </c>
      <c r="G13" s="231"/>
      <c r="H13" s="231"/>
      <c r="I13" s="231"/>
      <c r="J13" s="231"/>
    </row>
    <row r="14" ht="19.5" customHeight="1" spans="1:10">
      <c r="A14" s="242" t="s">
        <v>138</v>
      </c>
      <c r="B14" s="242"/>
      <c r="C14" s="242"/>
      <c r="D14" s="242" t="s">
        <v>139</v>
      </c>
      <c r="E14" s="231">
        <v>5550</v>
      </c>
      <c r="F14" s="231">
        <v>5550</v>
      </c>
      <c r="G14" s="231"/>
      <c r="H14" s="231"/>
      <c r="I14" s="231"/>
      <c r="J14" s="231"/>
    </row>
    <row r="15" ht="19.5" customHeight="1" spans="1:10">
      <c r="A15" s="242" t="s">
        <v>140</v>
      </c>
      <c r="B15" s="242"/>
      <c r="C15" s="242"/>
      <c r="D15" s="242" t="s">
        <v>141</v>
      </c>
      <c r="E15" s="231">
        <v>5550</v>
      </c>
      <c r="F15" s="231">
        <v>5550</v>
      </c>
      <c r="G15" s="231"/>
      <c r="H15" s="231"/>
      <c r="I15" s="231"/>
      <c r="J15" s="231"/>
    </row>
    <row r="16" ht="19.5" customHeight="1" spans="1:10">
      <c r="A16" s="242" t="s">
        <v>142</v>
      </c>
      <c r="B16" s="242"/>
      <c r="C16" s="242"/>
      <c r="D16" s="242" t="s">
        <v>143</v>
      </c>
      <c r="E16" s="231">
        <v>719421.43</v>
      </c>
      <c r="F16" s="231">
        <v>719421.43</v>
      </c>
      <c r="G16" s="231"/>
      <c r="H16" s="231"/>
      <c r="I16" s="231"/>
      <c r="J16" s="231"/>
    </row>
    <row r="17" ht="19.5" customHeight="1" spans="1:10">
      <c r="A17" s="242" t="s">
        <v>144</v>
      </c>
      <c r="B17" s="242"/>
      <c r="C17" s="242"/>
      <c r="D17" s="242" t="s">
        <v>145</v>
      </c>
      <c r="E17" s="231">
        <v>719421.43</v>
      </c>
      <c r="F17" s="231">
        <v>719421.43</v>
      </c>
      <c r="G17" s="231"/>
      <c r="H17" s="231"/>
      <c r="I17" s="231"/>
      <c r="J17" s="231"/>
    </row>
    <row r="18" ht="19.5" customHeight="1" spans="1:10">
      <c r="A18" s="242" t="s">
        <v>146</v>
      </c>
      <c r="B18" s="242"/>
      <c r="C18" s="242"/>
      <c r="D18" s="242" t="s">
        <v>147</v>
      </c>
      <c r="E18" s="231">
        <v>290340</v>
      </c>
      <c r="F18" s="231">
        <v>290340</v>
      </c>
      <c r="G18" s="231"/>
      <c r="H18" s="231"/>
      <c r="I18" s="231"/>
      <c r="J18" s="231"/>
    </row>
    <row r="19" ht="19.5" customHeight="1" spans="1:10">
      <c r="A19" s="242" t="s">
        <v>148</v>
      </c>
      <c r="B19" s="242"/>
      <c r="C19" s="242"/>
      <c r="D19" s="242" t="s">
        <v>149</v>
      </c>
      <c r="E19" s="231">
        <v>346134.84</v>
      </c>
      <c r="F19" s="231">
        <v>346134.84</v>
      </c>
      <c r="G19" s="231"/>
      <c r="H19" s="231"/>
      <c r="I19" s="231"/>
      <c r="J19" s="231"/>
    </row>
    <row r="20" ht="19.5" customHeight="1" spans="1:10">
      <c r="A20" s="242" t="s">
        <v>150</v>
      </c>
      <c r="B20" s="242"/>
      <c r="C20" s="242"/>
      <c r="D20" s="242" t="s">
        <v>151</v>
      </c>
      <c r="E20" s="231">
        <v>82946.59</v>
      </c>
      <c r="F20" s="231">
        <v>82946.59</v>
      </c>
      <c r="G20" s="231"/>
      <c r="H20" s="231"/>
      <c r="I20" s="231"/>
      <c r="J20" s="231"/>
    </row>
    <row r="21" ht="19.5" customHeight="1" spans="1:10">
      <c r="A21" s="242" t="s">
        <v>152</v>
      </c>
      <c r="B21" s="242"/>
      <c r="C21" s="242"/>
      <c r="D21" s="242" t="s">
        <v>153</v>
      </c>
      <c r="E21" s="231">
        <v>319522.24</v>
      </c>
      <c r="F21" s="231">
        <v>270107.99</v>
      </c>
      <c r="G21" s="231">
        <v>49414.25</v>
      </c>
      <c r="H21" s="231"/>
      <c r="I21" s="231"/>
      <c r="J21" s="231"/>
    </row>
    <row r="22" ht="19.5" customHeight="1" spans="1:10">
      <c r="A22" s="242" t="s">
        <v>154</v>
      </c>
      <c r="B22" s="242"/>
      <c r="C22" s="242"/>
      <c r="D22" s="242" t="s">
        <v>155</v>
      </c>
      <c r="E22" s="231">
        <v>270107.99</v>
      </c>
      <c r="F22" s="231">
        <v>270107.99</v>
      </c>
      <c r="G22" s="231"/>
      <c r="H22" s="231"/>
      <c r="I22" s="231"/>
      <c r="J22" s="231"/>
    </row>
    <row r="23" ht="19.5" customHeight="1" spans="1:10">
      <c r="A23" s="242" t="s">
        <v>156</v>
      </c>
      <c r="B23" s="242"/>
      <c r="C23" s="242"/>
      <c r="D23" s="242" t="s">
        <v>157</v>
      </c>
      <c r="E23" s="231">
        <v>140883.57</v>
      </c>
      <c r="F23" s="231">
        <v>140883.57</v>
      </c>
      <c r="G23" s="231"/>
      <c r="H23" s="231"/>
      <c r="I23" s="231"/>
      <c r="J23" s="231"/>
    </row>
    <row r="24" ht="19.5" customHeight="1" spans="1:10">
      <c r="A24" s="242" t="s">
        <v>158</v>
      </c>
      <c r="B24" s="242"/>
      <c r="C24" s="242"/>
      <c r="D24" s="242" t="s">
        <v>159</v>
      </c>
      <c r="E24" s="231">
        <v>119983.75</v>
      </c>
      <c r="F24" s="231">
        <v>119983.75</v>
      </c>
      <c r="G24" s="231"/>
      <c r="H24" s="231"/>
      <c r="I24" s="231"/>
      <c r="J24" s="231"/>
    </row>
    <row r="25" ht="19.5" customHeight="1" spans="1:10">
      <c r="A25" s="242" t="s">
        <v>160</v>
      </c>
      <c r="B25" s="242"/>
      <c r="C25" s="242"/>
      <c r="D25" s="242" t="s">
        <v>161</v>
      </c>
      <c r="E25" s="231">
        <v>9240.67</v>
      </c>
      <c r="F25" s="231">
        <v>9240.67</v>
      </c>
      <c r="G25" s="231"/>
      <c r="H25" s="231"/>
      <c r="I25" s="231"/>
      <c r="J25" s="231"/>
    </row>
    <row r="26" ht="19.5" customHeight="1" spans="1:10">
      <c r="A26" s="242" t="s">
        <v>162</v>
      </c>
      <c r="B26" s="242"/>
      <c r="C26" s="242"/>
      <c r="D26" s="242" t="s">
        <v>163</v>
      </c>
      <c r="E26" s="231">
        <v>49414.25</v>
      </c>
      <c r="F26" s="231"/>
      <c r="G26" s="231">
        <v>49414.25</v>
      </c>
      <c r="H26" s="231"/>
      <c r="I26" s="231"/>
      <c r="J26" s="231"/>
    </row>
    <row r="27" ht="19.5" customHeight="1" spans="1:10">
      <c r="A27" s="242" t="s">
        <v>164</v>
      </c>
      <c r="B27" s="242"/>
      <c r="C27" s="242"/>
      <c r="D27" s="242" t="s">
        <v>163</v>
      </c>
      <c r="E27" s="231">
        <v>49414.25</v>
      </c>
      <c r="F27" s="231"/>
      <c r="G27" s="231">
        <v>49414.25</v>
      </c>
      <c r="H27" s="231"/>
      <c r="I27" s="231"/>
      <c r="J27" s="231"/>
    </row>
    <row r="28" ht="19.5" customHeight="1" spans="1:10">
      <c r="A28" s="242" t="s">
        <v>165</v>
      </c>
      <c r="B28" s="242"/>
      <c r="C28" s="242"/>
      <c r="D28" s="242" t="s">
        <v>166</v>
      </c>
      <c r="E28" s="231">
        <v>56168290.54</v>
      </c>
      <c r="F28" s="231">
        <v>5346864.14</v>
      </c>
      <c r="G28" s="231">
        <v>50821426.4</v>
      </c>
      <c r="H28" s="231"/>
      <c r="I28" s="231"/>
      <c r="J28" s="231"/>
    </row>
    <row r="29" ht="19.5" customHeight="1" spans="1:10">
      <c r="A29" s="242" t="s">
        <v>167</v>
      </c>
      <c r="B29" s="242"/>
      <c r="C29" s="242"/>
      <c r="D29" s="242" t="s">
        <v>168</v>
      </c>
      <c r="E29" s="231">
        <v>27843444.34</v>
      </c>
      <c r="F29" s="231">
        <v>5346864.14</v>
      </c>
      <c r="G29" s="231">
        <v>22496580.2</v>
      </c>
      <c r="H29" s="231"/>
      <c r="I29" s="231"/>
      <c r="J29" s="231"/>
    </row>
    <row r="30" ht="19.5" customHeight="1" spans="1:10">
      <c r="A30" s="242" t="s">
        <v>169</v>
      </c>
      <c r="B30" s="242"/>
      <c r="C30" s="242"/>
      <c r="D30" s="242" t="s">
        <v>135</v>
      </c>
      <c r="E30" s="231">
        <v>5346864.14</v>
      </c>
      <c r="F30" s="231">
        <v>5346864.14</v>
      </c>
      <c r="G30" s="231"/>
      <c r="H30" s="231"/>
      <c r="I30" s="231"/>
      <c r="J30" s="231"/>
    </row>
    <row r="31" ht="19.5" customHeight="1" spans="1:10">
      <c r="A31" s="242" t="s">
        <v>207</v>
      </c>
      <c r="B31" s="242"/>
      <c r="C31" s="242"/>
      <c r="D31" s="242" t="s">
        <v>208</v>
      </c>
      <c r="E31" s="231">
        <v>621939</v>
      </c>
      <c r="F31" s="231"/>
      <c r="G31" s="231">
        <v>621939</v>
      </c>
      <c r="H31" s="231"/>
      <c r="I31" s="231"/>
      <c r="J31" s="231"/>
    </row>
    <row r="32" ht="19.5" customHeight="1" spans="1:10">
      <c r="A32" s="242" t="s">
        <v>170</v>
      </c>
      <c r="B32" s="242"/>
      <c r="C32" s="242"/>
      <c r="D32" s="242" t="s">
        <v>171</v>
      </c>
      <c r="E32" s="231">
        <v>21874641.2</v>
      </c>
      <c r="F32" s="231"/>
      <c r="G32" s="231">
        <v>21874641.2</v>
      </c>
      <c r="H32" s="231"/>
      <c r="I32" s="231"/>
      <c r="J32" s="231"/>
    </row>
    <row r="33" ht="19.5" customHeight="1" spans="1:10">
      <c r="A33" s="242" t="s">
        <v>172</v>
      </c>
      <c r="B33" s="242"/>
      <c r="C33" s="242"/>
      <c r="D33" s="242" t="s">
        <v>173</v>
      </c>
      <c r="E33" s="231">
        <v>1557854.57</v>
      </c>
      <c r="F33" s="231"/>
      <c r="G33" s="231">
        <v>1557854.57</v>
      </c>
      <c r="H33" s="231"/>
      <c r="I33" s="231"/>
      <c r="J33" s="231"/>
    </row>
    <row r="34" ht="19.5" customHeight="1" spans="1:10">
      <c r="A34" s="242" t="s">
        <v>174</v>
      </c>
      <c r="B34" s="242"/>
      <c r="C34" s="242"/>
      <c r="D34" s="242" t="s">
        <v>173</v>
      </c>
      <c r="E34" s="231">
        <v>1557854.57</v>
      </c>
      <c r="F34" s="231"/>
      <c r="G34" s="231">
        <v>1557854.57</v>
      </c>
      <c r="H34" s="231"/>
      <c r="I34" s="231"/>
      <c r="J34" s="231"/>
    </row>
    <row r="35" ht="19.5" customHeight="1" spans="1:10">
      <c r="A35" s="242" t="s">
        <v>175</v>
      </c>
      <c r="B35" s="242"/>
      <c r="C35" s="242"/>
      <c r="D35" s="242" t="s">
        <v>176</v>
      </c>
      <c r="E35" s="231">
        <v>26708381.54</v>
      </c>
      <c r="F35" s="231"/>
      <c r="G35" s="231">
        <v>26708381.54</v>
      </c>
      <c r="H35" s="231"/>
      <c r="I35" s="231"/>
      <c r="J35" s="231"/>
    </row>
    <row r="36" ht="19.5" customHeight="1" spans="1:10">
      <c r="A36" s="242" t="s">
        <v>177</v>
      </c>
      <c r="B36" s="242"/>
      <c r="C36" s="242"/>
      <c r="D36" s="242" t="s">
        <v>178</v>
      </c>
      <c r="E36" s="231">
        <v>26708381.54</v>
      </c>
      <c r="F36" s="231"/>
      <c r="G36" s="231">
        <v>26708381.54</v>
      </c>
      <c r="H36" s="231"/>
      <c r="I36" s="231"/>
      <c r="J36" s="231"/>
    </row>
    <row r="37" ht="19.5" customHeight="1" spans="1:10">
      <c r="A37" s="242" t="s">
        <v>209</v>
      </c>
      <c r="B37" s="242"/>
      <c r="C37" s="242"/>
      <c r="D37" s="242" t="s">
        <v>210</v>
      </c>
      <c r="E37" s="231">
        <v>58610.09</v>
      </c>
      <c r="F37" s="231"/>
      <c r="G37" s="231">
        <v>58610.09</v>
      </c>
      <c r="H37" s="231"/>
      <c r="I37" s="231"/>
      <c r="J37" s="231"/>
    </row>
    <row r="38" ht="19.5" customHeight="1" spans="1:10">
      <c r="A38" s="242" t="s">
        <v>211</v>
      </c>
      <c r="B38" s="242"/>
      <c r="C38" s="242"/>
      <c r="D38" s="242" t="s">
        <v>210</v>
      </c>
      <c r="E38" s="231">
        <v>58610.09</v>
      </c>
      <c r="F38" s="231"/>
      <c r="G38" s="231">
        <v>58610.09</v>
      </c>
      <c r="H38" s="231"/>
      <c r="I38" s="231"/>
      <c r="J38" s="231"/>
    </row>
    <row r="39" ht="19.5" customHeight="1" spans="1:10">
      <c r="A39" s="242" t="s">
        <v>179</v>
      </c>
      <c r="B39" s="242"/>
      <c r="C39" s="242"/>
      <c r="D39" s="242" t="s">
        <v>180</v>
      </c>
      <c r="E39" s="231">
        <v>72647449.8</v>
      </c>
      <c r="F39" s="231">
        <v>304439</v>
      </c>
      <c r="G39" s="231">
        <v>72343010.8</v>
      </c>
      <c r="H39" s="231"/>
      <c r="I39" s="231"/>
      <c r="J39" s="231"/>
    </row>
    <row r="40" ht="19.5" customHeight="1" spans="1:10">
      <c r="A40" s="242" t="s">
        <v>181</v>
      </c>
      <c r="B40" s="242"/>
      <c r="C40" s="242"/>
      <c r="D40" s="242" t="s">
        <v>182</v>
      </c>
      <c r="E40" s="231">
        <v>72343010.8</v>
      </c>
      <c r="F40" s="231"/>
      <c r="G40" s="231">
        <v>72343010.8</v>
      </c>
      <c r="H40" s="231"/>
      <c r="I40" s="231"/>
      <c r="J40" s="231"/>
    </row>
    <row r="41" ht="19.5" customHeight="1" spans="1:10">
      <c r="A41" s="242" t="s">
        <v>183</v>
      </c>
      <c r="B41" s="242"/>
      <c r="C41" s="242"/>
      <c r="D41" s="242" t="s">
        <v>184</v>
      </c>
      <c r="E41" s="231">
        <v>509010.8</v>
      </c>
      <c r="F41" s="231"/>
      <c r="G41" s="231">
        <v>509010.8</v>
      </c>
      <c r="H41" s="231"/>
      <c r="I41" s="231"/>
      <c r="J41" s="231"/>
    </row>
    <row r="42" ht="19.5" customHeight="1" spans="1:10">
      <c r="A42" s="242" t="s">
        <v>185</v>
      </c>
      <c r="B42" s="242"/>
      <c r="C42" s="242"/>
      <c r="D42" s="242" t="s">
        <v>186</v>
      </c>
      <c r="E42" s="231">
        <v>71834000</v>
      </c>
      <c r="F42" s="231"/>
      <c r="G42" s="231">
        <v>71834000</v>
      </c>
      <c r="H42" s="231"/>
      <c r="I42" s="231"/>
      <c r="J42" s="231"/>
    </row>
    <row r="43" ht="19.5" customHeight="1" spans="1:10">
      <c r="A43" s="242" t="s">
        <v>187</v>
      </c>
      <c r="B43" s="242"/>
      <c r="C43" s="242"/>
      <c r="D43" s="242" t="s">
        <v>188</v>
      </c>
      <c r="E43" s="231">
        <v>304439</v>
      </c>
      <c r="F43" s="231">
        <v>304439</v>
      </c>
      <c r="G43" s="231"/>
      <c r="H43" s="231"/>
      <c r="I43" s="231"/>
      <c r="J43" s="231"/>
    </row>
    <row r="44" ht="19.5" customHeight="1" spans="1:10">
      <c r="A44" s="242" t="s">
        <v>189</v>
      </c>
      <c r="B44" s="242"/>
      <c r="C44" s="242"/>
      <c r="D44" s="242" t="s">
        <v>190</v>
      </c>
      <c r="E44" s="231">
        <v>302519</v>
      </c>
      <c r="F44" s="231">
        <v>302519</v>
      </c>
      <c r="G44" s="231"/>
      <c r="H44" s="231"/>
      <c r="I44" s="231"/>
      <c r="J44" s="231"/>
    </row>
    <row r="45" ht="19.5" customHeight="1" spans="1:10">
      <c r="A45" s="242" t="s">
        <v>191</v>
      </c>
      <c r="B45" s="242"/>
      <c r="C45" s="242"/>
      <c r="D45" s="242" t="s">
        <v>192</v>
      </c>
      <c r="E45" s="231">
        <v>1920</v>
      </c>
      <c r="F45" s="231">
        <v>1920</v>
      </c>
      <c r="G45" s="231"/>
      <c r="H45" s="231"/>
      <c r="I45" s="231"/>
      <c r="J45" s="231"/>
    </row>
    <row r="46" ht="19.5" customHeight="1" spans="1:10">
      <c r="A46" s="242" t="s">
        <v>193</v>
      </c>
      <c r="B46" s="242"/>
      <c r="C46" s="242"/>
      <c r="D46" s="242" t="s">
        <v>194</v>
      </c>
      <c r="E46" s="231">
        <v>200000000</v>
      </c>
      <c r="F46" s="231"/>
      <c r="G46" s="231">
        <v>200000000</v>
      </c>
      <c r="H46" s="231"/>
      <c r="I46" s="231"/>
      <c r="J46" s="231"/>
    </row>
    <row r="47" ht="19.5" customHeight="1" spans="1:10">
      <c r="A47" s="242" t="s">
        <v>195</v>
      </c>
      <c r="B47" s="242"/>
      <c r="C47" s="242"/>
      <c r="D47" s="242" t="s">
        <v>196</v>
      </c>
      <c r="E47" s="231">
        <v>200000000</v>
      </c>
      <c r="F47" s="231"/>
      <c r="G47" s="231">
        <v>200000000</v>
      </c>
      <c r="H47" s="231"/>
      <c r="I47" s="231"/>
      <c r="J47" s="231"/>
    </row>
    <row r="48" ht="19.5" customHeight="1" spans="1:10">
      <c r="A48" s="242" t="s">
        <v>197</v>
      </c>
      <c r="B48" s="242"/>
      <c r="C48" s="242"/>
      <c r="D48" s="242" t="s">
        <v>198</v>
      </c>
      <c r="E48" s="231">
        <v>200000000</v>
      </c>
      <c r="F48" s="231"/>
      <c r="G48" s="231">
        <v>200000000</v>
      </c>
      <c r="H48" s="231"/>
      <c r="I48" s="231"/>
      <c r="J48" s="231"/>
    </row>
    <row r="49" ht="19.5" customHeight="1" spans="1:10">
      <c r="A49" s="242" t="s">
        <v>212</v>
      </c>
      <c r="B49" s="242"/>
      <c r="C49" s="242"/>
      <c r="D49" s="242"/>
      <c r="E49" s="242"/>
      <c r="F49" s="242"/>
      <c r="G49" s="242"/>
      <c r="H49" s="242"/>
      <c r="I49" s="242"/>
      <c r="J49" s="242"/>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1" sqref="D$1:D$1048576"/>
    </sheetView>
  </sheetViews>
  <sheetFormatPr defaultColWidth="9" defaultRowHeight="14.4"/>
  <cols>
    <col min="1" max="1" width="35" customWidth="1"/>
    <col min="2" max="2" width="4.75" customWidth="1"/>
    <col min="3" max="3" width="18.75" customWidth="1"/>
    <col min="4" max="4" width="39.4444444444444" customWidth="1"/>
    <col min="5" max="5" width="4.75" customWidth="1"/>
    <col min="6" max="9" width="18.75" customWidth="1"/>
  </cols>
  <sheetData>
    <row r="1" customFormat="1" ht="28.2" spans="4:4">
      <c r="D1" s="239" t="s">
        <v>213</v>
      </c>
    </row>
    <row r="2" ht="15.6" spans="9:9">
      <c r="I2" s="227" t="s">
        <v>214</v>
      </c>
    </row>
    <row r="3" ht="15.6" spans="1:9">
      <c r="A3" s="227" t="s">
        <v>2</v>
      </c>
      <c r="I3" s="227" t="s">
        <v>3</v>
      </c>
    </row>
    <row r="4" ht="19.5" customHeight="1" spans="1:9">
      <c r="A4" s="228" t="s">
        <v>215</v>
      </c>
      <c r="B4" s="228"/>
      <c r="C4" s="228"/>
      <c r="D4" s="228" t="s">
        <v>216</v>
      </c>
      <c r="E4" s="228"/>
      <c r="F4" s="228"/>
      <c r="G4" s="228"/>
      <c r="H4" s="228"/>
      <c r="I4" s="228"/>
    </row>
    <row r="5" ht="19.5" customHeight="1" spans="1:9">
      <c r="A5" s="234" t="s">
        <v>217</v>
      </c>
      <c r="B5" s="234" t="s">
        <v>7</v>
      </c>
      <c r="C5" s="234" t="s">
        <v>218</v>
      </c>
      <c r="D5" s="234" t="s">
        <v>219</v>
      </c>
      <c r="E5" s="234" t="s">
        <v>7</v>
      </c>
      <c r="F5" s="228" t="s">
        <v>129</v>
      </c>
      <c r="G5" s="234" t="s">
        <v>220</v>
      </c>
      <c r="H5" s="234" t="s">
        <v>221</v>
      </c>
      <c r="I5" s="234" t="s">
        <v>222</v>
      </c>
    </row>
    <row r="6" ht="19.5" customHeight="1" spans="1:9">
      <c r="A6" s="234"/>
      <c r="B6" s="234"/>
      <c r="C6" s="234"/>
      <c r="D6" s="234"/>
      <c r="E6" s="234"/>
      <c r="F6" s="228"/>
      <c r="G6" s="234"/>
      <c r="H6" s="234"/>
      <c r="I6" s="234"/>
    </row>
    <row r="7" ht="19.5" customHeight="1" spans="1:9">
      <c r="A7" s="228" t="s">
        <v>223</v>
      </c>
      <c r="B7" s="228"/>
      <c r="C7" s="228" t="s">
        <v>11</v>
      </c>
      <c r="D7" s="228" t="s">
        <v>223</v>
      </c>
      <c r="E7" s="228"/>
      <c r="F7" s="228" t="s">
        <v>12</v>
      </c>
      <c r="G7" s="228" t="s">
        <v>20</v>
      </c>
      <c r="H7" s="228" t="s">
        <v>24</v>
      </c>
      <c r="I7" s="228" t="s">
        <v>28</v>
      </c>
    </row>
    <row r="8" ht="19.5" customHeight="1" spans="1:9">
      <c r="A8" s="229" t="s">
        <v>224</v>
      </c>
      <c r="B8" s="228" t="s">
        <v>11</v>
      </c>
      <c r="C8" s="231">
        <v>101702177.78</v>
      </c>
      <c r="D8" s="229" t="s">
        <v>14</v>
      </c>
      <c r="E8" s="228" t="s">
        <v>22</v>
      </c>
      <c r="F8" s="231">
        <v>3104.4</v>
      </c>
      <c r="G8" s="231">
        <v>3104.4</v>
      </c>
      <c r="H8" s="231"/>
      <c r="I8" s="231"/>
    </row>
    <row r="9" ht="19.5" customHeight="1" spans="1:9">
      <c r="A9" s="229" t="s">
        <v>225</v>
      </c>
      <c r="B9" s="228" t="s">
        <v>12</v>
      </c>
      <c r="C9" s="231">
        <v>226708381.54</v>
      </c>
      <c r="D9" s="229" t="s">
        <v>17</v>
      </c>
      <c r="E9" s="228" t="s">
        <v>26</v>
      </c>
      <c r="F9" s="231"/>
      <c r="G9" s="231"/>
      <c r="H9" s="231"/>
      <c r="I9" s="231"/>
    </row>
    <row r="10" ht="19.5" customHeight="1" spans="1:9">
      <c r="A10" s="229" t="s">
        <v>226</v>
      </c>
      <c r="B10" s="228" t="s">
        <v>20</v>
      </c>
      <c r="C10" s="231"/>
      <c r="D10" s="229" t="s">
        <v>21</v>
      </c>
      <c r="E10" s="228" t="s">
        <v>30</v>
      </c>
      <c r="F10" s="231"/>
      <c r="G10" s="231"/>
      <c r="H10" s="231"/>
      <c r="I10" s="231"/>
    </row>
    <row r="11" ht="19.5" customHeight="1" spans="1:9">
      <c r="A11" s="229"/>
      <c r="B11" s="228" t="s">
        <v>24</v>
      </c>
      <c r="C11" s="241"/>
      <c r="D11" s="229" t="s">
        <v>25</v>
      </c>
      <c r="E11" s="228" t="s">
        <v>34</v>
      </c>
      <c r="F11" s="231"/>
      <c r="G11" s="231"/>
      <c r="H11" s="231"/>
      <c r="I11" s="231"/>
    </row>
    <row r="12" ht="19.5" customHeight="1" spans="1:9">
      <c r="A12" s="229"/>
      <c r="B12" s="228" t="s">
        <v>28</v>
      </c>
      <c r="C12" s="241"/>
      <c r="D12" s="229" t="s">
        <v>29</v>
      </c>
      <c r="E12" s="228" t="s">
        <v>38</v>
      </c>
      <c r="F12" s="231">
        <v>5550</v>
      </c>
      <c r="G12" s="231">
        <v>5550</v>
      </c>
      <c r="H12" s="231"/>
      <c r="I12" s="231"/>
    </row>
    <row r="13" ht="19.5" customHeight="1" spans="1:9">
      <c r="A13" s="229"/>
      <c r="B13" s="228" t="s">
        <v>32</v>
      </c>
      <c r="C13" s="241"/>
      <c r="D13" s="229" t="s">
        <v>33</v>
      </c>
      <c r="E13" s="228" t="s">
        <v>42</v>
      </c>
      <c r="F13" s="231"/>
      <c r="G13" s="231"/>
      <c r="H13" s="231"/>
      <c r="I13" s="231"/>
    </row>
    <row r="14" ht="19.5" customHeight="1" spans="1:9">
      <c r="A14" s="229"/>
      <c r="B14" s="228" t="s">
        <v>36</v>
      </c>
      <c r="C14" s="241"/>
      <c r="D14" s="229" t="s">
        <v>37</v>
      </c>
      <c r="E14" s="228" t="s">
        <v>45</v>
      </c>
      <c r="F14" s="231"/>
      <c r="G14" s="231"/>
      <c r="H14" s="231"/>
      <c r="I14" s="231"/>
    </row>
    <row r="15" ht="19.5" customHeight="1" spans="1:9">
      <c r="A15" s="229"/>
      <c r="B15" s="228" t="s">
        <v>40</v>
      </c>
      <c r="C15" s="241"/>
      <c r="D15" s="229" t="s">
        <v>41</v>
      </c>
      <c r="E15" s="228" t="s">
        <v>48</v>
      </c>
      <c r="F15" s="231">
        <v>719421.43</v>
      </c>
      <c r="G15" s="231">
        <v>719421.43</v>
      </c>
      <c r="H15" s="231"/>
      <c r="I15" s="231"/>
    </row>
    <row r="16" ht="19.5" customHeight="1" spans="1:9">
      <c r="A16" s="229"/>
      <c r="B16" s="228" t="s">
        <v>43</v>
      </c>
      <c r="C16" s="241"/>
      <c r="D16" s="229" t="s">
        <v>44</v>
      </c>
      <c r="E16" s="228" t="s">
        <v>51</v>
      </c>
      <c r="F16" s="231">
        <v>319522.24</v>
      </c>
      <c r="G16" s="231">
        <v>319522.24</v>
      </c>
      <c r="H16" s="231"/>
      <c r="I16" s="231"/>
    </row>
    <row r="17" ht="19.5" customHeight="1" spans="1:9">
      <c r="A17" s="229"/>
      <c r="B17" s="228" t="s">
        <v>46</v>
      </c>
      <c r="C17" s="241"/>
      <c r="D17" s="229" t="s">
        <v>47</v>
      </c>
      <c r="E17" s="228" t="s">
        <v>54</v>
      </c>
      <c r="F17" s="231"/>
      <c r="G17" s="231"/>
      <c r="H17" s="231"/>
      <c r="I17" s="231"/>
    </row>
    <row r="18" ht="19.5" customHeight="1" spans="1:9">
      <c r="A18" s="229"/>
      <c r="B18" s="228" t="s">
        <v>49</v>
      </c>
      <c r="C18" s="241"/>
      <c r="D18" s="229" t="s">
        <v>50</v>
      </c>
      <c r="E18" s="228" t="s">
        <v>57</v>
      </c>
      <c r="F18" s="231">
        <v>55546351.54</v>
      </c>
      <c r="G18" s="231">
        <v>28837970</v>
      </c>
      <c r="H18" s="231">
        <v>26708381.54</v>
      </c>
      <c r="I18" s="231"/>
    </row>
    <row r="19" ht="19.5" customHeight="1" spans="1:9">
      <c r="A19" s="229"/>
      <c r="B19" s="228" t="s">
        <v>52</v>
      </c>
      <c r="C19" s="241"/>
      <c r="D19" s="229" t="s">
        <v>53</v>
      </c>
      <c r="E19" s="228" t="s">
        <v>60</v>
      </c>
      <c r="F19" s="231"/>
      <c r="G19" s="231"/>
      <c r="H19" s="231"/>
      <c r="I19" s="231"/>
    </row>
    <row r="20" ht="19.5" customHeight="1" spans="1:9">
      <c r="A20" s="229"/>
      <c r="B20" s="228" t="s">
        <v>55</v>
      </c>
      <c r="C20" s="241"/>
      <c r="D20" s="229" t="s">
        <v>56</v>
      </c>
      <c r="E20" s="228" t="s">
        <v>63</v>
      </c>
      <c r="F20" s="231"/>
      <c r="G20" s="231"/>
      <c r="H20" s="231"/>
      <c r="I20" s="231"/>
    </row>
    <row r="21" ht="19.5" customHeight="1" spans="1:9">
      <c r="A21" s="229"/>
      <c r="B21" s="228" t="s">
        <v>58</v>
      </c>
      <c r="C21" s="241"/>
      <c r="D21" s="229" t="s">
        <v>59</v>
      </c>
      <c r="E21" s="228" t="s">
        <v>66</v>
      </c>
      <c r="F21" s="231"/>
      <c r="G21" s="231"/>
      <c r="H21" s="231"/>
      <c r="I21" s="231"/>
    </row>
    <row r="22" ht="19.5" customHeight="1" spans="1:9">
      <c r="A22" s="229"/>
      <c r="B22" s="228" t="s">
        <v>61</v>
      </c>
      <c r="C22" s="241"/>
      <c r="D22" s="229" t="s">
        <v>62</v>
      </c>
      <c r="E22" s="228" t="s">
        <v>69</v>
      </c>
      <c r="F22" s="231"/>
      <c r="G22" s="231"/>
      <c r="H22" s="231"/>
      <c r="I22" s="231"/>
    </row>
    <row r="23" ht="19.5" customHeight="1" spans="1:9">
      <c r="A23" s="229"/>
      <c r="B23" s="228" t="s">
        <v>64</v>
      </c>
      <c r="C23" s="241"/>
      <c r="D23" s="229" t="s">
        <v>65</v>
      </c>
      <c r="E23" s="228" t="s">
        <v>72</v>
      </c>
      <c r="F23" s="231"/>
      <c r="G23" s="231"/>
      <c r="H23" s="231"/>
      <c r="I23" s="231"/>
    </row>
    <row r="24" ht="19.5" customHeight="1" spans="1:9">
      <c r="A24" s="229"/>
      <c r="B24" s="228" t="s">
        <v>67</v>
      </c>
      <c r="C24" s="241"/>
      <c r="D24" s="229" t="s">
        <v>68</v>
      </c>
      <c r="E24" s="228" t="s">
        <v>75</v>
      </c>
      <c r="F24" s="231"/>
      <c r="G24" s="231"/>
      <c r="H24" s="231"/>
      <c r="I24" s="231"/>
    </row>
    <row r="25" ht="19.5" customHeight="1" spans="1:9">
      <c r="A25" s="229"/>
      <c r="B25" s="228" t="s">
        <v>70</v>
      </c>
      <c r="C25" s="241"/>
      <c r="D25" s="229" t="s">
        <v>71</v>
      </c>
      <c r="E25" s="228" t="s">
        <v>78</v>
      </c>
      <c r="F25" s="231"/>
      <c r="G25" s="231"/>
      <c r="H25" s="231"/>
      <c r="I25" s="231"/>
    </row>
    <row r="26" ht="19.5" customHeight="1" spans="1:9">
      <c r="A26" s="229"/>
      <c r="B26" s="228" t="s">
        <v>73</v>
      </c>
      <c r="C26" s="241"/>
      <c r="D26" s="229" t="s">
        <v>74</v>
      </c>
      <c r="E26" s="228" t="s">
        <v>81</v>
      </c>
      <c r="F26" s="231">
        <v>72647449.8</v>
      </c>
      <c r="G26" s="231">
        <v>72647449.8</v>
      </c>
      <c r="H26" s="231"/>
      <c r="I26" s="231"/>
    </row>
    <row r="27" ht="19.5" customHeight="1" spans="1:9">
      <c r="A27" s="229"/>
      <c r="B27" s="228" t="s">
        <v>76</v>
      </c>
      <c r="C27" s="241"/>
      <c r="D27" s="229" t="s">
        <v>77</v>
      </c>
      <c r="E27" s="228" t="s">
        <v>84</v>
      </c>
      <c r="F27" s="231"/>
      <c r="G27" s="231"/>
      <c r="H27" s="231"/>
      <c r="I27" s="231"/>
    </row>
    <row r="28" ht="19.5" customHeight="1" spans="1:9">
      <c r="A28" s="229"/>
      <c r="B28" s="228" t="s">
        <v>79</v>
      </c>
      <c r="C28" s="241"/>
      <c r="D28" s="229" t="s">
        <v>80</v>
      </c>
      <c r="E28" s="228" t="s">
        <v>87</v>
      </c>
      <c r="F28" s="231"/>
      <c r="G28" s="231"/>
      <c r="H28" s="231"/>
      <c r="I28" s="231"/>
    </row>
    <row r="29" ht="19.5" customHeight="1" spans="1:9">
      <c r="A29" s="229"/>
      <c r="B29" s="228" t="s">
        <v>82</v>
      </c>
      <c r="C29" s="241"/>
      <c r="D29" s="229" t="s">
        <v>83</v>
      </c>
      <c r="E29" s="228" t="s">
        <v>90</v>
      </c>
      <c r="F29" s="231"/>
      <c r="G29" s="231"/>
      <c r="H29" s="231"/>
      <c r="I29" s="231"/>
    </row>
    <row r="30" ht="19.5" customHeight="1" spans="1:9">
      <c r="A30" s="229"/>
      <c r="B30" s="228" t="s">
        <v>85</v>
      </c>
      <c r="C30" s="241"/>
      <c r="D30" s="229" t="s">
        <v>86</v>
      </c>
      <c r="E30" s="228" t="s">
        <v>93</v>
      </c>
      <c r="F30" s="231">
        <v>200000000</v>
      </c>
      <c r="G30" s="231"/>
      <c r="H30" s="231">
        <v>200000000</v>
      </c>
      <c r="I30" s="231"/>
    </row>
    <row r="31" ht="19.5" customHeight="1" spans="1:9">
      <c r="A31" s="229"/>
      <c r="B31" s="228" t="s">
        <v>88</v>
      </c>
      <c r="C31" s="241"/>
      <c r="D31" s="229" t="s">
        <v>89</v>
      </c>
      <c r="E31" s="228" t="s">
        <v>96</v>
      </c>
      <c r="F31" s="231"/>
      <c r="G31" s="231"/>
      <c r="H31" s="231"/>
      <c r="I31" s="231"/>
    </row>
    <row r="32" ht="19.5" customHeight="1" spans="1:9">
      <c r="A32" s="229"/>
      <c r="B32" s="228" t="s">
        <v>91</v>
      </c>
      <c r="C32" s="241"/>
      <c r="D32" s="229" t="s">
        <v>92</v>
      </c>
      <c r="E32" s="228" t="s">
        <v>100</v>
      </c>
      <c r="F32" s="231"/>
      <c r="G32" s="231"/>
      <c r="H32" s="231"/>
      <c r="I32" s="231"/>
    </row>
    <row r="33" ht="19.5" customHeight="1" spans="1:9">
      <c r="A33" s="229"/>
      <c r="B33" s="228" t="s">
        <v>94</v>
      </c>
      <c r="C33" s="241"/>
      <c r="D33" s="229" t="s">
        <v>95</v>
      </c>
      <c r="E33" s="228" t="s">
        <v>104</v>
      </c>
      <c r="F33" s="231"/>
      <c r="G33" s="231"/>
      <c r="H33" s="231"/>
      <c r="I33" s="231"/>
    </row>
    <row r="34" ht="19.5" customHeight="1" spans="1:9">
      <c r="A34" s="228" t="s">
        <v>97</v>
      </c>
      <c r="B34" s="228" t="s">
        <v>98</v>
      </c>
      <c r="C34" s="231">
        <v>328410559.32</v>
      </c>
      <c r="D34" s="228" t="s">
        <v>99</v>
      </c>
      <c r="E34" s="228" t="s">
        <v>108</v>
      </c>
      <c r="F34" s="231">
        <v>329241399.41</v>
      </c>
      <c r="G34" s="231">
        <v>102533017.87</v>
      </c>
      <c r="H34" s="231">
        <v>226708381.54</v>
      </c>
      <c r="I34" s="231"/>
    </row>
    <row r="35" ht="19.5" customHeight="1" spans="1:9">
      <c r="A35" s="229" t="s">
        <v>227</v>
      </c>
      <c r="B35" s="228" t="s">
        <v>102</v>
      </c>
      <c r="C35" s="231">
        <v>830840.09</v>
      </c>
      <c r="D35" s="229" t="s">
        <v>228</v>
      </c>
      <c r="E35" s="228" t="s">
        <v>111</v>
      </c>
      <c r="F35" s="231">
        <v>0</v>
      </c>
      <c r="G35" s="231">
        <v>0</v>
      </c>
      <c r="H35" s="231">
        <v>0</v>
      </c>
      <c r="I35" s="231"/>
    </row>
    <row r="36" ht="19.5" customHeight="1" spans="1:9">
      <c r="A36" s="229" t="s">
        <v>224</v>
      </c>
      <c r="B36" s="228" t="s">
        <v>106</v>
      </c>
      <c r="C36" s="231">
        <v>830840.09</v>
      </c>
      <c r="D36" s="229"/>
      <c r="E36" s="228" t="s">
        <v>229</v>
      </c>
      <c r="F36" s="241"/>
      <c r="G36" s="241"/>
      <c r="H36" s="241"/>
      <c r="I36" s="241"/>
    </row>
    <row r="37" ht="19.5" customHeight="1" spans="1:9">
      <c r="A37" s="229" t="s">
        <v>225</v>
      </c>
      <c r="B37" s="228" t="s">
        <v>110</v>
      </c>
      <c r="C37" s="231">
        <v>0</v>
      </c>
      <c r="D37" s="228"/>
      <c r="E37" s="228" t="s">
        <v>230</v>
      </c>
      <c r="F37" s="241"/>
      <c r="G37" s="241"/>
      <c r="H37" s="241"/>
      <c r="I37" s="241"/>
    </row>
    <row r="38" ht="19.5" customHeight="1" spans="1:9">
      <c r="A38" s="229" t="s">
        <v>226</v>
      </c>
      <c r="B38" s="228" t="s">
        <v>15</v>
      </c>
      <c r="C38" s="231"/>
      <c r="D38" s="229"/>
      <c r="E38" s="228" t="s">
        <v>231</v>
      </c>
      <c r="F38" s="241"/>
      <c r="G38" s="241"/>
      <c r="H38" s="241"/>
      <c r="I38" s="241"/>
    </row>
    <row r="39" ht="19.5" customHeight="1" spans="1:9">
      <c r="A39" s="228" t="s">
        <v>109</v>
      </c>
      <c r="B39" s="228" t="s">
        <v>18</v>
      </c>
      <c r="C39" s="231">
        <v>329241399.41</v>
      </c>
      <c r="D39" s="228" t="s">
        <v>109</v>
      </c>
      <c r="E39" s="228" t="s">
        <v>232</v>
      </c>
      <c r="F39" s="231">
        <v>329241399.41</v>
      </c>
      <c r="G39" s="231">
        <v>102533017.87</v>
      </c>
      <c r="H39" s="231">
        <v>226708381.54</v>
      </c>
      <c r="I39" s="231"/>
    </row>
    <row r="40" ht="19.5" customHeight="1" spans="1:9">
      <c r="A40" s="242" t="s">
        <v>233</v>
      </c>
      <c r="B40" s="242"/>
      <c r="C40" s="242"/>
      <c r="D40" s="242"/>
      <c r="E40" s="242"/>
      <c r="F40" s="242"/>
      <c r="G40" s="242"/>
      <c r="H40" s="242"/>
      <c r="I40" s="2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36" activePane="bottomRight" state="frozen"/>
      <selection/>
      <selection pane="topRight"/>
      <selection pane="bottomLeft"/>
      <selection pane="bottomRight" activeCell="D1" sqref="D$1:D$1048576"/>
    </sheetView>
  </sheetViews>
  <sheetFormatPr defaultColWidth="9" defaultRowHeight="14.4"/>
  <cols>
    <col min="1" max="3" width="2.75" customWidth="1"/>
    <col min="4" max="4" width="44.7777777777778"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8.2" spans="11:11">
      <c r="K1" s="239" t="s">
        <v>234</v>
      </c>
    </row>
    <row r="2" ht="15.6" spans="20:20">
      <c r="T2" s="227" t="s">
        <v>235</v>
      </c>
    </row>
    <row r="3" ht="15.6" spans="1:20">
      <c r="A3" s="227" t="s">
        <v>2</v>
      </c>
      <c r="T3" s="227" t="s">
        <v>3</v>
      </c>
    </row>
    <row r="4" ht="19.5" customHeight="1" spans="1:20">
      <c r="A4" s="234" t="s">
        <v>6</v>
      </c>
      <c r="B4" s="234"/>
      <c r="C4" s="234"/>
      <c r="D4" s="234"/>
      <c r="E4" s="234" t="s">
        <v>236</v>
      </c>
      <c r="F4" s="234"/>
      <c r="G4" s="234"/>
      <c r="H4" s="234" t="s">
        <v>237</v>
      </c>
      <c r="I4" s="234"/>
      <c r="J4" s="234"/>
      <c r="K4" s="234" t="s">
        <v>238</v>
      </c>
      <c r="L4" s="234"/>
      <c r="M4" s="234"/>
      <c r="N4" s="234"/>
      <c r="O4" s="234"/>
      <c r="P4" s="234" t="s">
        <v>107</v>
      </c>
      <c r="Q4" s="234"/>
      <c r="R4" s="234"/>
      <c r="S4" s="234"/>
      <c r="T4" s="234"/>
    </row>
    <row r="5" ht="19.5" customHeight="1" spans="1:20">
      <c r="A5" s="234" t="s">
        <v>122</v>
      </c>
      <c r="B5" s="234"/>
      <c r="C5" s="234"/>
      <c r="D5" s="234" t="s">
        <v>123</v>
      </c>
      <c r="E5" s="234" t="s">
        <v>129</v>
      </c>
      <c r="F5" s="234" t="s">
        <v>239</v>
      </c>
      <c r="G5" s="234" t="s">
        <v>240</v>
      </c>
      <c r="H5" s="234" t="s">
        <v>129</v>
      </c>
      <c r="I5" s="234" t="s">
        <v>202</v>
      </c>
      <c r="J5" s="234" t="s">
        <v>203</v>
      </c>
      <c r="K5" s="234" t="s">
        <v>129</v>
      </c>
      <c r="L5" s="234" t="s">
        <v>202</v>
      </c>
      <c r="M5" s="234"/>
      <c r="N5" s="234"/>
      <c r="O5" s="234" t="s">
        <v>203</v>
      </c>
      <c r="P5" s="234" t="s">
        <v>129</v>
      </c>
      <c r="Q5" s="234" t="s">
        <v>239</v>
      </c>
      <c r="R5" s="234" t="s">
        <v>240</v>
      </c>
      <c r="S5" s="234"/>
      <c r="T5" s="234"/>
    </row>
    <row r="6" ht="19.5" customHeight="1" spans="1:20">
      <c r="A6" s="234"/>
      <c r="B6" s="234"/>
      <c r="C6" s="234"/>
      <c r="D6" s="234"/>
      <c r="E6" s="234"/>
      <c r="F6" s="234"/>
      <c r="G6" s="234"/>
      <c r="H6" s="234"/>
      <c r="I6" s="234"/>
      <c r="J6" s="234"/>
      <c r="K6" s="234"/>
      <c r="L6" s="234" t="s">
        <v>124</v>
      </c>
      <c r="M6" s="234" t="s">
        <v>241</v>
      </c>
      <c r="N6" s="234" t="s">
        <v>242</v>
      </c>
      <c r="O6" s="234"/>
      <c r="P6" s="234"/>
      <c r="Q6" s="234"/>
      <c r="R6" s="234" t="s">
        <v>124</v>
      </c>
      <c r="S6" s="234" t="s">
        <v>243</v>
      </c>
      <c r="T6" s="234" t="s">
        <v>244</v>
      </c>
    </row>
    <row r="7" ht="19.5" customHeight="1" spans="1:20">
      <c r="A7" s="234"/>
      <c r="B7" s="234"/>
      <c r="C7" s="234"/>
      <c r="D7" s="234"/>
      <c r="E7" s="234"/>
      <c r="F7" s="234"/>
      <c r="G7" s="234"/>
      <c r="H7" s="234"/>
      <c r="I7" s="234"/>
      <c r="J7" s="234"/>
      <c r="K7" s="234"/>
      <c r="L7" s="234"/>
      <c r="M7" s="234"/>
      <c r="N7" s="234"/>
      <c r="O7" s="234"/>
      <c r="P7" s="234"/>
      <c r="Q7" s="234"/>
      <c r="R7" s="234"/>
      <c r="S7" s="234"/>
      <c r="T7" s="234"/>
    </row>
    <row r="8" ht="19.5" customHeight="1" spans="1:20">
      <c r="A8" s="234" t="s">
        <v>126</v>
      </c>
      <c r="B8" s="234" t="s">
        <v>127</v>
      </c>
      <c r="C8" s="234" t="s">
        <v>128</v>
      </c>
      <c r="D8" s="234" t="s">
        <v>10</v>
      </c>
      <c r="E8" s="228" t="s">
        <v>11</v>
      </c>
      <c r="F8" s="228" t="s">
        <v>12</v>
      </c>
      <c r="G8" s="228" t="s">
        <v>20</v>
      </c>
      <c r="H8" s="228" t="s">
        <v>24</v>
      </c>
      <c r="I8" s="228" t="s">
        <v>28</v>
      </c>
      <c r="J8" s="228" t="s">
        <v>32</v>
      </c>
      <c r="K8" s="228" t="s">
        <v>36</v>
      </c>
      <c r="L8" s="228" t="s">
        <v>40</v>
      </c>
      <c r="M8" s="228" t="s">
        <v>43</v>
      </c>
      <c r="N8" s="228" t="s">
        <v>46</v>
      </c>
      <c r="O8" s="228" t="s">
        <v>49</v>
      </c>
      <c r="P8" s="228" t="s">
        <v>52</v>
      </c>
      <c r="Q8" s="228" t="s">
        <v>55</v>
      </c>
      <c r="R8" s="228" t="s">
        <v>58</v>
      </c>
      <c r="S8" s="228" t="s">
        <v>61</v>
      </c>
      <c r="T8" s="228" t="s">
        <v>64</v>
      </c>
    </row>
    <row r="9" ht="19.5" customHeight="1" spans="1:20">
      <c r="A9" s="234"/>
      <c r="B9" s="234"/>
      <c r="C9" s="234"/>
      <c r="D9" s="234" t="s">
        <v>129</v>
      </c>
      <c r="E9" s="231">
        <v>830840.09</v>
      </c>
      <c r="F9" s="231">
        <v>0</v>
      </c>
      <c r="G9" s="231">
        <v>830840.09</v>
      </c>
      <c r="H9" s="231">
        <v>101702177.78</v>
      </c>
      <c r="I9" s="231">
        <v>6649486.96</v>
      </c>
      <c r="J9" s="231">
        <v>95052690.82</v>
      </c>
      <c r="K9" s="231">
        <v>102533017.87</v>
      </c>
      <c r="L9" s="231">
        <v>6649486.96</v>
      </c>
      <c r="M9" s="231">
        <v>3917967.14</v>
      </c>
      <c r="N9" s="231">
        <v>2731519.82</v>
      </c>
      <c r="O9" s="231">
        <v>95883530.91</v>
      </c>
      <c r="P9" s="231">
        <v>0</v>
      </c>
      <c r="Q9" s="231">
        <v>0</v>
      </c>
      <c r="R9" s="231">
        <v>0</v>
      </c>
      <c r="S9" s="231">
        <v>0</v>
      </c>
      <c r="T9" s="231">
        <v>0</v>
      </c>
    </row>
    <row r="10" ht="19.5" customHeight="1" spans="1:20">
      <c r="A10" s="242" t="s">
        <v>130</v>
      </c>
      <c r="B10" s="242"/>
      <c r="C10" s="242"/>
      <c r="D10" s="242" t="s">
        <v>131</v>
      </c>
      <c r="E10" s="231">
        <v>0</v>
      </c>
      <c r="F10" s="231">
        <v>0</v>
      </c>
      <c r="G10" s="231">
        <v>0</v>
      </c>
      <c r="H10" s="231">
        <v>3104.4</v>
      </c>
      <c r="I10" s="231">
        <v>3104.4</v>
      </c>
      <c r="J10" s="231"/>
      <c r="K10" s="231">
        <v>3104.4</v>
      </c>
      <c r="L10" s="231">
        <v>3104.4</v>
      </c>
      <c r="M10" s="231">
        <v>0</v>
      </c>
      <c r="N10" s="231">
        <v>3104.4</v>
      </c>
      <c r="O10" s="231"/>
      <c r="P10" s="231">
        <v>0</v>
      </c>
      <c r="Q10" s="231">
        <v>0</v>
      </c>
      <c r="R10" s="231">
        <v>0</v>
      </c>
      <c r="S10" s="231">
        <v>0</v>
      </c>
      <c r="T10" s="231">
        <v>0</v>
      </c>
    </row>
    <row r="11" ht="19.5" customHeight="1" spans="1:20">
      <c r="A11" s="242" t="s">
        <v>132</v>
      </c>
      <c r="B11" s="242"/>
      <c r="C11" s="242"/>
      <c r="D11" s="242" t="s">
        <v>133</v>
      </c>
      <c r="E11" s="231">
        <v>0</v>
      </c>
      <c r="F11" s="231">
        <v>0</v>
      </c>
      <c r="G11" s="231">
        <v>0</v>
      </c>
      <c r="H11" s="231">
        <v>3104.4</v>
      </c>
      <c r="I11" s="231">
        <v>3104.4</v>
      </c>
      <c r="J11" s="231"/>
      <c r="K11" s="231">
        <v>3104.4</v>
      </c>
      <c r="L11" s="231">
        <v>3104.4</v>
      </c>
      <c r="M11" s="231">
        <v>0</v>
      </c>
      <c r="N11" s="231">
        <v>3104.4</v>
      </c>
      <c r="O11" s="231"/>
      <c r="P11" s="231">
        <v>0</v>
      </c>
      <c r="Q11" s="231">
        <v>0</v>
      </c>
      <c r="R11" s="231">
        <v>0</v>
      </c>
      <c r="S11" s="231">
        <v>0</v>
      </c>
      <c r="T11" s="231">
        <v>0</v>
      </c>
    </row>
    <row r="12" ht="19.5" customHeight="1" spans="1:20">
      <c r="A12" s="242" t="s">
        <v>134</v>
      </c>
      <c r="B12" s="242"/>
      <c r="C12" s="242"/>
      <c r="D12" s="242" t="s">
        <v>135</v>
      </c>
      <c r="E12" s="231">
        <v>0</v>
      </c>
      <c r="F12" s="231">
        <v>0</v>
      </c>
      <c r="G12" s="231">
        <v>0</v>
      </c>
      <c r="H12" s="231">
        <v>3104.4</v>
      </c>
      <c r="I12" s="231">
        <v>3104.4</v>
      </c>
      <c r="J12" s="231"/>
      <c r="K12" s="231">
        <v>3104.4</v>
      </c>
      <c r="L12" s="231">
        <v>3104.4</v>
      </c>
      <c r="M12" s="231">
        <v>0</v>
      </c>
      <c r="N12" s="231">
        <v>3104.4</v>
      </c>
      <c r="O12" s="231"/>
      <c r="P12" s="231">
        <v>0</v>
      </c>
      <c r="Q12" s="231">
        <v>0</v>
      </c>
      <c r="R12" s="231">
        <v>0</v>
      </c>
      <c r="S12" s="231">
        <v>0</v>
      </c>
      <c r="T12" s="231">
        <v>0</v>
      </c>
    </row>
    <row r="13" ht="19.5" customHeight="1" spans="1:20">
      <c r="A13" s="242" t="s">
        <v>245</v>
      </c>
      <c r="B13" s="242"/>
      <c r="C13" s="242"/>
      <c r="D13" s="242" t="s">
        <v>246</v>
      </c>
      <c r="E13" s="231">
        <v>0</v>
      </c>
      <c r="F13" s="231">
        <v>0</v>
      </c>
      <c r="G13" s="231">
        <v>0</v>
      </c>
      <c r="H13" s="231"/>
      <c r="I13" s="231"/>
      <c r="J13" s="231"/>
      <c r="K13" s="231"/>
      <c r="L13" s="231"/>
      <c r="M13" s="231"/>
      <c r="N13" s="231"/>
      <c r="O13" s="231"/>
      <c r="P13" s="231">
        <v>0</v>
      </c>
      <c r="Q13" s="231">
        <v>0</v>
      </c>
      <c r="R13" s="231"/>
      <c r="S13" s="231"/>
      <c r="T13" s="231"/>
    </row>
    <row r="14" ht="19.5" customHeight="1" spans="1:20">
      <c r="A14" s="242" t="s">
        <v>247</v>
      </c>
      <c r="B14" s="242"/>
      <c r="C14" s="242"/>
      <c r="D14" s="242" t="s">
        <v>248</v>
      </c>
      <c r="E14" s="231">
        <v>0</v>
      </c>
      <c r="F14" s="231">
        <v>0</v>
      </c>
      <c r="G14" s="231">
        <v>0</v>
      </c>
      <c r="H14" s="231"/>
      <c r="I14" s="231"/>
      <c r="J14" s="231"/>
      <c r="K14" s="231"/>
      <c r="L14" s="231"/>
      <c r="M14" s="231"/>
      <c r="N14" s="231"/>
      <c r="O14" s="231"/>
      <c r="P14" s="231">
        <v>0</v>
      </c>
      <c r="Q14" s="231">
        <v>0</v>
      </c>
      <c r="R14" s="231"/>
      <c r="S14" s="231"/>
      <c r="T14" s="231"/>
    </row>
    <row r="15" ht="19.5" customHeight="1" spans="1:20">
      <c r="A15" s="242" t="s">
        <v>249</v>
      </c>
      <c r="B15" s="242"/>
      <c r="C15" s="242"/>
      <c r="D15" s="242" t="s">
        <v>250</v>
      </c>
      <c r="E15" s="231">
        <v>0</v>
      </c>
      <c r="F15" s="231">
        <v>0</v>
      </c>
      <c r="G15" s="231">
        <v>0</v>
      </c>
      <c r="H15" s="231"/>
      <c r="I15" s="231"/>
      <c r="J15" s="231"/>
      <c r="K15" s="231"/>
      <c r="L15" s="231"/>
      <c r="M15" s="231"/>
      <c r="N15" s="231"/>
      <c r="O15" s="231"/>
      <c r="P15" s="231">
        <v>0</v>
      </c>
      <c r="Q15" s="231">
        <v>0</v>
      </c>
      <c r="R15" s="231"/>
      <c r="S15" s="231"/>
      <c r="T15" s="231"/>
    </row>
    <row r="16" ht="19.5" customHeight="1" spans="1:20">
      <c r="A16" s="242" t="s">
        <v>136</v>
      </c>
      <c r="B16" s="242"/>
      <c r="C16" s="242"/>
      <c r="D16" s="242" t="s">
        <v>137</v>
      </c>
      <c r="E16" s="231">
        <v>0</v>
      </c>
      <c r="F16" s="231">
        <v>0</v>
      </c>
      <c r="G16" s="231">
        <v>0</v>
      </c>
      <c r="H16" s="231">
        <v>5550</v>
      </c>
      <c r="I16" s="231">
        <v>5550</v>
      </c>
      <c r="J16" s="231"/>
      <c r="K16" s="231">
        <v>5550</v>
      </c>
      <c r="L16" s="231">
        <v>5550</v>
      </c>
      <c r="M16" s="231">
        <v>0</v>
      </c>
      <c r="N16" s="231">
        <v>5550</v>
      </c>
      <c r="O16" s="231"/>
      <c r="P16" s="231">
        <v>0</v>
      </c>
      <c r="Q16" s="231">
        <v>0</v>
      </c>
      <c r="R16" s="231">
        <v>0</v>
      </c>
      <c r="S16" s="231">
        <v>0</v>
      </c>
      <c r="T16" s="231">
        <v>0</v>
      </c>
    </row>
    <row r="17" ht="19.5" customHeight="1" spans="1:20">
      <c r="A17" s="242" t="s">
        <v>138</v>
      </c>
      <c r="B17" s="242"/>
      <c r="C17" s="242"/>
      <c r="D17" s="242" t="s">
        <v>139</v>
      </c>
      <c r="E17" s="231">
        <v>0</v>
      </c>
      <c r="F17" s="231">
        <v>0</v>
      </c>
      <c r="G17" s="231">
        <v>0</v>
      </c>
      <c r="H17" s="231">
        <v>5550</v>
      </c>
      <c r="I17" s="231">
        <v>5550</v>
      </c>
      <c r="J17" s="231"/>
      <c r="K17" s="231">
        <v>5550</v>
      </c>
      <c r="L17" s="231">
        <v>5550</v>
      </c>
      <c r="M17" s="231">
        <v>0</v>
      </c>
      <c r="N17" s="231">
        <v>5550</v>
      </c>
      <c r="O17" s="231"/>
      <c r="P17" s="231">
        <v>0</v>
      </c>
      <c r="Q17" s="231">
        <v>0</v>
      </c>
      <c r="R17" s="231">
        <v>0</v>
      </c>
      <c r="S17" s="231">
        <v>0</v>
      </c>
      <c r="T17" s="231">
        <v>0</v>
      </c>
    </row>
    <row r="18" ht="19.5" customHeight="1" spans="1:20">
      <c r="A18" s="242" t="s">
        <v>140</v>
      </c>
      <c r="B18" s="242"/>
      <c r="C18" s="242"/>
      <c r="D18" s="242" t="s">
        <v>141</v>
      </c>
      <c r="E18" s="231">
        <v>0</v>
      </c>
      <c r="F18" s="231">
        <v>0</v>
      </c>
      <c r="G18" s="231">
        <v>0</v>
      </c>
      <c r="H18" s="231">
        <v>5550</v>
      </c>
      <c r="I18" s="231">
        <v>5550</v>
      </c>
      <c r="J18" s="231"/>
      <c r="K18" s="231">
        <v>5550</v>
      </c>
      <c r="L18" s="231">
        <v>5550</v>
      </c>
      <c r="M18" s="231">
        <v>0</v>
      </c>
      <c r="N18" s="231">
        <v>5550</v>
      </c>
      <c r="O18" s="231"/>
      <c r="P18" s="231">
        <v>0</v>
      </c>
      <c r="Q18" s="231">
        <v>0</v>
      </c>
      <c r="R18" s="231">
        <v>0</v>
      </c>
      <c r="S18" s="231">
        <v>0</v>
      </c>
      <c r="T18" s="231">
        <v>0</v>
      </c>
    </row>
    <row r="19" ht="19.5" customHeight="1" spans="1:20">
      <c r="A19" s="242" t="s">
        <v>142</v>
      </c>
      <c r="B19" s="242"/>
      <c r="C19" s="242"/>
      <c r="D19" s="242" t="s">
        <v>143</v>
      </c>
      <c r="E19" s="231">
        <v>0</v>
      </c>
      <c r="F19" s="231">
        <v>0</v>
      </c>
      <c r="G19" s="231">
        <v>0</v>
      </c>
      <c r="H19" s="231">
        <v>719421.43</v>
      </c>
      <c r="I19" s="231">
        <v>719421.43</v>
      </c>
      <c r="J19" s="231"/>
      <c r="K19" s="231">
        <v>719421.43</v>
      </c>
      <c r="L19" s="231">
        <v>719421.43</v>
      </c>
      <c r="M19" s="231">
        <v>712581.43</v>
      </c>
      <c r="N19" s="231">
        <v>6840</v>
      </c>
      <c r="O19" s="231"/>
      <c r="P19" s="231">
        <v>0</v>
      </c>
      <c r="Q19" s="231">
        <v>0</v>
      </c>
      <c r="R19" s="231">
        <v>0</v>
      </c>
      <c r="S19" s="231">
        <v>0</v>
      </c>
      <c r="T19" s="231">
        <v>0</v>
      </c>
    </row>
    <row r="20" ht="19.5" customHeight="1" spans="1:20">
      <c r="A20" s="242" t="s">
        <v>144</v>
      </c>
      <c r="B20" s="242"/>
      <c r="C20" s="242"/>
      <c r="D20" s="242" t="s">
        <v>145</v>
      </c>
      <c r="E20" s="231">
        <v>0</v>
      </c>
      <c r="F20" s="231">
        <v>0</v>
      </c>
      <c r="G20" s="231">
        <v>0</v>
      </c>
      <c r="H20" s="231">
        <v>719421.43</v>
      </c>
      <c r="I20" s="231">
        <v>719421.43</v>
      </c>
      <c r="J20" s="231"/>
      <c r="K20" s="231">
        <v>719421.43</v>
      </c>
      <c r="L20" s="231">
        <v>719421.43</v>
      </c>
      <c r="M20" s="231">
        <v>712581.43</v>
      </c>
      <c r="N20" s="231">
        <v>6840</v>
      </c>
      <c r="O20" s="231"/>
      <c r="P20" s="231">
        <v>0</v>
      </c>
      <c r="Q20" s="231">
        <v>0</v>
      </c>
      <c r="R20" s="231">
        <v>0</v>
      </c>
      <c r="S20" s="231">
        <v>0</v>
      </c>
      <c r="T20" s="231">
        <v>0</v>
      </c>
    </row>
    <row r="21" customFormat="1" ht="19.5" customHeight="1" spans="1:20">
      <c r="A21" s="242" t="s">
        <v>146</v>
      </c>
      <c r="B21" s="242"/>
      <c r="C21" s="242"/>
      <c r="D21" s="242" t="s">
        <v>147</v>
      </c>
      <c r="E21" s="231">
        <v>0</v>
      </c>
      <c r="F21" s="231">
        <v>0</v>
      </c>
      <c r="G21" s="231">
        <v>0</v>
      </c>
      <c r="H21" s="231">
        <v>290340</v>
      </c>
      <c r="I21" s="231">
        <v>290340</v>
      </c>
      <c r="J21" s="231"/>
      <c r="K21" s="231">
        <v>290340</v>
      </c>
      <c r="L21" s="231">
        <v>290340</v>
      </c>
      <c r="M21" s="231">
        <v>283500</v>
      </c>
      <c r="N21" s="231">
        <v>6840</v>
      </c>
      <c r="O21" s="231"/>
      <c r="P21" s="231">
        <v>0</v>
      </c>
      <c r="Q21" s="231">
        <v>0</v>
      </c>
      <c r="R21" s="231">
        <v>0</v>
      </c>
      <c r="S21" s="231">
        <v>0</v>
      </c>
      <c r="T21" s="231">
        <v>0</v>
      </c>
    </row>
    <row r="22" customFormat="1" ht="19.5" customHeight="1" spans="1:20">
      <c r="A22" s="242" t="s">
        <v>148</v>
      </c>
      <c r="B22" s="242"/>
      <c r="C22" s="242"/>
      <c r="D22" s="242" t="s">
        <v>149</v>
      </c>
      <c r="E22" s="231">
        <v>0</v>
      </c>
      <c r="F22" s="231">
        <v>0</v>
      </c>
      <c r="G22" s="231">
        <v>0</v>
      </c>
      <c r="H22" s="231">
        <v>346134.84</v>
      </c>
      <c r="I22" s="231">
        <v>346134.84</v>
      </c>
      <c r="J22" s="231"/>
      <c r="K22" s="231">
        <v>346134.84</v>
      </c>
      <c r="L22" s="231">
        <v>346134.84</v>
      </c>
      <c r="M22" s="231">
        <v>346134.84</v>
      </c>
      <c r="N22" s="231">
        <v>0</v>
      </c>
      <c r="O22" s="231"/>
      <c r="P22" s="231">
        <v>0</v>
      </c>
      <c r="Q22" s="231">
        <v>0</v>
      </c>
      <c r="R22" s="231">
        <v>0</v>
      </c>
      <c r="S22" s="231">
        <v>0</v>
      </c>
      <c r="T22" s="231">
        <v>0</v>
      </c>
    </row>
    <row r="23" customFormat="1" ht="19.5" customHeight="1" spans="1:20">
      <c r="A23" s="242" t="s">
        <v>150</v>
      </c>
      <c r="B23" s="242"/>
      <c r="C23" s="242"/>
      <c r="D23" s="242" t="s">
        <v>151</v>
      </c>
      <c r="E23" s="231">
        <v>0</v>
      </c>
      <c r="F23" s="231">
        <v>0</v>
      </c>
      <c r="G23" s="231">
        <v>0</v>
      </c>
      <c r="H23" s="231">
        <v>82946.59</v>
      </c>
      <c r="I23" s="231">
        <v>82946.59</v>
      </c>
      <c r="J23" s="231"/>
      <c r="K23" s="231">
        <v>82946.59</v>
      </c>
      <c r="L23" s="231">
        <v>82946.59</v>
      </c>
      <c r="M23" s="231">
        <v>82946.59</v>
      </c>
      <c r="N23" s="231">
        <v>0</v>
      </c>
      <c r="O23" s="231"/>
      <c r="P23" s="231">
        <v>0</v>
      </c>
      <c r="Q23" s="231">
        <v>0</v>
      </c>
      <c r="R23" s="231">
        <v>0</v>
      </c>
      <c r="S23" s="231">
        <v>0</v>
      </c>
      <c r="T23" s="231">
        <v>0</v>
      </c>
    </row>
    <row r="24" ht="19.5" customHeight="1" spans="1:20">
      <c r="A24" s="242" t="s">
        <v>152</v>
      </c>
      <c r="B24" s="242"/>
      <c r="C24" s="242"/>
      <c r="D24" s="242" t="s">
        <v>153</v>
      </c>
      <c r="E24" s="231">
        <v>0</v>
      </c>
      <c r="F24" s="231">
        <v>0</v>
      </c>
      <c r="G24" s="231">
        <v>0</v>
      </c>
      <c r="H24" s="231">
        <v>319522.24</v>
      </c>
      <c r="I24" s="231">
        <v>270107.99</v>
      </c>
      <c r="J24" s="231">
        <v>49414.25</v>
      </c>
      <c r="K24" s="231">
        <v>319522.24</v>
      </c>
      <c r="L24" s="231">
        <v>270107.99</v>
      </c>
      <c r="M24" s="231">
        <v>270107.99</v>
      </c>
      <c r="N24" s="231">
        <v>0</v>
      </c>
      <c r="O24" s="231">
        <v>49414.25</v>
      </c>
      <c r="P24" s="231">
        <v>0</v>
      </c>
      <c r="Q24" s="231">
        <v>0</v>
      </c>
      <c r="R24" s="231">
        <v>0</v>
      </c>
      <c r="S24" s="231">
        <v>0</v>
      </c>
      <c r="T24" s="231">
        <v>0</v>
      </c>
    </row>
    <row r="25" ht="19.5" customHeight="1" spans="1:20">
      <c r="A25" s="242" t="s">
        <v>154</v>
      </c>
      <c r="B25" s="242"/>
      <c r="C25" s="242"/>
      <c r="D25" s="242" t="s">
        <v>155</v>
      </c>
      <c r="E25" s="231">
        <v>0</v>
      </c>
      <c r="F25" s="231">
        <v>0</v>
      </c>
      <c r="G25" s="231">
        <v>0</v>
      </c>
      <c r="H25" s="231">
        <v>270107.99</v>
      </c>
      <c r="I25" s="231">
        <v>270107.99</v>
      </c>
      <c r="J25" s="231"/>
      <c r="K25" s="231">
        <v>270107.99</v>
      </c>
      <c r="L25" s="231">
        <v>270107.99</v>
      </c>
      <c r="M25" s="231">
        <v>270107.99</v>
      </c>
      <c r="N25" s="231">
        <v>0</v>
      </c>
      <c r="O25" s="231"/>
      <c r="P25" s="231">
        <v>0</v>
      </c>
      <c r="Q25" s="231">
        <v>0</v>
      </c>
      <c r="R25" s="231">
        <v>0</v>
      </c>
      <c r="S25" s="231">
        <v>0</v>
      </c>
      <c r="T25" s="231">
        <v>0</v>
      </c>
    </row>
    <row r="26" ht="19.5" customHeight="1" spans="1:20">
      <c r="A26" s="242" t="s">
        <v>156</v>
      </c>
      <c r="B26" s="242"/>
      <c r="C26" s="242"/>
      <c r="D26" s="242" t="s">
        <v>157</v>
      </c>
      <c r="E26" s="231">
        <v>0</v>
      </c>
      <c r="F26" s="231">
        <v>0</v>
      </c>
      <c r="G26" s="231">
        <v>0</v>
      </c>
      <c r="H26" s="231">
        <v>140883.57</v>
      </c>
      <c r="I26" s="231">
        <v>140883.57</v>
      </c>
      <c r="J26" s="231"/>
      <c r="K26" s="231">
        <v>140883.57</v>
      </c>
      <c r="L26" s="231">
        <v>140883.57</v>
      </c>
      <c r="M26" s="231">
        <v>140883.57</v>
      </c>
      <c r="N26" s="231">
        <v>0</v>
      </c>
      <c r="O26" s="231"/>
      <c r="P26" s="231">
        <v>0</v>
      </c>
      <c r="Q26" s="231">
        <v>0</v>
      </c>
      <c r="R26" s="231">
        <v>0</v>
      </c>
      <c r="S26" s="231">
        <v>0</v>
      </c>
      <c r="T26" s="231">
        <v>0</v>
      </c>
    </row>
    <row r="27" ht="19.5" customHeight="1" spans="1:20">
      <c r="A27" s="242" t="s">
        <v>158</v>
      </c>
      <c r="B27" s="242"/>
      <c r="C27" s="242"/>
      <c r="D27" s="242" t="s">
        <v>159</v>
      </c>
      <c r="E27" s="231">
        <v>0</v>
      </c>
      <c r="F27" s="231">
        <v>0</v>
      </c>
      <c r="G27" s="231">
        <v>0</v>
      </c>
      <c r="H27" s="231">
        <v>119983.75</v>
      </c>
      <c r="I27" s="231">
        <v>119983.75</v>
      </c>
      <c r="J27" s="231"/>
      <c r="K27" s="231">
        <v>119983.75</v>
      </c>
      <c r="L27" s="231">
        <v>119983.75</v>
      </c>
      <c r="M27" s="231">
        <v>119983.75</v>
      </c>
      <c r="N27" s="231">
        <v>0</v>
      </c>
      <c r="O27" s="231"/>
      <c r="P27" s="231">
        <v>0</v>
      </c>
      <c r="Q27" s="231">
        <v>0</v>
      </c>
      <c r="R27" s="231">
        <v>0</v>
      </c>
      <c r="S27" s="231">
        <v>0</v>
      </c>
      <c r="T27" s="231">
        <v>0</v>
      </c>
    </row>
    <row r="28" ht="19.5" customHeight="1" spans="1:20">
      <c r="A28" s="242" t="s">
        <v>160</v>
      </c>
      <c r="B28" s="242"/>
      <c r="C28" s="242"/>
      <c r="D28" s="242" t="s">
        <v>161</v>
      </c>
      <c r="E28" s="231">
        <v>0</v>
      </c>
      <c r="F28" s="231">
        <v>0</v>
      </c>
      <c r="G28" s="231">
        <v>0</v>
      </c>
      <c r="H28" s="231">
        <v>9240.67</v>
      </c>
      <c r="I28" s="231">
        <v>9240.67</v>
      </c>
      <c r="J28" s="231"/>
      <c r="K28" s="231">
        <v>9240.67</v>
      </c>
      <c r="L28" s="231">
        <v>9240.67</v>
      </c>
      <c r="M28" s="231">
        <v>9240.67</v>
      </c>
      <c r="N28" s="231">
        <v>0</v>
      </c>
      <c r="O28" s="231"/>
      <c r="P28" s="231">
        <v>0</v>
      </c>
      <c r="Q28" s="231">
        <v>0</v>
      </c>
      <c r="R28" s="231">
        <v>0</v>
      </c>
      <c r="S28" s="231">
        <v>0</v>
      </c>
      <c r="T28" s="231">
        <v>0</v>
      </c>
    </row>
    <row r="29" ht="19.5" customHeight="1" spans="1:20">
      <c r="A29" s="242" t="s">
        <v>162</v>
      </c>
      <c r="B29" s="242"/>
      <c r="C29" s="242"/>
      <c r="D29" s="242" t="s">
        <v>163</v>
      </c>
      <c r="E29" s="231">
        <v>0</v>
      </c>
      <c r="F29" s="231">
        <v>0</v>
      </c>
      <c r="G29" s="231">
        <v>0</v>
      </c>
      <c r="H29" s="231">
        <v>49414.25</v>
      </c>
      <c r="I29" s="231"/>
      <c r="J29" s="231">
        <v>49414.25</v>
      </c>
      <c r="K29" s="231">
        <v>49414.25</v>
      </c>
      <c r="L29" s="231"/>
      <c r="M29" s="231"/>
      <c r="N29" s="231"/>
      <c r="O29" s="231">
        <v>49414.25</v>
      </c>
      <c r="P29" s="231">
        <v>0</v>
      </c>
      <c r="Q29" s="231">
        <v>0</v>
      </c>
      <c r="R29" s="231">
        <v>0</v>
      </c>
      <c r="S29" s="231">
        <v>0</v>
      </c>
      <c r="T29" s="231">
        <v>0</v>
      </c>
    </row>
    <row r="30" ht="19.5" customHeight="1" spans="1:20">
      <c r="A30" s="242" t="s">
        <v>164</v>
      </c>
      <c r="B30" s="242"/>
      <c r="C30" s="242"/>
      <c r="D30" s="242" t="s">
        <v>163</v>
      </c>
      <c r="E30" s="231">
        <v>0</v>
      </c>
      <c r="F30" s="231">
        <v>0</v>
      </c>
      <c r="G30" s="231">
        <v>0</v>
      </c>
      <c r="H30" s="231">
        <v>49414.25</v>
      </c>
      <c r="I30" s="231"/>
      <c r="J30" s="231">
        <v>49414.25</v>
      </c>
      <c r="K30" s="231">
        <v>49414.25</v>
      </c>
      <c r="L30" s="231"/>
      <c r="M30" s="231"/>
      <c r="N30" s="231"/>
      <c r="O30" s="231">
        <v>49414.25</v>
      </c>
      <c r="P30" s="231">
        <v>0</v>
      </c>
      <c r="Q30" s="231">
        <v>0</v>
      </c>
      <c r="R30" s="231">
        <v>0</v>
      </c>
      <c r="S30" s="231">
        <v>0</v>
      </c>
      <c r="T30" s="231">
        <v>0</v>
      </c>
    </row>
    <row r="31" ht="19.5" customHeight="1" spans="1:20">
      <c r="A31" s="242" t="s">
        <v>251</v>
      </c>
      <c r="B31" s="242"/>
      <c r="C31" s="242"/>
      <c r="D31" s="242" t="s">
        <v>252</v>
      </c>
      <c r="E31" s="231">
        <v>0</v>
      </c>
      <c r="F31" s="231">
        <v>0</v>
      </c>
      <c r="G31" s="231">
        <v>0</v>
      </c>
      <c r="H31" s="231"/>
      <c r="I31" s="231"/>
      <c r="J31" s="231"/>
      <c r="K31" s="231"/>
      <c r="L31" s="231"/>
      <c r="M31" s="231"/>
      <c r="N31" s="231"/>
      <c r="O31" s="231"/>
      <c r="P31" s="231">
        <v>0</v>
      </c>
      <c r="Q31" s="231">
        <v>0</v>
      </c>
      <c r="R31" s="231"/>
      <c r="S31" s="231"/>
      <c r="T31" s="231"/>
    </row>
    <row r="32" ht="19.5" customHeight="1" spans="1:20">
      <c r="A32" s="242" t="s">
        <v>253</v>
      </c>
      <c r="B32" s="242"/>
      <c r="C32" s="242"/>
      <c r="D32" s="242" t="s">
        <v>254</v>
      </c>
      <c r="E32" s="231">
        <v>0</v>
      </c>
      <c r="F32" s="231">
        <v>0</v>
      </c>
      <c r="G32" s="231">
        <v>0</v>
      </c>
      <c r="H32" s="231"/>
      <c r="I32" s="231"/>
      <c r="J32" s="231"/>
      <c r="K32" s="231"/>
      <c r="L32" s="231"/>
      <c r="M32" s="231"/>
      <c r="N32" s="231"/>
      <c r="O32" s="231"/>
      <c r="P32" s="231">
        <v>0</v>
      </c>
      <c r="Q32" s="231">
        <v>0</v>
      </c>
      <c r="R32" s="231"/>
      <c r="S32" s="231"/>
      <c r="T32" s="231"/>
    </row>
    <row r="33" ht="19.5" customHeight="1" spans="1:20">
      <c r="A33" s="242" t="s">
        <v>255</v>
      </c>
      <c r="B33" s="242"/>
      <c r="C33" s="242"/>
      <c r="D33" s="242" t="s">
        <v>256</v>
      </c>
      <c r="E33" s="231">
        <v>0</v>
      </c>
      <c r="F33" s="231">
        <v>0</v>
      </c>
      <c r="G33" s="231">
        <v>0</v>
      </c>
      <c r="H33" s="231"/>
      <c r="I33" s="231"/>
      <c r="J33" s="231"/>
      <c r="K33" s="231"/>
      <c r="L33" s="231"/>
      <c r="M33" s="231"/>
      <c r="N33" s="231"/>
      <c r="O33" s="231"/>
      <c r="P33" s="231">
        <v>0</v>
      </c>
      <c r="Q33" s="231">
        <v>0</v>
      </c>
      <c r="R33" s="231"/>
      <c r="S33" s="231"/>
      <c r="T33" s="231"/>
    </row>
    <row r="34" ht="19.5" customHeight="1" spans="1:20">
      <c r="A34" s="242" t="s">
        <v>165</v>
      </c>
      <c r="B34" s="242"/>
      <c r="C34" s="242"/>
      <c r="D34" s="242" t="s">
        <v>166</v>
      </c>
      <c r="E34" s="231">
        <v>830840.09</v>
      </c>
      <c r="F34" s="231">
        <v>0</v>
      </c>
      <c r="G34" s="231">
        <v>830840.09</v>
      </c>
      <c r="H34" s="231">
        <v>28007129.91</v>
      </c>
      <c r="I34" s="231">
        <v>5346864.14</v>
      </c>
      <c r="J34" s="231">
        <v>22660265.77</v>
      </c>
      <c r="K34" s="231">
        <v>28837970</v>
      </c>
      <c r="L34" s="231">
        <v>5346864.14</v>
      </c>
      <c r="M34" s="231">
        <v>2630838.72</v>
      </c>
      <c r="N34" s="231">
        <v>2716025.42</v>
      </c>
      <c r="O34" s="231">
        <v>23491105.86</v>
      </c>
      <c r="P34" s="231">
        <v>0</v>
      </c>
      <c r="Q34" s="231">
        <v>0</v>
      </c>
      <c r="R34" s="231">
        <v>0</v>
      </c>
      <c r="S34" s="231">
        <v>0</v>
      </c>
      <c r="T34" s="231">
        <v>0</v>
      </c>
    </row>
    <row r="35" ht="19.5" customHeight="1" spans="1:20">
      <c r="A35" s="242" t="s">
        <v>167</v>
      </c>
      <c r="B35" s="242"/>
      <c r="C35" s="242"/>
      <c r="D35" s="242" t="s">
        <v>168</v>
      </c>
      <c r="E35" s="231">
        <v>772230</v>
      </c>
      <c r="F35" s="231">
        <v>0</v>
      </c>
      <c r="G35" s="231">
        <v>772230</v>
      </c>
      <c r="H35" s="231">
        <v>26449275.34</v>
      </c>
      <c r="I35" s="231">
        <v>5346864.14</v>
      </c>
      <c r="J35" s="231">
        <v>21102411.2</v>
      </c>
      <c r="K35" s="231">
        <v>27221505.34</v>
      </c>
      <c r="L35" s="231">
        <v>5346864.14</v>
      </c>
      <c r="M35" s="231">
        <v>2630838.72</v>
      </c>
      <c r="N35" s="231">
        <v>2716025.42</v>
      </c>
      <c r="O35" s="231">
        <v>21874641.2</v>
      </c>
      <c r="P35" s="231">
        <v>0</v>
      </c>
      <c r="Q35" s="231">
        <v>0</v>
      </c>
      <c r="R35" s="231">
        <v>0</v>
      </c>
      <c r="S35" s="231">
        <v>0</v>
      </c>
      <c r="T35" s="231">
        <v>0</v>
      </c>
    </row>
    <row r="36" ht="19.5" customHeight="1" spans="1:20">
      <c r="A36" s="242" t="s">
        <v>169</v>
      </c>
      <c r="B36" s="242"/>
      <c r="C36" s="242"/>
      <c r="D36" s="242" t="s">
        <v>135</v>
      </c>
      <c r="E36" s="231">
        <v>0</v>
      </c>
      <c r="F36" s="231">
        <v>0</v>
      </c>
      <c r="G36" s="231">
        <v>0</v>
      </c>
      <c r="H36" s="231">
        <v>5346864.14</v>
      </c>
      <c r="I36" s="231">
        <v>5346864.14</v>
      </c>
      <c r="J36" s="231"/>
      <c r="K36" s="231">
        <v>5346864.14</v>
      </c>
      <c r="L36" s="231">
        <v>5346864.14</v>
      </c>
      <c r="M36" s="231">
        <v>2630838.72</v>
      </c>
      <c r="N36" s="231">
        <v>2716025.42</v>
      </c>
      <c r="O36" s="231"/>
      <c r="P36" s="231">
        <v>0</v>
      </c>
      <c r="Q36" s="231">
        <v>0</v>
      </c>
      <c r="R36" s="231">
        <v>0</v>
      </c>
      <c r="S36" s="231">
        <v>0</v>
      </c>
      <c r="T36" s="231">
        <v>0</v>
      </c>
    </row>
    <row r="37" ht="19.5" customHeight="1" spans="1:20">
      <c r="A37" s="242" t="s">
        <v>170</v>
      </c>
      <c r="B37" s="242"/>
      <c r="C37" s="242"/>
      <c r="D37" s="242" t="s">
        <v>171</v>
      </c>
      <c r="E37" s="231">
        <v>772230</v>
      </c>
      <c r="F37" s="231">
        <v>0</v>
      </c>
      <c r="G37" s="231">
        <v>772230</v>
      </c>
      <c r="H37" s="231">
        <v>21102411.2</v>
      </c>
      <c r="I37" s="231"/>
      <c r="J37" s="231">
        <v>21102411.2</v>
      </c>
      <c r="K37" s="231">
        <v>21874641.2</v>
      </c>
      <c r="L37" s="231"/>
      <c r="M37" s="231"/>
      <c r="N37" s="231"/>
      <c r="O37" s="231">
        <v>21874641.2</v>
      </c>
      <c r="P37" s="231">
        <v>0</v>
      </c>
      <c r="Q37" s="231">
        <v>0</v>
      </c>
      <c r="R37" s="231">
        <v>0</v>
      </c>
      <c r="S37" s="231">
        <v>0</v>
      </c>
      <c r="T37" s="231">
        <v>0</v>
      </c>
    </row>
    <row r="38" ht="19.5" customHeight="1" spans="1:20">
      <c r="A38" s="242" t="s">
        <v>172</v>
      </c>
      <c r="B38" s="242"/>
      <c r="C38" s="242"/>
      <c r="D38" s="242" t="s">
        <v>173</v>
      </c>
      <c r="E38" s="231">
        <v>0</v>
      </c>
      <c r="F38" s="231">
        <v>0</v>
      </c>
      <c r="G38" s="231">
        <v>0</v>
      </c>
      <c r="H38" s="231">
        <v>1557854.57</v>
      </c>
      <c r="I38" s="231"/>
      <c r="J38" s="231">
        <v>1557854.57</v>
      </c>
      <c r="K38" s="231">
        <v>1557854.57</v>
      </c>
      <c r="L38" s="231"/>
      <c r="M38" s="231"/>
      <c r="N38" s="231"/>
      <c r="O38" s="231">
        <v>1557854.57</v>
      </c>
      <c r="P38" s="231">
        <v>0</v>
      </c>
      <c r="Q38" s="231">
        <v>0</v>
      </c>
      <c r="R38" s="231">
        <v>0</v>
      </c>
      <c r="S38" s="231">
        <v>0</v>
      </c>
      <c r="T38" s="231">
        <v>0</v>
      </c>
    </row>
    <row r="39" ht="19.5" customHeight="1" spans="1:20">
      <c r="A39" s="242" t="s">
        <v>174</v>
      </c>
      <c r="B39" s="242"/>
      <c r="C39" s="242"/>
      <c r="D39" s="242" t="s">
        <v>173</v>
      </c>
      <c r="E39" s="231">
        <v>0</v>
      </c>
      <c r="F39" s="231">
        <v>0</v>
      </c>
      <c r="G39" s="231">
        <v>0</v>
      </c>
      <c r="H39" s="231">
        <v>1557854.57</v>
      </c>
      <c r="I39" s="231"/>
      <c r="J39" s="231">
        <v>1557854.57</v>
      </c>
      <c r="K39" s="231">
        <v>1557854.57</v>
      </c>
      <c r="L39" s="231"/>
      <c r="M39" s="231"/>
      <c r="N39" s="231"/>
      <c r="O39" s="231">
        <v>1557854.57</v>
      </c>
      <c r="P39" s="231">
        <v>0</v>
      </c>
      <c r="Q39" s="231">
        <v>0</v>
      </c>
      <c r="R39" s="231">
        <v>0</v>
      </c>
      <c r="S39" s="231">
        <v>0</v>
      </c>
      <c r="T39" s="231">
        <v>0</v>
      </c>
    </row>
    <row r="40" ht="19.5" customHeight="1" spans="1:20">
      <c r="A40" s="242" t="s">
        <v>257</v>
      </c>
      <c r="B40" s="242"/>
      <c r="C40" s="242"/>
      <c r="D40" s="242" t="s">
        <v>258</v>
      </c>
      <c r="E40" s="231">
        <v>0</v>
      </c>
      <c r="F40" s="231">
        <v>0</v>
      </c>
      <c r="G40" s="231">
        <v>0</v>
      </c>
      <c r="H40" s="231"/>
      <c r="I40" s="231"/>
      <c r="J40" s="231"/>
      <c r="K40" s="231"/>
      <c r="L40" s="231"/>
      <c r="M40" s="231"/>
      <c r="N40" s="231"/>
      <c r="O40" s="231"/>
      <c r="P40" s="231">
        <v>0</v>
      </c>
      <c r="Q40" s="231">
        <v>0</v>
      </c>
      <c r="R40" s="231"/>
      <c r="S40" s="231"/>
      <c r="T40" s="231"/>
    </row>
    <row r="41" ht="19.5" customHeight="1" spans="1:20">
      <c r="A41" s="242" t="s">
        <v>259</v>
      </c>
      <c r="B41" s="242"/>
      <c r="C41" s="242"/>
      <c r="D41" s="242" t="s">
        <v>260</v>
      </c>
      <c r="E41" s="231">
        <v>0</v>
      </c>
      <c r="F41" s="231">
        <v>0</v>
      </c>
      <c r="G41" s="231">
        <v>0</v>
      </c>
      <c r="H41" s="231"/>
      <c r="I41" s="231"/>
      <c r="J41" s="231"/>
      <c r="K41" s="231"/>
      <c r="L41" s="231"/>
      <c r="M41" s="231"/>
      <c r="N41" s="231"/>
      <c r="O41" s="231"/>
      <c r="P41" s="231">
        <v>0</v>
      </c>
      <c r="Q41" s="231">
        <v>0</v>
      </c>
      <c r="R41" s="231"/>
      <c r="S41" s="231"/>
      <c r="T41" s="231"/>
    </row>
    <row r="42" ht="19.5" customHeight="1" spans="1:20">
      <c r="A42" s="242" t="s">
        <v>209</v>
      </c>
      <c r="B42" s="242"/>
      <c r="C42" s="242"/>
      <c r="D42" s="242" t="s">
        <v>210</v>
      </c>
      <c r="E42" s="231">
        <v>58610.09</v>
      </c>
      <c r="F42" s="231">
        <v>0</v>
      </c>
      <c r="G42" s="231">
        <v>58610.09</v>
      </c>
      <c r="H42" s="231"/>
      <c r="I42" s="231"/>
      <c r="J42" s="231"/>
      <c r="K42" s="231">
        <v>58610.09</v>
      </c>
      <c r="L42" s="231"/>
      <c r="M42" s="231"/>
      <c r="N42" s="231"/>
      <c r="O42" s="231">
        <v>58610.09</v>
      </c>
      <c r="P42" s="231">
        <v>0</v>
      </c>
      <c r="Q42" s="231">
        <v>0</v>
      </c>
      <c r="R42" s="231">
        <v>0</v>
      </c>
      <c r="S42" s="231">
        <v>0</v>
      </c>
      <c r="T42" s="231">
        <v>0</v>
      </c>
    </row>
    <row r="43" ht="19.5" customHeight="1" spans="1:20">
      <c r="A43" s="242" t="s">
        <v>211</v>
      </c>
      <c r="B43" s="242"/>
      <c r="C43" s="242"/>
      <c r="D43" s="242" t="s">
        <v>210</v>
      </c>
      <c r="E43" s="231">
        <v>58610.09</v>
      </c>
      <c r="F43" s="231">
        <v>0</v>
      </c>
      <c r="G43" s="231">
        <v>58610.09</v>
      </c>
      <c r="H43" s="231"/>
      <c r="I43" s="231"/>
      <c r="J43" s="231"/>
      <c r="K43" s="231">
        <v>58610.09</v>
      </c>
      <c r="L43" s="231"/>
      <c r="M43" s="231"/>
      <c r="N43" s="231"/>
      <c r="O43" s="231">
        <v>58610.09</v>
      </c>
      <c r="P43" s="231">
        <v>0</v>
      </c>
      <c r="Q43" s="231">
        <v>0</v>
      </c>
      <c r="R43" s="231">
        <v>0</v>
      </c>
      <c r="S43" s="231">
        <v>0</v>
      </c>
      <c r="T43" s="231">
        <v>0</v>
      </c>
    </row>
    <row r="44" ht="19.5" customHeight="1" spans="1:20">
      <c r="A44" s="242" t="s">
        <v>179</v>
      </c>
      <c r="B44" s="242"/>
      <c r="C44" s="242"/>
      <c r="D44" s="242" t="s">
        <v>180</v>
      </c>
      <c r="E44" s="231">
        <v>0</v>
      </c>
      <c r="F44" s="231">
        <v>0</v>
      </c>
      <c r="G44" s="231">
        <v>0</v>
      </c>
      <c r="H44" s="231">
        <v>72647449.8</v>
      </c>
      <c r="I44" s="231">
        <v>304439</v>
      </c>
      <c r="J44" s="231">
        <v>72343010.8</v>
      </c>
      <c r="K44" s="231">
        <v>72647449.8</v>
      </c>
      <c r="L44" s="231">
        <v>304439</v>
      </c>
      <c r="M44" s="231">
        <v>304439</v>
      </c>
      <c r="N44" s="231">
        <v>0</v>
      </c>
      <c r="O44" s="231">
        <v>72343010.8</v>
      </c>
      <c r="P44" s="231">
        <v>0</v>
      </c>
      <c r="Q44" s="231">
        <v>0</v>
      </c>
      <c r="R44" s="231">
        <v>0</v>
      </c>
      <c r="S44" s="231">
        <v>0</v>
      </c>
      <c r="T44" s="231">
        <v>0</v>
      </c>
    </row>
    <row r="45" ht="19.5" customHeight="1" spans="1:20">
      <c r="A45" s="242" t="s">
        <v>181</v>
      </c>
      <c r="B45" s="242"/>
      <c r="C45" s="242"/>
      <c r="D45" s="242" t="s">
        <v>182</v>
      </c>
      <c r="E45" s="231">
        <v>0</v>
      </c>
      <c r="F45" s="231">
        <v>0</v>
      </c>
      <c r="G45" s="231">
        <v>0</v>
      </c>
      <c r="H45" s="231">
        <v>72343010.8</v>
      </c>
      <c r="I45" s="231"/>
      <c r="J45" s="231">
        <v>72343010.8</v>
      </c>
      <c r="K45" s="231">
        <v>72343010.8</v>
      </c>
      <c r="L45" s="231"/>
      <c r="M45" s="231"/>
      <c r="N45" s="231"/>
      <c r="O45" s="231">
        <v>72343010.8</v>
      </c>
      <c r="P45" s="231">
        <v>0</v>
      </c>
      <c r="Q45" s="231">
        <v>0</v>
      </c>
      <c r="R45" s="231">
        <v>0</v>
      </c>
      <c r="S45" s="231">
        <v>0</v>
      </c>
      <c r="T45" s="231">
        <v>0</v>
      </c>
    </row>
    <row r="46" ht="19.5" customHeight="1" spans="1:20">
      <c r="A46" s="242" t="s">
        <v>261</v>
      </c>
      <c r="B46" s="242"/>
      <c r="C46" s="242"/>
      <c r="D46" s="242" t="s">
        <v>262</v>
      </c>
      <c r="E46" s="231">
        <v>0</v>
      </c>
      <c r="F46" s="231">
        <v>0</v>
      </c>
      <c r="G46" s="231">
        <v>0</v>
      </c>
      <c r="H46" s="231"/>
      <c r="I46" s="231"/>
      <c r="J46" s="231"/>
      <c r="K46" s="231"/>
      <c r="L46" s="231"/>
      <c r="M46" s="231"/>
      <c r="N46" s="231"/>
      <c r="O46" s="231"/>
      <c r="P46" s="231">
        <v>0</v>
      </c>
      <c r="Q46" s="231">
        <v>0</v>
      </c>
      <c r="R46" s="231"/>
      <c r="S46" s="231"/>
      <c r="T46" s="231"/>
    </row>
    <row r="47" ht="19.5" customHeight="1" spans="1:20">
      <c r="A47" s="242" t="s">
        <v>183</v>
      </c>
      <c r="B47" s="242"/>
      <c r="C47" s="242"/>
      <c r="D47" s="242" t="s">
        <v>184</v>
      </c>
      <c r="E47" s="231">
        <v>0</v>
      </c>
      <c r="F47" s="231">
        <v>0</v>
      </c>
      <c r="G47" s="231">
        <v>0</v>
      </c>
      <c r="H47" s="231">
        <v>509010.8</v>
      </c>
      <c r="I47" s="231"/>
      <c r="J47" s="231">
        <v>509010.8</v>
      </c>
      <c r="K47" s="231">
        <v>509010.8</v>
      </c>
      <c r="L47" s="231"/>
      <c r="M47" s="231"/>
      <c r="N47" s="231"/>
      <c r="O47" s="231">
        <v>509010.8</v>
      </c>
      <c r="P47" s="231">
        <v>0</v>
      </c>
      <c r="Q47" s="231">
        <v>0</v>
      </c>
      <c r="R47" s="231">
        <v>0</v>
      </c>
      <c r="S47" s="231">
        <v>0</v>
      </c>
      <c r="T47" s="231">
        <v>0</v>
      </c>
    </row>
    <row r="48" ht="19.5" customHeight="1" spans="1:20">
      <c r="A48" s="242" t="s">
        <v>185</v>
      </c>
      <c r="B48" s="242"/>
      <c r="C48" s="242"/>
      <c r="D48" s="242" t="s">
        <v>186</v>
      </c>
      <c r="E48" s="231">
        <v>0</v>
      </c>
      <c r="F48" s="231">
        <v>0</v>
      </c>
      <c r="G48" s="231">
        <v>0</v>
      </c>
      <c r="H48" s="231">
        <v>71834000</v>
      </c>
      <c r="I48" s="231"/>
      <c r="J48" s="231">
        <v>71834000</v>
      </c>
      <c r="K48" s="231">
        <v>71834000</v>
      </c>
      <c r="L48" s="231"/>
      <c r="M48" s="231"/>
      <c r="N48" s="231"/>
      <c r="O48" s="231">
        <v>71834000</v>
      </c>
      <c r="P48" s="231">
        <v>0</v>
      </c>
      <c r="Q48" s="231">
        <v>0</v>
      </c>
      <c r="R48" s="231">
        <v>0</v>
      </c>
      <c r="S48" s="231">
        <v>0</v>
      </c>
      <c r="T48" s="231">
        <v>0</v>
      </c>
    </row>
    <row r="49" ht="19.5" customHeight="1" spans="1:20">
      <c r="A49" s="242" t="s">
        <v>263</v>
      </c>
      <c r="B49" s="242"/>
      <c r="C49" s="242"/>
      <c r="D49" s="242" t="s">
        <v>264</v>
      </c>
      <c r="E49" s="231">
        <v>0</v>
      </c>
      <c r="F49" s="231">
        <v>0</v>
      </c>
      <c r="G49" s="231">
        <v>0</v>
      </c>
      <c r="H49" s="231"/>
      <c r="I49" s="231"/>
      <c r="J49" s="231"/>
      <c r="K49" s="231"/>
      <c r="L49" s="231"/>
      <c r="M49" s="231"/>
      <c r="N49" s="231"/>
      <c r="O49" s="231"/>
      <c r="P49" s="231">
        <v>0</v>
      </c>
      <c r="Q49" s="231">
        <v>0</v>
      </c>
      <c r="R49" s="231"/>
      <c r="S49" s="231"/>
      <c r="T49" s="231"/>
    </row>
    <row r="50" ht="19.5" customHeight="1" spans="1:20">
      <c r="A50" s="242" t="s">
        <v>187</v>
      </c>
      <c r="B50" s="242"/>
      <c r="C50" s="242"/>
      <c r="D50" s="242" t="s">
        <v>188</v>
      </c>
      <c r="E50" s="231">
        <v>0</v>
      </c>
      <c r="F50" s="231">
        <v>0</v>
      </c>
      <c r="G50" s="231">
        <v>0</v>
      </c>
      <c r="H50" s="231">
        <v>304439</v>
      </c>
      <c r="I50" s="231">
        <v>304439</v>
      </c>
      <c r="J50" s="231"/>
      <c r="K50" s="231">
        <v>304439</v>
      </c>
      <c r="L50" s="231">
        <v>304439</v>
      </c>
      <c r="M50" s="231">
        <v>304439</v>
      </c>
      <c r="N50" s="231">
        <v>0</v>
      </c>
      <c r="O50" s="231"/>
      <c r="P50" s="231">
        <v>0</v>
      </c>
      <c r="Q50" s="231">
        <v>0</v>
      </c>
      <c r="R50" s="231">
        <v>0</v>
      </c>
      <c r="S50" s="231">
        <v>0</v>
      </c>
      <c r="T50" s="231">
        <v>0</v>
      </c>
    </row>
    <row r="51" ht="19.5" customHeight="1" spans="1:20">
      <c r="A51" s="242" t="s">
        <v>189</v>
      </c>
      <c r="B51" s="242"/>
      <c r="C51" s="242"/>
      <c r="D51" s="242" t="s">
        <v>190</v>
      </c>
      <c r="E51" s="231">
        <v>0</v>
      </c>
      <c r="F51" s="231">
        <v>0</v>
      </c>
      <c r="G51" s="231">
        <v>0</v>
      </c>
      <c r="H51" s="231">
        <v>302519</v>
      </c>
      <c r="I51" s="231">
        <v>302519</v>
      </c>
      <c r="J51" s="231"/>
      <c r="K51" s="231">
        <v>302519</v>
      </c>
      <c r="L51" s="231">
        <v>302519</v>
      </c>
      <c r="M51" s="231">
        <v>302519</v>
      </c>
      <c r="N51" s="231">
        <v>0</v>
      </c>
      <c r="O51" s="231"/>
      <c r="P51" s="231">
        <v>0</v>
      </c>
      <c r="Q51" s="231">
        <v>0</v>
      </c>
      <c r="R51" s="231">
        <v>0</v>
      </c>
      <c r="S51" s="231">
        <v>0</v>
      </c>
      <c r="T51" s="231">
        <v>0</v>
      </c>
    </row>
    <row r="52" ht="19.5" customHeight="1" spans="1:20">
      <c r="A52" s="242" t="s">
        <v>191</v>
      </c>
      <c r="B52" s="242"/>
      <c r="C52" s="242"/>
      <c r="D52" s="242" t="s">
        <v>192</v>
      </c>
      <c r="E52" s="231">
        <v>0</v>
      </c>
      <c r="F52" s="231">
        <v>0</v>
      </c>
      <c r="G52" s="231">
        <v>0</v>
      </c>
      <c r="H52" s="231">
        <v>1920</v>
      </c>
      <c r="I52" s="231">
        <v>1920</v>
      </c>
      <c r="J52" s="231"/>
      <c r="K52" s="231">
        <v>1920</v>
      </c>
      <c r="L52" s="231">
        <v>1920</v>
      </c>
      <c r="M52" s="231">
        <v>1920</v>
      </c>
      <c r="N52" s="231">
        <v>0</v>
      </c>
      <c r="O52" s="231"/>
      <c r="P52" s="231">
        <v>0</v>
      </c>
      <c r="Q52" s="231">
        <v>0</v>
      </c>
      <c r="R52" s="231">
        <v>0</v>
      </c>
      <c r="S52" s="231">
        <v>0</v>
      </c>
      <c r="T52" s="231">
        <v>0</v>
      </c>
    </row>
    <row r="53" ht="19.5" customHeight="1" spans="1:20">
      <c r="A53" s="242" t="s">
        <v>265</v>
      </c>
      <c r="B53" s="242"/>
      <c r="C53" s="242"/>
      <c r="D53" s="242"/>
      <c r="E53" s="242"/>
      <c r="F53" s="242"/>
      <c r="G53" s="242"/>
      <c r="H53" s="242"/>
      <c r="I53" s="242"/>
      <c r="J53" s="242"/>
      <c r="K53" s="242"/>
      <c r="L53" s="242"/>
      <c r="M53" s="242"/>
      <c r="N53" s="242"/>
      <c r="O53" s="242"/>
      <c r="P53" s="242"/>
      <c r="Q53" s="242"/>
      <c r="R53" s="242"/>
      <c r="S53" s="242"/>
      <c r="T53" s="242"/>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2" sqref="C1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customFormat="1" ht="28.2" spans="5:5">
      <c r="E1" s="239" t="s">
        <v>266</v>
      </c>
    </row>
    <row r="2" spans="9:9">
      <c r="I2" s="245" t="s">
        <v>267</v>
      </c>
    </row>
    <row r="3" spans="1:9">
      <c r="A3" s="245" t="s">
        <v>2</v>
      </c>
      <c r="I3" s="245" t="s">
        <v>3</v>
      </c>
    </row>
    <row r="4" ht="19.5" customHeight="1" spans="1:9">
      <c r="A4" s="234" t="s">
        <v>241</v>
      </c>
      <c r="B4" s="234"/>
      <c r="C4" s="234"/>
      <c r="D4" s="234" t="s">
        <v>242</v>
      </c>
      <c r="E4" s="234"/>
      <c r="F4" s="234"/>
      <c r="G4" s="234"/>
      <c r="H4" s="234"/>
      <c r="I4" s="234"/>
    </row>
    <row r="5" ht="19.5" customHeight="1" spans="1:9">
      <c r="A5" s="234" t="s">
        <v>268</v>
      </c>
      <c r="B5" s="234" t="s">
        <v>123</v>
      </c>
      <c r="C5" s="234" t="s">
        <v>8</v>
      </c>
      <c r="D5" s="234" t="s">
        <v>268</v>
      </c>
      <c r="E5" s="234" t="s">
        <v>123</v>
      </c>
      <c r="F5" s="234" t="s">
        <v>8</v>
      </c>
      <c r="G5" s="234" t="s">
        <v>268</v>
      </c>
      <c r="H5" s="234" t="s">
        <v>123</v>
      </c>
      <c r="I5" s="234" t="s">
        <v>8</v>
      </c>
    </row>
    <row r="6" ht="19.5" customHeight="1" spans="1:9">
      <c r="A6" s="234"/>
      <c r="B6" s="234"/>
      <c r="C6" s="234"/>
      <c r="D6" s="234"/>
      <c r="E6" s="234"/>
      <c r="F6" s="234"/>
      <c r="G6" s="234"/>
      <c r="H6" s="234"/>
      <c r="I6" s="234"/>
    </row>
    <row r="7" ht="19.5" customHeight="1" spans="1:9">
      <c r="A7" s="229" t="s">
        <v>269</v>
      </c>
      <c r="B7" s="229" t="s">
        <v>270</v>
      </c>
      <c r="C7" s="231">
        <v>3634467.14</v>
      </c>
      <c r="D7" s="229" t="s">
        <v>271</v>
      </c>
      <c r="E7" s="229" t="s">
        <v>272</v>
      </c>
      <c r="F7" s="231">
        <v>2731519.82</v>
      </c>
      <c r="G7" s="229" t="s">
        <v>273</v>
      </c>
      <c r="H7" s="229" t="s">
        <v>274</v>
      </c>
      <c r="I7" s="231">
        <v>0</v>
      </c>
    </row>
    <row r="8" ht="19.5" customHeight="1" spans="1:9">
      <c r="A8" s="229" t="s">
        <v>275</v>
      </c>
      <c r="B8" s="229" t="s">
        <v>276</v>
      </c>
      <c r="C8" s="231">
        <v>754180</v>
      </c>
      <c r="D8" s="229" t="s">
        <v>277</v>
      </c>
      <c r="E8" s="229" t="s">
        <v>278</v>
      </c>
      <c r="F8" s="231">
        <v>113680.19</v>
      </c>
      <c r="G8" s="229" t="s">
        <v>279</v>
      </c>
      <c r="H8" s="229" t="s">
        <v>280</v>
      </c>
      <c r="I8" s="231">
        <v>0</v>
      </c>
    </row>
    <row r="9" ht="19.5" customHeight="1" spans="1:9">
      <c r="A9" s="229" t="s">
        <v>281</v>
      </c>
      <c r="B9" s="229" t="s">
        <v>282</v>
      </c>
      <c r="C9" s="231">
        <v>1046052</v>
      </c>
      <c r="D9" s="229" t="s">
        <v>283</v>
      </c>
      <c r="E9" s="229" t="s">
        <v>284</v>
      </c>
      <c r="F9" s="231">
        <v>0</v>
      </c>
      <c r="G9" s="229" t="s">
        <v>285</v>
      </c>
      <c r="H9" s="229" t="s">
        <v>286</v>
      </c>
      <c r="I9" s="231">
        <v>0</v>
      </c>
    </row>
    <row r="10" ht="19.5" customHeight="1" spans="1:9">
      <c r="A10" s="229" t="s">
        <v>287</v>
      </c>
      <c r="B10" s="229" t="s">
        <v>288</v>
      </c>
      <c r="C10" s="231">
        <v>832112</v>
      </c>
      <c r="D10" s="229" t="s">
        <v>289</v>
      </c>
      <c r="E10" s="229" t="s">
        <v>290</v>
      </c>
      <c r="F10" s="231">
        <v>0</v>
      </c>
      <c r="G10" s="229" t="s">
        <v>291</v>
      </c>
      <c r="H10" s="229" t="s">
        <v>292</v>
      </c>
      <c r="I10" s="231">
        <v>0</v>
      </c>
    </row>
    <row r="11" ht="19.5" customHeight="1" spans="1:9">
      <c r="A11" s="229" t="s">
        <v>293</v>
      </c>
      <c r="B11" s="229" t="s">
        <v>294</v>
      </c>
      <c r="C11" s="231">
        <v>0</v>
      </c>
      <c r="D11" s="229" t="s">
        <v>295</v>
      </c>
      <c r="E11" s="229" t="s">
        <v>296</v>
      </c>
      <c r="F11" s="231">
        <v>0</v>
      </c>
      <c r="G11" s="229" t="s">
        <v>297</v>
      </c>
      <c r="H11" s="229" t="s">
        <v>298</v>
      </c>
      <c r="I11" s="231">
        <v>0</v>
      </c>
    </row>
    <row r="12" ht="19.5" customHeight="1" spans="1:9">
      <c r="A12" s="229" t="s">
        <v>299</v>
      </c>
      <c r="B12" s="229" t="s">
        <v>300</v>
      </c>
      <c r="C12" s="231">
        <v>0</v>
      </c>
      <c r="D12" s="229" t="s">
        <v>301</v>
      </c>
      <c r="E12" s="229" t="s">
        <v>302</v>
      </c>
      <c r="F12" s="231">
        <v>2305.02</v>
      </c>
      <c r="G12" s="229" t="s">
        <v>303</v>
      </c>
      <c r="H12" s="229" t="s">
        <v>304</v>
      </c>
      <c r="I12" s="231">
        <v>0</v>
      </c>
    </row>
    <row r="13" ht="19.5" customHeight="1" spans="1:9">
      <c r="A13" s="229" t="s">
        <v>305</v>
      </c>
      <c r="B13" s="229" t="s">
        <v>306</v>
      </c>
      <c r="C13" s="231">
        <v>346134.84</v>
      </c>
      <c r="D13" s="229" t="s">
        <v>307</v>
      </c>
      <c r="E13" s="229" t="s">
        <v>308</v>
      </c>
      <c r="F13" s="231">
        <v>10901.15</v>
      </c>
      <c r="G13" s="229" t="s">
        <v>309</v>
      </c>
      <c r="H13" s="229" t="s">
        <v>310</v>
      </c>
      <c r="I13" s="231">
        <v>0</v>
      </c>
    </row>
    <row r="14" ht="19.5" customHeight="1" spans="1:9">
      <c r="A14" s="229" t="s">
        <v>311</v>
      </c>
      <c r="B14" s="229" t="s">
        <v>312</v>
      </c>
      <c r="C14" s="231">
        <v>82946.59</v>
      </c>
      <c r="D14" s="229" t="s">
        <v>313</v>
      </c>
      <c r="E14" s="229" t="s">
        <v>314</v>
      </c>
      <c r="F14" s="231">
        <v>11292.18</v>
      </c>
      <c r="G14" s="229" t="s">
        <v>315</v>
      </c>
      <c r="H14" s="229" t="s">
        <v>316</v>
      </c>
      <c r="I14" s="231">
        <v>0</v>
      </c>
    </row>
    <row r="15" ht="19.5" customHeight="1" spans="1:9">
      <c r="A15" s="229" t="s">
        <v>317</v>
      </c>
      <c r="B15" s="229" t="s">
        <v>318</v>
      </c>
      <c r="C15" s="231">
        <v>140883.57</v>
      </c>
      <c r="D15" s="229" t="s">
        <v>319</v>
      </c>
      <c r="E15" s="229" t="s">
        <v>320</v>
      </c>
      <c r="F15" s="231">
        <v>0</v>
      </c>
      <c r="G15" s="229" t="s">
        <v>321</v>
      </c>
      <c r="H15" s="229" t="s">
        <v>322</v>
      </c>
      <c r="I15" s="231">
        <v>0</v>
      </c>
    </row>
    <row r="16" ht="19.5" customHeight="1" spans="1:9">
      <c r="A16" s="229" t="s">
        <v>323</v>
      </c>
      <c r="B16" s="229" t="s">
        <v>324</v>
      </c>
      <c r="C16" s="231">
        <v>119983.75</v>
      </c>
      <c r="D16" s="229" t="s">
        <v>325</v>
      </c>
      <c r="E16" s="229" t="s">
        <v>326</v>
      </c>
      <c r="F16" s="231">
        <v>0</v>
      </c>
      <c r="G16" s="229" t="s">
        <v>327</v>
      </c>
      <c r="H16" s="229" t="s">
        <v>328</v>
      </c>
      <c r="I16" s="231">
        <v>0</v>
      </c>
    </row>
    <row r="17" ht="19.5" customHeight="1" spans="1:9">
      <c r="A17" s="229" t="s">
        <v>329</v>
      </c>
      <c r="B17" s="229" t="s">
        <v>330</v>
      </c>
      <c r="C17" s="231">
        <v>9655.39</v>
      </c>
      <c r="D17" s="229" t="s">
        <v>331</v>
      </c>
      <c r="E17" s="229" t="s">
        <v>332</v>
      </c>
      <c r="F17" s="231">
        <v>32557.06</v>
      </c>
      <c r="G17" s="229" t="s">
        <v>333</v>
      </c>
      <c r="H17" s="229" t="s">
        <v>334</v>
      </c>
      <c r="I17" s="231">
        <v>0</v>
      </c>
    </row>
    <row r="18" ht="19.5" customHeight="1" spans="1:9">
      <c r="A18" s="229" t="s">
        <v>335</v>
      </c>
      <c r="B18" s="229" t="s">
        <v>336</v>
      </c>
      <c r="C18" s="231">
        <v>302519</v>
      </c>
      <c r="D18" s="229" t="s">
        <v>337</v>
      </c>
      <c r="E18" s="229" t="s">
        <v>338</v>
      </c>
      <c r="F18" s="231">
        <v>0</v>
      </c>
      <c r="G18" s="229" t="s">
        <v>339</v>
      </c>
      <c r="H18" s="229" t="s">
        <v>340</v>
      </c>
      <c r="I18" s="231">
        <v>0</v>
      </c>
    </row>
    <row r="19" ht="19.5" customHeight="1" spans="1:9">
      <c r="A19" s="229" t="s">
        <v>341</v>
      </c>
      <c r="B19" s="229" t="s">
        <v>342</v>
      </c>
      <c r="C19" s="231">
        <v>0</v>
      </c>
      <c r="D19" s="229" t="s">
        <v>343</v>
      </c>
      <c r="E19" s="229" t="s">
        <v>344</v>
      </c>
      <c r="F19" s="231">
        <v>0</v>
      </c>
      <c r="G19" s="229" t="s">
        <v>345</v>
      </c>
      <c r="H19" s="229" t="s">
        <v>346</v>
      </c>
      <c r="I19" s="231">
        <v>0</v>
      </c>
    </row>
    <row r="20" ht="19.5" customHeight="1" spans="1:9">
      <c r="A20" s="229" t="s">
        <v>347</v>
      </c>
      <c r="B20" s="229" t="s">
        <v>348</v>
      </c>
      <c r="C20" s="231">
        <v>0</v>
      </c>
      <c r="D20" s="229" t="s">
        <v>349</v>
      </c>
      <c r="E20" s="229" t="s">
        <v>350</v>
      </c>
      <c r="F20" s="231">
        <v>0</v>
      </c>
      <c r="G20" s="229" t="s">
        <v>351</v>
      </c>
      <c r="H20" s="229" t="s">
        <v>352</v>
      </c>
      <c r="I20" s="231">
        <v>0</v>
      </c>
    </row>
    <row r="21" ht="19.5" customHeight="1" spans="1:9">
      <c r="A21" s="229" t="s">
        <v>353</v>
      </c>
      <c r="B21" s="229" t="s">
        <v>354</v>
      </c>
      <c r="C21" s="231">
        <v>283500</v>
      </c>
      <c r="D21" s="229" t="s">
        <v>355</v>
      </c>
      <c r="E21" s="229" t="s">
        <v>356</v>
      </c>
      <c r="F21" s="231">
        <v>0</v>
      </c>
      <c r="G21" s="229" t="s">
        <v>357</v>
      </c>
      <c r="H21" s="229" t="s">
        <v>358</v>
      </c>
      <c r="I21" s="231">
        <v>0</v>
      </c>
    </row>
    <row r="22" ht="19.5" customHeight="1" spans="1:9">
      <c r="A22" s="229" t="s">
        <v>359</v>
      </c>
      <c r="B22" s="229" t="s">
        <v>360</v>
      </c>
      <c r="C22" s="231">
        <v>0</v>
      </c>
      <c r="D22" s="229" t="s">
        <v>361</v>
      </c>
      <c r="E22" s="229" t="s">
        <v>362</v>
      </c>
      <c r="F22" s="231">
        <v>831</v>
      </c>
      <c r="G22" s="229" t="s">
        <v>363</v>
      </c>
      <c r="H22" s="229" t="s">
        <v>364</v>
      </c>
      <c r="I22" s="231">
        <v>0</v>
      </c>
    </row>
    <row r="23" ht="19.5" customHeight="1" spans="1:9">
      <c r="A23" s="229" t="s">
        <v>365</v>
      </c>
      <c r="B23" s="229" t="s">
        <v>366</v>
      </c>
      <c r="C23" s="231">
        <v>0</v>
      </c>
      <c r="D23" s="229" t="s">
        <v>367</v>
      </c>
      <c r="E23" s="229" t="s">
        <v>368</v>
      </c>
      <c r="F23" s="231">
        <v>0</v>
      </c>
      <c r="G23" s="229" t="s">
        <v>369</v>
      </c>
      <c r="H23" s="229" t="s">
        <v>370</v>
      </c>
      <c r="I23" s="231">
        <v>0</v>
      </c>
    </row>
    <row r="24" ht="19.5" customHeight="1" spans="1:9">
      <c r="A24" s="229" t="s">
        <v>371</v>
      </c>
      <c r="B24" s="229" t="s">
        <v>372</v>
      </c>
      <c r="C24" s="231">
        <v>0</v>
      </c>
      <c r="D24" s="229" t="s">
        <v>373</v>
      </c>
      <c r="E24" s="229" t="s">
        <v>374</v>
      </c>
      <c r="F24" s="231">
        <v>0</v>
      </c>
      <c r="G24" s="229" t="s">
        <v>375</v>
      </c>
      <c r="H24" s="229" t="s">
        <v>376</v>
      </c>
      <c r="I24" s="231">
        <v>0</v>
      </c>
    </row>
    <row r="25" ht="19.5" customHeight="1" spans="1:9">
      <c r="A25" s="229" t="s">
        <v>377</v>
      </c>
      <c r="B25" s="229" t="s">
        <v>378</v>
      </c>
      <c r="C25" s="231">
        <v>0</v>
      </c>
      <c r="D25" s="229" t="s">
        <v>379</v>
      </c>
      <c r="E25" s="229" t="s">
        <v>380</v>
      </c>
      <c r="F25" s="231">
        <v>0</v>
      </c>
      <c r="G25" s="229" t="s">
        <v>381</v>
      </c>
      <c r="H25" s="229" t="s">
        <v>382</v>
      </c>
      <c r="I25" s="231">
        <v>0</v>
      </c>
    </row>
    <row r="26" ht="19.5" customHeight="1" spans="1:9">
      <c r="A26" s="229" t="s">
        <v>383</v>
      </c>
      <c r="B26" s="229" t="s">
        <v>384</v>
      </c>
      <c r="C26" s="231">
        <v>283500</v>
      </c>
      <c r="D26" s="229" t="s">
        <v>385</v>
      </c>
      <c r="E26" s="229" t="s">
        <v>386</v>
      </c>
      <c r="F26" s="231">
        <v>0</v>
      </c>
      <c r="G26" s="229" t="s">
        <v>387</v>
      </c>
      <c r="H26" s="229" t="s">
        <v>388</v>
      </c>
      <c r="I26" s="231">
        <v>0</v>
      </c>
    </row>
    <row r="27" ht="19.5" customHeight="1" spans="1:9">
      <c r="A27" s="229" t="s">
        <v>389</v>
      </c>
      <c r="B27" s="229" t="s">
        <v>390</v>
      </c>
      <c r="C27" s="231">
        <v>0</v>
      </c>
      <c r="D27" s="229" t="s">
        <v>391</v>
      </c>
      <c r="E27" s="229" t="s">
        <v>392</v>
      </c>
      <c r="F27" s="231">
        <v>2283936.93</v>
      </c>
      <c r="G27" s="229" t="s">
        <v>393</v>
      </c>
      <c r="H27" s="229" t="s">
        <v>394</v>
      </c>
      <c r="I27" s="231">
        <v>0</v>
      </c>
    </row>
    <row r="28" ht="19.5" customHeight="1" spans="1:9">
      <c r="A28" s="229" t="s">
        <v>395</v>
      </c>
      <c r="B28" s="229" t="s">
        <v>396</v>
      </c>
      <c r="C28" s="231">
        <v>0</v>
      </c>
      <c r="D28" s="229" t="s">
        <v>397</v>
      </c>
      <c r="E28" s="229" t="s">
        <v>398</v>
      </c>
      <c r="F28" s="231">
        <v>0</v>
      </c>
      <c r="G28" s="229" t="s">
        <v>399</v>
      </c>
      <c r="H28" s="229" t="s">
        <v>400</v>
      </c>
      <c r="I28" s="231">
        <v>0</v>
      </c>
    </row>
    <row r="29" ht="19.5" customHeight="1" spans="1:9">
      <c r="A29" s="229" t="s">
        <v>401</v>
      </c>
      <c r="B29" s="229" t="s">
        <v>402</v>
      </c>
      <c r="C29" s="231">
        <v>0</v>
      </c>
      <c r="D29" s="229" t="s">
        <v>403</v>
      </c>
      <c r="E29" s="229" t="s">
        <v>404</v>
      </c>
      <c r="F29" s="231">
        <v>78395.28</v>
      </c>
      <c r="G29" s="229" t="s">
        <v>405</v>
      </c>
      <c r="H29" s="229" t="s">
        <v>406</v>
      </c>
      <c r="I29" s="231">
        <v>0</v>
      </c>
    </row>
    <row r="30" ht="19.5" customHeight="1" spans="1:9">
      <c r="A30" s="229" t="s">
        <v>407</v>
      </c>
      <c r="B30" s="229" t="s">
        <v>408</v>
      </c>
      <c r="C30" s="231">
        <v>0</v>
      </c>
      <c r="D30" s="229" t="s">
        <v>409</v>
      </c>
      <c r="E30" s="229" t="s">
        <v>410</v>
      </c>
      <c r="F30" s="231">
        <v>22100</v>
      </c>
      <c r="G30" s="229" t="s">
        <v>411</v>
      </c>
      <c r="H30" s="229" t="s">
        <v>194</v>
      </c>
      <c r="I30" s="231">
        <v>0</v>
      </c>
    </row>
    <row r="31" ht="19.5" customHeight="1" spans="1:9">
      <c r="A31" s="229" t="s">
        <v>412</v>
      </c>
      <c r="B31" s="229" t="s">
        <v>413</v>
      </c>
      <c r="C31" s="231">
        <v>0</v>
      </c>
      <c r="D31" s="229" t="s">
        <v>414</v>
      </c>
      <c r="E31" s="229" t="s">
        <v>415</v>
      </c>
      <c r="F31" s="231">
        <v>17656.01</v>
      </c>
      <c r="G31" s="229" t="s">
        <v>416</v>
      </c>
      <c r="H31" s="229" t="s">
        <v>417</v>
      </c>
      <c r="I31" s="231">
        <v>0</v>
      </c>
    </row>
    <row r="32" ht="19.5" customHeight="1" spans="1:9">
      <c r="A32" s="229" t="s">
        <v>418</v>
      </c>
      <c r="B32" s="229" t="s">
        <v>419</v>
      </c>
      <c r="C32" s="231">
        <v>0</v>
      </c>
      <c r="D32" s="229" t="s">
        <v>420</v>
      </c>
      <c r="E32" s="229" t="s">
        <v>421</v>
      </c>
      <c r="F32" s="231">
        <v>157865</v>
      </c>
      <c r="G32" s="229" t="s">
        <v>422</v>
      </c>
      <c r="H32" s="229" t="s">
        <v>423</v>
      </c>
      <c r="I32" s="231">
        <v>0</v>
      </c>
    </row>
    <row r="33" ht="19.5" customHeight="1" spans="1:9">
      <c r="A33" s="229" t="s">
        <v>424</v>
      </c>
      <c r="B33" s="229" t="s">
        <v>425</v>
      </c>
      <c r="C33" s="231">
        <v>0</v>
      </c>
      <c r="D33" s="229" t="s">
        <v>426</v>
      </c>
      <c r="E33" s="229" t="s">
        <v>427</v>
      </c>
      <c r="F33" s="231">
        <v>0</v>
      </c>
      <c r="G33" s="229" t="s">
        <v>428</v>
      </c>
      <c r="H33" s="229" t="s">
        <v>429</v>
      </c>
      <c r="I33" s="231">
        <v>0</v>
      </c>
    </row>
    <row r="34" ht="19.5" customHeight="1" spans="1:9">
      <c r="A34" s="229"/>
      <c r="B34" s="229"/>
      <c r="C34" s="241"/>
      <c r="D34" s="229" t="s">
        <v>430</v>
      </c>
      <c r="E34" s="229" t="s">
        <v>431</v>
      </c>
      <c r="F34" s="231">
        <v>0</v>
      </c>
      <c r="G34" s="229" t="s">
        <v>432</v>
      </c>
      <c r="H34" s="229" t="s">
        <v>433</v>
      </c>
      <c r="I34" s="231">
        <v>0</v>
      </c>
    </row>
    <row r="35" ht="19.5" customHeight="1" spans="1:9">
      <c r="A35" s="229"/>
      <c r="B35" s="229"/>
      <c r="C35" s="241"/>
      <c r="D35" s="229" t="s">
        <v>434</v>
      </c>
      <c r="E35" s="229" t="s">
        <v>435</v>
      </c>
      <c r="F35" s="231">
        <v>0</v>
      </c>
      <c r="G35" s="229" t="s">
        <v>436</v>
      </c>
      <c r="H35" s="229" t="s">
        <v>437</v>
      </c>
      <c r="I35" s="231">
        <v>0</v>
      </c>
    </row>
    <row r="36" ht="19.5" customHeight="1" spans="1:9">
      <c r="A36" s="229"/>
      <c r="B36" s="229"/>
      <c r="C36" s="241"/>
      <c r="D36" s="229" t="s">
        <v>438</v>
      </c>
      <c r="E36" s="229" t="s">
        <v>439</v>
      </c>
      <c r="F36" s="231">
        <v>0</v>
      </c>
      <c r="G36" s="229"/>
      <c r="H36" s="229"/>
      <c r="I36" s="241"/>
    </row>
    <row r="37" ht="19.5" customHeight="1" spans="1:9">
      <c r="A37" s="229"/>
      <c r="B37" s="229"/>
      <c r="C37" s="241"/>
      <c r="D37" s="229" t="s">
        <v>440</v>
      </c>
      <c r="E37" s="229" t="s">
        <v>441</v>
      </c>
      <c r="F37" s="231">
        <v>0</v>
      </c>
      <c r="G37" s="229"/>
      <c r="H37" s="229"/>
      <c r="I37" s="241"/>
    </row>
    <row r="38" ht="19.5" customHeight="1" spans="1:9">
      <c r="A38" s="229"/>
      <c r="B38" s="229"/>
      <c r="C38" s="241"/>
      <c r="D38" s="229" t="s">
        <v>442</v>
      </c>
      <c r="E38" s="229" t="s">
        <v>443</v>
      </c>
      <c r="F38" s="231">
        <v>0</v>
      </c>
      <c r="G38" s="229"/>
      <c r="H38" s="229"/>
      <c r="I38" s="241"/>
    </row>
    <row r="39" ht="19.5" customHeight="1" spans="1:9">
      <c r="A39" s="229"/>
      <c r="B39" s="229"/>
      <c r="C39" s="241"/>
      <c r="D39" s="229" t="s">
        <v>444</v>
      </c>
      <c r="E39" s="229" t="s">
        <v>445</v>
      </c>
      <c r="F39" s="231">
        <v>0</v>
      </c>
      <c r="G39" s="229"/>
      <c r="H39" s="229"/>
      <c r="I39" s="241"/>
    </row>
    <row r="40" ht="19.5" customHeight="1" spans="1:9">
      <c r="A40" s="228" t="s">
        <v>446</v>
      </c>
      <c r="B40" s="228"/>
      <c r="C40" s="231">
        <v>3917967.14</v>
      </c>
      <c r="D40" s="228" t="s">
        <v>447</v>
      </c>
      <c r="E40" s="228"/>
      <c r="F40" s="228"/>
      <c r="G40" s="228"/>
      <c r="H40" s="228"/>
      <c r="I40" s="231">
        <v>2731519.82</v>
      </c>
    </row>
    <row r="41" ht="19.5" customHeight="1" spans="1:9">
      <c r="A41" s="242" t="s">
        <v>448</v>
      </c>
      <c r="B41" s="242"/>
      <c r="C41" s="242"/>
      <c r="D41" s="242"/>
      <c r="E41" s="242"/>
      <c r="F41" s="242"/>
      <c r="G41" s="242"/>
      <c r="H41" s="242"/>
      <c r="I41" s="2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1" sqref="B$1:B$1048576"/>
    </sheetView>
  </sheetViews>
  <sheetFormatPr defaultColWidth="9" defaultRowHeight="14.4"/>
  <cols>
    <col min="1" max="1" width="8.37962962962963" customWidth="1"/>
    <col min="2" max="2" width="37.7777777777778"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customFormat="1" ht="28.2" spans="7:7">
      <c r="G1" s="244" t="s">
        <v>449</v>
      </c>
    </row>
    <row r="2" spans="12:12">
      <c r="L2" s="245" t="s">
        <v>450</v>
      </c>
    </row>
    <row r="3" spans="1:12">
      <c r="A3" s="245" t="s">
        <v>2</v>
      </c>
      <c r="L3" s="245" t="s">
        <v>3</v>
      </c>
    </row>
    <row r="4" ht="15" customHeight="1" spans="1:12">
      <c r="A4" s="228" t="s">
        <v>451</v>
      </c>
      <c r="B4" s="228"/>
      <c r="C4" s="228"/>
      <c r="D4" s="228"/>
      <c r="E4" s="228"/>
      <c r="F4" s="228"/>
      <c r="G4" s="228"/>
      <c r="H4" s="228"/>
      <c r="I4" s="228"/>
      <c r="J4" s="228"/>
      <c r="K4" s="228"/>
      <c r="L4" s="228"/>
    </row>
    <row r="5" ht="15" customHeight="1" spans="1:12">
      <c r="A5" s="228" t="s">
        <v>268</v>
      </c>
      <c r="B5" s="228" t="s">
        <v>123</v>
      </c>
      <c r="C5" s="228" t="s">
        <v>8</v>
      </c>
      <c r="D5" s="228" t="s">
        <v>268</v>
      </c>
      <c r="E5" s="228" t="s">
        <v>123</v>
      </c>
      <c r="F5" s="228" t="s">
        <v>8</v>
      </c>
      <c r="G5" s="228" t="s">
        <v>268</v>
      </c>
      <c r="H5" s="228" t="s">
        <v>123</v>
      </c>
      <c r="I5" s="228" t="s">
        <v>8</v>
      </c>
      <c r="J5" s="228" t="s">
        <v>268</v>
      </c>
      <c r="K5" s="228" t="s">
        <v>123</v>
      </c>
      <c r="L5" s="228" t="s">
        <v>8</v>
      </c>
    </row>
    <row r="6" ht="15" customHeight="1" spans="1:12">
      <c r="A6" s="229" t="s">
        <v>269</v>
      </c>
      <c r="B6" s="229" t="s">
        <v>270</v>
      </c>
      <c r="C6" s="231">
        <v>0</v>
      </c>
      <c r="D6" s="229" t="s">
        <v>271</v>
      </c>
      <c r="E6" s="229" t="s">
        <v>272</v>
      </c>
      <c r="F6" s="231">
        <v>49699651.41</v>
      </c>
      <c r="G6" s="229" t="s">
        <v>452</v>
      </c>
      <c r="H6" s="229" t="s">
        <v>453</v>
      </c>
      <c r="I6" s="231">
        <v>0</v>
      </c>
      <c r="J6" s="229" t="s">
        <v>454</v>
      </c>
      <c r="K6" s="229" t="s">
        <v>455</v>
      </c>
      <c r="L6" s="231">
        <v>0</v>
      </c>
    </row>
    <row r="7" ht="15" customHeight="1" spans="1:12">
      <c r="A7" s="229" t="s">
        <v>275</v>
      </c>
      <c r="B7" s="229" t="s">
        <v>276</v>
      </c>
      <c r="C7" s="231">
        <v>0</v>
      </c>
      <c r="D7" s="229" t="s">
        <v>277</v>
      </c>
      <c r="E7" s="229" t="s">
        <v>278</v>
      </c>
      <c r="F7" s="231">
        <v>152756.09</v>
      </c>
      <c r="G7" s="229" t="s">
        <v>456</v>
      </c>
      <c r="H7" s="229" t="s">
        <v>280</v>
      </c>
      <c r="I7" s="231">
        <v>0</v>
      </c>
      <c r="J7" s="229" t="s">
        <v>457</v>
      </c>
      <c r="K7" s="229" t="s">
        <v>382</v>
      </c>
      <c r="L7" s="231">
        <v>0</v>
      </c>
    </row>
    <row r="8" ht="15" customHeight="1" spans="1:12">
      <c r="A8" s="229" t="s">
        <v>281</v>
      </c>
      <c r="B8" s="229" t="s">
        <v>282</v>
      </c>
      <c r="C8" s="231">
        <v>0</v>
      </c>
      <c r="D8" s="229" t="s">
        <v>283</v>
      </c>
      <c r="E8" s="229" t="s">
        <v>284</v>
      </c>
      <c r="F8" s="231">
        <v>5700</v>
      </c>
      <c r="G8" s="229" t="s">
        <v>458</v>
      </c>
      <c r="H8" s="229" t="s">
        <v>286</v>
      </c>
      <c r="I8" s="231">
        <v>0</v>
      </c>
      <c r="J8" s="229" t="s">
        <v>459</v>
      </c>
      <c r="K8" s="229" t="s">
        <v>406</v>
      </c>
      <c r="L8" s="231">
        <v>0</v>
      </c>
    </row>
    <row r="9" ht="15" customHeight="1" spans="1:12">
      <c r="A9" s="229" t="s">
        <v>287</v>
      </c>
      <c r="B9" s="229" t="s">
        <v>288</v>
      </c>
      <c r="C9" s="231">
        <v>0</v>
      </c>
      <c r="D9" s="229" t="s">
        <v>289</v>
      </c>
      <c r="E9" s="229" t="s">
        <v>290</v>
      </c>
      <c r="F9" s="231">
        <v>0</v>
      </c>
      <c r="G9" s="229" t="s">
        <v>460</v>
      </c>
      <c r="H9" s="229" t="s">
        <v>292</v>
      </c>
      <c r="I9" s="231">
        <v>0</v>
      </c>
      <c r="J9" s="229" t="s">
        <v>375</v>
      </c>
      <c r="K9" s="229" t="s">
        <v>376</v>
      </c>
      <c r="L9" s="231">
        <v>672230</v>
      </c>
    </row>
    <row r="10" ht="15" customHeight="1" spans="1:12">
      <c r="A10" s="229" t="s">
        <v>293</v>
      </c>
      <c r="B10" s="229" t="s">
        <v>294</v>
      </c>
      <c r="C10" s="231">
        <v>0</v>
      </c>
      <c r="D10" s="229" t="s">
        <v>295</v>
      </c>
      <c r="E10" s="229" t="s">
        <v>296</v>
      </c>
      <c r="F10" s="231">
        <v>0</v>
      </c>
      <c r="G10" s="229" t="s">
        <v>461</v>
      </c>
      <c r="H10" s="229" t="s">
        <v>298</v>
      </c>
      <c r="I10" s="231">
        <v>0</v>
      </c>
      <c r="J10" s="229" t="s">
        <v>381</v>
      </c>
      <c r="K10" s="229" t="s">
        <v>382</v>
      </c>
      <c r="L10" s="231">
        <v>0</v>
      </c>
    </row>
    <row r="11" ht="15" customHeight="1" spans="1:12">
      <c r="A11" s="229" t="s">
        <v>299</v>
      </c>
      <c r="B11" s="229" t="s">
        <v>300</v>
      </c>
      <c r="C11" s="231">
        <v>0</v>
      </c>
      <c r="D11" s="229" t="s">
        <v>301</v>
      </c>
      <c r="E11" s="229" t="s">
        <v>302</v>
      </c>
      <c r="F11" s="231">
        <v>0</v>
      </c>
      <c r="G11" s="229" t="s">
        <v>462</v>
      </c>
      <c r="H11" s="229" t="s">
        <v>304</v>
      </c>
      <c r="I11" s="231">
        <v>0</v>
      </c>
      <c r="J11" s="229" t="s">
        <v>387</v>
      </c>
      <c r="K11" s="229" t="s">
        <v>388</v>
      </c>
      <c r="L11" s="231">
        <v>0</v>
      </c>
    </row>
    <row r="12" ht="15" customHeight="1" spans="1:12">
      <c r="A12" s="229" t="s">
        <v>305</v>
      </c>
      <c r="B12" s="229" t="s">
        <v>306</v>
      </c>
      <c r="C12" s="231">
        <v>0</v>
      </c>
      <c r="D12" s="229" t="s">
        <v>307</v>
      </c>
      <c r="E12" s="229" t="s">
        <v>308</v>
      </c>
      <c r="F12" s="231">
        <v>0</v>
      </c>
      <c r="G12" s="229" t="s">
        <v>463</v>
      </c>
      <c r="H12" s="229" t="s">
        <v>310</v>
      </c>
      <c r="I12" s="231">
        <v>0</v>
      </c>
      <c r="J12" s="229" t="s">
        <v>393</v>
      </c>
      <c r="K12" s="229" t="s">
        <v>394</v>
      </c>
      <c r="L12" s="231">
        <v>672230</v>
      </c>
    </row>
    <row r="13" ht="15" customHeight="1" spans="1:12">
      <c r="A13" s="229" t="s">
        <v>311</v>
      </c>
      <c r="B13" s="229" t="s">
        <v>312</v>
      </c>
      <c r="C13" s="231">
        <v>0</v>
      </c>
      <c r="D13" s="229" t="s">
        <v>313</v>
      </c>
      <c r="E13" s="229" t="s">
        <v>314</v>
      </c>
      <c r="F13" s="231">
        <v>0</v>
      </c>
      <c r="G13" s="229" t="s">
        <v>464</v>
      </c>
      <c r="H13" s="229" t="s">
        <v>316</v>
      </c>
      <c r="I13" s="231">
        <v>0</v>
      </c>
      <c r="J13" s="229" t="s">
        <v>399</v>
      </c>
      <c r="K13" s="229" t="s">
        <v>400</v>
      </c>
      <c r="L13" s="231">
        <v>0</v>
      </c>
    </row>
    <row r="14" ht="15" customHeight="1" spans="1:12">
      <c r="A14" s="229" t="s">
        <v>317</v>
      </c>
      <c r="B14" s="229" t="s">
        <v>318</v>
      </c>
      <c r="C14" s="231">
        <v>0</v>
      </c>
      <c r="D14" s="229" t="s">
        <v>319</v>
      </c>
      <c r="E14" s="229" t="s">
        <v>320</v>
      </c>
      <c r="F14" s="231">
        <v>0</v>
      </c>
      <c r="G14" s="229" t="s">
        <v>465</v>
      </c>
      <c r="H14" s="229" t="s">
        <v>346</v>
      </c>
      <c r="I14" s="231">
        <v>0</v>
      </c>
      <c r="J14" s="229" t="s">
        <v>405</v>
      </c>
      <c r="K14" s="229" t="s">
        <v>406</v>
      </c>
      <c r="L14" s="231">
        <v>0</v>
      </c>
    </row>
    <row r="15" ht="15" customHeight="1" spans="1:12">
      <c r="A15" s="229" t="s">
        <v>323</v>
      </c>
      <c r="B15" s="229" t="s">
        <v>324</v>
      </c>
      <c r="C15" s="231">
        <v>0</v>
      </c>
      <c r="D15" s="229" t="s">
        <v>325</v>
      </c>
      <c r="E15" s="229" t="s">
        <v>326</v>
      </c>
      <c r="F15" s="231">
        <v>0</v>
      </c>
      <c r="G15" s="229" t="s">
        <v>466</v>
      </c>
      <c r="H15" s="229" t="s">
        <v>352</v>
      </c>
      <c r="I15" s="231">
        <v>0</v>
      </c>
      <c r="J15" s="229" t="s">
        <v>467</v>
      </c>
      <c r="K15" s="229" t="s">
        <v>468</v>
      </c>
      <c r="L15" s="231">
        <v>0</v>
      </c>
    </row>
    <row r="16" ht="15" customHeight="1" spans="1:12">
      <c r="A16" s="229" t="s">
        <v>329</v>
      </c>
      <c r="B16" s="229" t="s">
        <v>330</v>
      </c>
      <c r="C16" s="231">
        <v>0</v>
      </c>
      <c r="D16" s="229" t="s">
        <v>331</v>
      </c>
      <c r="E16" s="229" t="s">
        <v>332</v>
      </c>
      <c r="F16" s="231">
        <v>25470</v>
      </c>
      <c r="G16" s="229" t="s">
        <v>469</v>
      </c>
      <c r="H16" s="229" t="s">
        <v>358</v>
      </c>
      <c r="I16" s="231">
        <v>0</v>
      </c>
      <c r="J16" s="229" t="s">
        <v>470</v>
      </c>
      <c r="K16" s="229" t="s">
        <v>471</v>
      </c>
      <c r="L16" s="231">
        <v>0</v>
      </c>
    </row>
    <row r="17" ht="15" customHeight="1" spans="1:12">
      <c r="A17" s="229" t="s">
        <v>335</v>
      </c>
      <c r="B17" s="229" t="s">
        <v>336</v>
      </c>
      <c r="C17" s="231">
        <v>0</v>
      </c>
      <c r="D17" s="229" t="s">
        <v>337</v>
      </c>
      <c r="E17" s="229" t="s">
        <v>338</v>
      </c>
      <c r="F17" s="231">
        <v>0</v>
      </c>
      <c r="G17" s="229" t="s">
        <v>472</v>
      </c>
      <c r="H17" s="229" t="s">
        <v>364</v>
      </c>
      <c r="I17" s="231">
        <v>0</v>
      </c>
      <c r="J17" s="229" t="s">
        <v>473</v>
      </c>
      <c r="K17" s="229" t="s">
        <v>474</v>
      </c>
      <c r="L17" s="231">
        <v>0</v>
      </c>
    </row>
    <row r="18" ht="15" customHeight="1" spans="1:12">
      <c r="A18" s="229" t="s">
        <v>341</v>
      </c>
      <c r="B18" s="229" t="s">
        <v>342</v>
      </c>
      <c r="C18" s="231">
        <v>0</v>
      </c>
      <c r="D18" s="229" t="s">
        <v>343</v>
      </c>
      <c r="E18" s="229" t="s">
        <v>344</v>
      </c>
      <c r="F18" s="231">
        <v>0</v>
      </c>
      <c r="G18" s="229" t="s">
        <v>475</v>
      </c>
      <c r="H18" s="229" t="s">
        <v>476</v>
      </c>
      <c r="I18" s="231">
        <v>0</v>
      </c>
      <c r="J18" s="229" t="s">
        <v>477</v>
      </c>
      <c r="K18" s="229" t="s">
        <v>478</v>
      </c>
      <c r="L18" s="231">
        <v>0</v>
      </c>
    </row>
    <row r="19" ht="15" customHeight="1" spans="1:12">
      <c r="A19" s="229" t="s">
        <v>347</v>
      </c>
      <c r="B19" s="229" t="s">
        <v>348</v>
      </c>
      <c r="C19" s="231">
        <v>0</v>
      </c>
      <c r="D19" s="229" t="s">
        <v>349</v>
      </c>
      <c r="E19" s="229" t="s">
        <v>350</v>
      </c>
      <c r="F19" s="231">
        <v>0</v>
      </c>
      <c r="G19" s="229" t="s">
        <v>273</v>
      </c>
      <c r="H19" s="229" t="s">
        <v>274</v>
      </c>
      <c r="I19" s="231">
        <v>45511649.5</v>
      </c>
      <c r="J19" s="229" t="s">
        <v>411</v>
      </c>
      <c r="K19" s="229" t="s">
        <v>194</v>
      </c>
      <c r="L19" s="231">
        <v>0</v>
      </c>
    </row>
    <row r="20" ht="15" customHeight="1" spans="1:12">
      <c r="A20" s="229" t="s">
        <v>353</v>
      </c>
      <c r="B20" s="229" t="s">
        <v>354</v>
      </c>
      <c r="C20" s="231">
        <v>0</v>
      </c>
      <c r="D20" s="229" t="s">
        <v>355</v>
      </c>
      <c r="E20" s="229" t="s">
        <v>356</v>
      </c>
      <c r="F20" s="231">
        <v>0</v>
      </c>
      <c r="G20" s="229" t="s">
        <v>279</v>
      </c>
      <c r="H20" s="229" t="s">
        <v>280</v>
      </c>
      <c r="I20" s="231">
        <v>24651500</v>
      </c>
      <c r="J20" s="229" t="s">
        <v>416</v>
      </c>
      <c r="K20" s="229" t="s">
        <v>417</v>
      </c>
      <c r="L20" s="231">
        <v>0</v>
      </c>
    </row>
    <row r="21" ht="15" customHeight="1" spans="1:12">
      <c r="A21" s="229" t="s">
        <v>359</v>
      </c>
      <c r="B21" s="229" t="s">
        <v>360</v>
      </c>
      <c r="C21" s="231">
        <v>0</v>
      </c>
      <c r="D21" s="229" t="s">
        <v>361</v>
      </c>
      <c r="E21" s="229" t="s">
        <v>362</v>
      </c>
      <c r="F21" s="231">
        <v>0</v>
      </c>
      <c r="G21" s="229" t="s">
        <v>285</v>
      </c>
      <c r="H21" s="229" t="s">
        <v>286</v>
      </c>
      <c r="I21" s="231">
        <v>0</v>
      </c>
      <c r="J21" s="229" t="s">
        <v>422</v>
      </c>
      <c r="K21" s="229" t="s">
        <v>423</v>
      </c>
      <c r="L21" s="231">
        <v>0</v>
      </c>
    </row>
    <row r="22" ht="15" customHeight="1" spans="1:12">
      <c r="A22" s="229" t="s">
        <v>365</v>
      </c>
      <c r="B22" s="229" t="s">
        <v>366</v>
      </c>
      <c r="C22" s="231">
        <v>0</v>
      </c>
      <c r="D22" s="229" t="s">
        <v>367</v>
      </c>
      <c r="E22" s="229" t="s">
        <v>368</v>
      </c>
      <c r="F22" s="231">
        <v>0</v>
      </c>
      <c r="G22" s="229" t="s">
        <v>291</v>
      </c>
      <c r="H22" s="229" t="s">
        <v>292</v>
      </c>
      <c r="I22" s="231">
        <v>0</v>
      </c>
      <c r="J22" s="229" t="s">
        <v>428</v>
      </c>
      <c r="K22" s="229" t="s">
        <v>429</v>
      </c>
      <c r="L22" s="231">
        <v>0</v>
      </c>
    </row>
    <row r="23" ht="15" customHeight="1" spans="1:12">
      <c r="A23" s="229" t="s">
        <v>371</v>
      </c>
      <c r="B23" s="229" t="s">
        <v>372</v>
      </c>
      <c r="C23" s="231">
        <v>0</v>
      </c>
      <c r="D23" s="229" t="s">
        <v>373</v>
      </c>
      <c r="E23" s="229" t="s">
        <v>374</v>
      </c>
      <c r="F23" s="231">
        <v>0</v>
      </c>
      <c r="G23" s="229" t="s">
        <v>297</v>
      </c>
      <c r="H23" s="229" t="s">
        <v>298</v>
      </c>
      <c r="I23" s="231">
        <v>20351138.7</v>
      </c>
      <c r="J23" s="229" t="s">
        <v>432</v>
      </c>
      <c r="K23" s="229" t="s">
        <v>433</v>
      </c>
      <c r="L23" s="231">
        <v>0</v>
      </c>
    </row>
    <row r="24" ht="15" customHeight="1" spans="1:12">
      <c r="A24" s="229" t="s">
        <v>377</v>
      </c>
      <c r="B24" s="229" t="s">
        <v>378</v>
      </c>
      <c r="C24" s="231">
        <v>0</v>
      </c>
      <c r="D24" s="229" t="s">
        <v>379</v>
      </c>
      <c r="E24" s="229" t="s">
        <v>380</v>
      </c>
      <c r="F24" s="231">
        <v>0</v>
      </c>
      <c r="G24" s="229" t="s">
        <v>303</v>
      </c>
      <c r="H24" s="229" t="s">
        <v>304</v>
      </c>
      <c r="I24" s="231">
        <v>0</v>
      </c>
      <c r="J24" s="229" t="s">
        <v>436</v>
      </c>
      <c r="K24" s="229" t="s">
        <v>437</v>
      </c>
      <c r="L24" s="231">
        <v>0</v>
      </c>
    </row>
    <row r="25" ht="15" customHeight="1" spans="1:12">
      <c r="A25" s="229" t="s">
        <v>383</v>
      </c>
      <c r="B25" s="229" t="s">
        <v>384</v>
      </c>
      <c r="C25" s="231">
        <v>0</v>
      </c>
      <c r="D25" s="229" t="s">
        <v>385</v>
      </c>
      <c r="E25" s="229" t="s">
        <v>386</v>
      </c>
      <c r="F25" s="231">
        <v>0</v>
      </c>
      <c r="G25" s="229" t="s">
        <v>309</v>
      </c>
      <c r="H25" s="229" t="s">
        <v>310</v>
      </c>
      <c r="I25" s="231">
        <v>0</v>
      </c>
      <c r="J25" s="229"/>
      <c r="K25" s="229"/>
      <c r="L25" s="230"/>
    </row>
    <row r="26" ht="15" customHeight="1" spans="1:12">
      <c r="A26" s="229" t="s">
        <v>389</v>
      </c>
      <c r="B26" s="229" t="s">
        <v>390</v>
      </c>
      <c r="C26" s="231">
        <v>0</v>
      </c>
      <c r="D26" s="229" t="s">
        <v>391</v>
      </c>
      <c r="E26" s="229" t="s">
        <v>392</v>
      </c>
      <c r="F26" s="231">
        <v>0</v>
      </c>
      <c r="G26" s="229" t="s">
        <v>315</v>
      </c>
      <c r="H26" s="229" t="s">
        <v>316</v>
      </c>
      <c r="I26" s="231">
        <v>0</v>
      </c>
      <c r="J26" s="229"/>
      <c r="K26" s="229"/>
      <c r="L26" s="230"/>
    </row>
    <row r="27" ht="15" customHeight="1" spans="1:12">
      <c r="A27" s="229" t="s">
        <v>395</v>
      </c>
      <c r="B27" s="229" t="s">
        <v>396</v>
      </c>
      <c r="C27" s="231">
        <v>0</v>
      </c>
      <c r="D27" s="229" t="s">
        <v>397</v>
      </c>
      <c r="E27" s="229" t="s">
        <v>398</v>
      </c>
      <c r="F27" s="231">
        <v>49510525.32</v>
      </c>
      <c r="G27" s="229" t="s">
        <v>321</v>
      </c>
      <c r="H27" s="229" t="s">
        <v>322</v>
      </c>
      <c r="I27" s="231">
        <v>0</v>
      </c>
      <c r="J27" s="229"/>
      <c r="K27" s="229"/>
      <c r="L27" s="230"/>
    </row>
    <row r="28" ht="15" customHeight="1" spans="1:12">
      <c r="A28" s="229" t="s">
        <v>401</v>
      </c>
      <c r="B28" s="229" t="s">
        <v>402</v>
      </c>
      <c r="C28" s="231">
        <v>0</v>
      </c>
      <c r="D28" s="229" t="s">
        <v>403</v>
      </c>
      <c r="E28" s="229" t="s">
        <v>404</v>
      </c>
      <c r="F28" s="231">
        <v>0</v>
      </c>
      <c r="G28" s="229" t="s">
        <v>327</v>
      </c>
      <c r="H28" s="229" t="s">
        <v>328</v>
      </c>
      <c r="I28" s="231">
        <v>509010.8</v>
      </c>
      <c r="J28" s="229"/>
      <c r="K28" s="229"/>
      <c r="L28" s="230"/>
    </row>
    <row r="29" ht="15" customHeight="1" spans="1:12">
      <c r="A29" s="229" t="s">
        <v>407</v>
      </c>
      <c r="B29" s="229" t="s">
        <v>408</v>
      </c>
      <c r="C29" s="231">
        <v>0</v>
      </c>
      <c r="D29" s="229" t="s">
        <v>409</v>
      </c>
      <c r="E29" s="229" t="s">
        <v>410</v>
      </c>
      <c r="F29" s="231">
        <v>4200</v>
      </c>
      <c r="G29" s="229" t="s">
        <v>333</v>
      </c>
      <c r="H29" s="229" t="s">
        <v>334</v>
      </c>
      <c r="I29" s="231">
        <v>0</v>
      </c>
      <c r="J29" s="229"/>
      <c r="K29" s="229"/>
      <c r="L29" s="230"/>
    </row>
    <row r="30" ht="15" customHeight="1" spans="1:12">
      <c r="A30" s="229" t="s">
        <v>412</v>
      </c>
      <c r="B30" s="229" t="s">
        <v>413</v>
      </c>
      <c r="C30" s="231">
        <v>0</v>
      </c>
      <c r="D30" s="229" t="s">
        <v>414</v>
      </c>
      <c r="E30" s="229" t="s">
        <v>415</v>
      </c>
      <c r="F30" s="231">
        <v>0</v>
      </c>
      <c r="G30" s="229" t="s">
        <v>339</v>
      </c>
      <c r="H30" s="229" t="s">
        <v>340</v>
      </c>
      <c r="I30" s="231">
        <v>0</v>
      </c>
      <c r="J30" s="229"/>
      <c r="K30" s="229"/>
      <c r="L30" s="230"/>
    </row>
    <row r="31" ht="15" customHeight="1" spans="1:12">
      <c r="A31" s="229" t="s">
        <v>418</v>
      </c>
      <c r="B31" s="229" t="s">
        <v>419</v>
      </c>
      <c r="C31" s="231">
        <v>0</v>
      </c>
      <c r="D31" s="229" t="s">
        <v>420</v>
      </c>
      <c r="E31" s="229" t="s">
        <v>421</v>
      </c>
      <c r="F31" s="231">
        <v>1000</v>
      </c>
      <c r="G31" s="229" t="s">
        <v>345</v>
      </c>
      <c r="H31" s="229" t="s">
        <v>346</v>
      </c>
      <c r="I31" s="231">
        <v>0</v>
      </c>
      <c r="J31" s="229"/>
      <c r="K31" s="229"/>
      <c r="L31" s="230"/>
    </row>
    <row r="32" ht="15" customHeight="1" spans="1:12">
      <c r="A32" s="229" t="s">
        <v>424</v>
      </c>
      <c r="B32" s="229" t="s">
        <v>479</v>
      </c>
      <c r="C32" s="231">
        <v>0</v>
      </c>
      <c r="D32" s="229" t="s">
        <v>426</v>
      </c>
      <c r="E32" s="229" t="s">
        <v>427</v>
      </c>
      <c r="F32" s="231">
        <v>0</v>
      </c>
      <c r="G32" s="229" t="s">
        <v>351</v>
      </c>
      <c r="H32" s="229" t="s">
        <v>352</v>
      </c>
      <c r="I32" s="231">
        <v>0</v>
      </c>
      <c r="J32" s="229"/>
      <c r="K32" s="229"/>
      <c r="L32" s="230"/>
    </row>
    <row r="33" ht="15" customHeight="1" spans="1:12">
      <c r="A33" s="229"/>
      <c r="B33" s="229"/>
      <c r="C33" s="230"/>
      <c r="D33" s="229" t="s">
        <v>430</v>
      </c>
      <c r="E33" s="229" t="s">
        <v>431</v>
      </c>
      <c r="F33" s="231">
        <v>0</v>
      </c>
      <c r="G33" s="229" t="s">
        <v>357</v>
      </c>
      <c r="H33" s="229" t="s">
        <v>358</v>
      </c>
      <c r="I33" s="231">
        <v>0</v>
      </c>
      <c r="J33" s="229"/>
      <c r="K33" s="229"/>
      <c r="L33" s="230"/>
    </row>
    <row r="34" ht="15" customHeight="1" spans="1:12">
      <c r="A34" s="229"/>
      <c r="B34" s="229"/>
      <c r="C34" s="230"/>
      <c r="D34" s="229" t="s">
        <v>434</v>
      </c>
      <c r="E34" s="229" t="s">
        <v>435</v>
      </c>
      <c r="F34" s="231">
        <v>0</v>
      </c>
      <c r="G34" s="229" t="s">
        <v>363</v>
      </c>
      <c r="H34" s="229" t="s">
        <v>364</v>
      </c>
      <c r="I34" s="231">
        <v>0</v>
      </c>
      <c r="J34" s="229"/>
      <c r="K34" s="229"/>
      <c r="L34" s="230"/>
    </row>
    <row r="35" ht="15" customHeight="1" spans="1:12">
      <c r="A35" s="229"/>
      <c r="B35" s="229"/>
      <c r="C35" s="230"/>
      <c r="D35" s="229" t="s">
        <v>438</v>
      </c>
      <c r="E35" s="229" t="s">
        <v>439</v>
      </c>
      <c r="F35" s="231">
        <v>0</v>
      </c>
      <c r="G35" s="229" t="s">
        <v>369</v>
      </c>
      <c r="H35" s="229" t="s">
        <v>370</v>
      </c>
      <c r="I35" s="231">
        <v>0</v>
      </c>
      <c r="J35" s="229"/>
      <c r="K35" s="229"/>
      <c r="L35" s="230"/>
    </row>
    <row r="36" ht="15" customHeight="1" spans="1:12">
      <c r="A36" s="229"/>
      <c r="B36" s="229"/>
      <c r="C36" s="230"/>
      <c r="D36" s="229" t="s">
        <v>440</v>
      </c>
      <c r="E36" s="229" t="s">
        <v>441</v>
      </c>
      <c r="F36" s="231">
        <v>0</v>
      </c>
      <c r="G36" s="229"/>
      <c r="H36" s="229"/>
      <c r="I36" s="230"/>
      <c r="J36" s="229"/>
      <c r="K36" s="229"/>
      <c r="L36" s="230"/>
    </row>
    <row r="37" ht="15" customHeight="1" spans="1:12">
      <c r="A37" s="229"/>
      <c r="B37" s="229"/>
      <c r="C37" s="230"/>
      <c r="D37" s="229" t="s">
        <v>442</v>
      </c>
      <c r="E37" s="229" t="s">
        <v>443</v>
      </c>
      <c r="F37" s="231">
        <v>0</v>
      </c>
      <c r="G37" s="229"/>
      <c r="H37" s="229"/>
      <c r="I37" s="230"/>
      <c r="J37" s="229"/>
      <c r="K37" s="229"/>
      <c r="L37" s="230"/>
    </row>
    <row r="38" ht="15" customHeight="1" spans="1:12">
      <c r="A38" s="229"/>
      <c r="B38" s="229"/>
      <c r="C38" s="230"/>
      <c r="D38" s="229" t="s">
        <v>444</v>
      </c>
      <c r="E38" s="229" t="s">
        <v>445</v>
      </c>
      <c r="F38" s="231">
        <v>0</v>
      </c>
      <c r="G38" s="229"/>
      <c r="H38" s="229"/>
      <c r="I38" s="230"/>
      <c r="J38" s="229"/>
      <c r="K38" s="229"/>
      <c r="L38" s="230"/>
    </row>
    <row r="39" ht="15" customHeight="1" spans="1:12">
      <c r="A39" s="242" t="s">
        <v>480</v>
      </c>
      <c r="B39" s="242"/>
      <c r="C39" s="242"/>
      <c r="D39" s="242"/>
      <c r="E39" s="242"/>
      <c r="F39" s="242"/>
      <c r="G39" s="242"/>
      <c r="H39" s="242"/>
      <c r="I39" s="242"/>
      <c r="J39" s="242"/>
      <c r="K39" s="242"/>
      <c r="L39" s="2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4.4"/>
  <cols>
    <col min="1" max="3" width="2.75" customWidth="1"/>
    <col min="4" max="4" width="58.1111111111111" customWidth="1"/>
    <col min="5" max="7" width="14" customWidth="1"/>
    <col min="8" max="8" width="16.25" customWidth="1"/>
    <col min="9" max="10" width="15" customWidth="1"/>
    <col min="11" max="11" width="17.1296296296296" customWidth="1"/>
    <col min="12" max="13" width="15" customWidth="1"/>
    <col min="14" max="17" width="14" customWidth="1"/>
    <col min="18" max="19" width="15" customWidth="1"/>
    <col min="20" max="20" width="14" customWidth="1"/>
  </cols>
  <sheetData>
    <row r="1" customFormat="1" ht="28.2" spans="11:11">
      <c r="K1" s="239" t="s">
        <v>481</v>
      </c>
    </row>
    <row r="2" ht="15.6" spans="20:20">
      <c r="T2" s="227" t="s">
        <v>482</v>
      </c>
    </row>
    <row r="3" ht="15.6" spans="1:20">
      <c r="A3" s="227" t="s">
        <v>2</v>
      </c>
      <c r="T3" s="227" t="s">
        <v>3</v>
      </c>
    </row>
    <row r="4" ht="19.5" customHeight="1" spans="1:20">
      <c r="A4" s="234" t="s">
        <v>6</v>
      </c>
      <c r="B4" s="234"/>
      <c r="C4" s="234"/>
      <c r="D4" s="234"/>
      <c r="E4" s="234" t="s">
        <v>236</v>
      </c>
      <c r="F4" s="234"/>
      <c r="G4" s="234"/>
      <c r="H4" s="234" t="s">
        <v>237</v>
      </c>
      <c r="I4" s="234"/>
      <c r="J4" s="234"/>
      <c r="K4" s="234" t="s">
        <v>238</v>
      </c>
      <c r="L4" s="234"/>
      <c r="M4" s="234"/>
      <c r="N4" s="234"/>
      <c r="O4" s="234"/>
      <c r="P4" s="234" t="s">
        <v>107</v>
      </c>
      <c r="Q4" s="234"/>
      <c r="R4" s="234"/>
      <c r="S4" s="234"/>
      <c r="T4" s="234"/>
    </row>
    <row r="5" ht="19.5" customHeight="1" spans="1:20">
      <c r="A5" s="234" t="s">
        <v>122</v>
      </c>
      <c r="B5" s="234"/>
      <c r="C5" s="234"/>
      <c r="D5" s="234" t="s">
        <v>123</v>
      </c>
      <c r="E5" s="234" t="s">
        <v>129</v>
      </c>
      <c r="F5" s="234" t="s">
        <v>239</v>
      </c>
      <c r="G5" s="234" t="s">
        <v>240</v>
      </c>
      <c r="H5" s="234" t="s">
        <v>129</v>
      </c>
      <c r="I5" s="234" t="s">
        <v>202</v>
      </c>
      <c r="J5" s="234" t="s">
        <v>203</v>
      </c>
      <c r="K5" s="234" t="s">
        <v>129</v>
      </c>
      <c r="L5" s="234" t="s">
        <v>202</v>
      </c>
      <c r="M5" s="234"/>
      <c r="N5" s="234"/>
      <c r="O5" s="234" t="s">
        <v>203</v>
      </c>
      <c r="P5" s="234" t="s">
        <v>129</v>
      </c>
      <c r="Q5" s="234" t="s">
        <v>239</v>
      </c>
      <c r="R5" s="234" t="s">
        <v>240</v>
      </c>
      <c r="S5" s="234"/>
      <c r="T5" s="234"/>
    </row>
    <row r="6" ht="19.5" customHeight="1" spans="1:20">
      <c r="A6" s="234"/>
      <c r="B6" s="234"/>
      <c r="C6" s="234"/>
      <c r="D6" s="234"/>
      <c r="E6" s="234"/>
      <c r="F6" s="234"/>
      <c r="G6" s="234"/>
      <c r="H6" s="234"/>
      <c r="I6" s="234"/>
      <c r="J6" s="234"/>
      <c r="K6" s="234"/>
      <c r="L6" s="234" t="s">
        <v>124</v>
      </c>
      <c r="M6" s="234" t="s">
        <v>241</v>
      </c>
      <c r="N6" s="234" t="s">
        <v>242</v>
      </c>
      <c r="O6" s="234"/>
      <c r="P6" s="234"/>
      <c r="Q6" s="234"/>
      <c r="R6" s="234" t="s">
        <v>124</v>
      </c>
      <c r="S6" s="234" t="s">
        <v>243</v>
      </c>
      <c r="T6" s="234" t="s">
        <v>244</v>
      </c>
    </row>
    <row r="7" ht="19.5" customHeight="1" spans="1:20">
      <c r="A7" s="234"/>
      <c r="B7" s="234"/>
      <c r="C7" s="234"/>
      <c r="D7" s="234"/>
      <c r="E7" s="234"/>
      <c r="F7" s="234"/>
      <c r="G7" s="234"/>
      <c r="H7" s="234"/>
      <c r="I7" s="234"/>
      <c r="J7" s="234"/>
      <c r="K7" s="234"/>
      <c r="L7" s="234"/>
      <c r="M7" s="234"/>
      <c r="N7" s="234"/>
      <c r="O7" s="234"/>
      <c r="P7" s="234"/>
      <c r="Q7" s="234"/>
      <c r="R7" s="234"/>
      <c r="S7" s="234"/>
      <c r="T7" s="234"/>
    </row>
    <row r="8" ht="19.5" customHeight="1" spans="1:20">
      <c r="A8" s="234" t="s">
        <v>126</v>
      </c>
      <c r="B8" s="234" t="s">
        <v>127</v>
      </c>
      <c r="C8" s="234" t="s">
        <v>128</v>
      </c>
      <c r="D8" s="234" t="s">
        <v>10</v>
      </c>
      <c r="E8" s="228" t="s">
        <v>11</v>
      </c>
      <c r="F8" s="228" t="s">
        <v>12</v>
      </c>
      <c r="G8" s="228" t="s">
        <v>20</v>
      </c>
      <c r="H8" s="228" t="s">
        <v>24</v>
      </c>
      <c r="I8" s="228" t="s">
        <v>28</v>
      </c>
      <c r="J8" s="228" t="s">
        <v>32</v>
      </c>
      <c r="K8" s="228" t="s">
        <v>36</v>
      </c>
      <c r="L8" s="228" t="s">
        <v>40</v>
      </c>
      <c r="M8" s="228" t="s">
        <v>43</v>
      </c>
      <c r="N8" s="228" t="s">
        <v>46</v>
      </c>
      <c r="O8" s="228" t="s">
        <v>49</v>
      </c>
      <c r="P8" s="228" t="s">
        <v>52</v>
      </c>
      <c r="Q8" s="228" t="s">
        <v>55</v>
      </c>
      <c r="R8" s="228" t="s">
        <v>58</v>
      </c>
      <c r="S8" s="228" t="s">
        <v>61</v>
      </c>
      <c r="T8" s="228" t="s">
        <v>64</v>
      </c>
    </row>
    <row r="9" ht="19.5" customHeight="1" spans="1:20">
      <c r="A9" s="234"/>
      <c r="B9" s="234"/>
      <c r="C9" s="234"/>
      <c r="D9" s="234" t="s">
        <v>129</v>
      </c>
      <c r="E9" s="231">
        <v>0</v>
      </c>
      <c r="F9" s="231">
        <v>0</v>
      </c>
      <c r="G9" s="231">
        <v>0</v>
      </c>
      <c r="H9" s="231">
        <v>226708381.54</v>
      </c>
      <c r="I9" s="231"/>
      <c r="J9" s="231">
        <v>226708381.54</v>
      </c>
      <c r="K9" s="231">
        <v>226708381.54</v>
      </c>
      <c r="L9" s="231"/>
      <c r="M9" s="231"/>
      <c r="N9" s="231"/>
      <c r="O9" s="231">
        <v>226708381.54</v>
      </c>
      <c r="P9" s="231">
        <v>0</v>
      </c>
      <c r="Q9" s="231">
        <v>0</v>
      </c>
      <c r="R9" s="231">
        <v>0</v>
      </c>
      <c r="S9" s="231">
        <v>0</v>
      </c>
      <c r="T9" s="231">
        <v>0</v>
      </c>
    </row>
    <row r="10" ht="19.5" customHeight="1" spans="1:20">
      <c r="A10" s="242" t="s">
        <v>165</v>
      </c>
      <c r="B10" s="242"/>
      <c r="C10" s="242"/>
      <c r="D10" s="242" t="s">
        <v>166</v>
      </c>
      <c r="E10" s="231">
        <v>0</v>
      </c>
      <c r="F10" s="231">
        <v>0</v>
      </c>
      <c r="G10" s="231">
        <v>0</v>
      </c>
      <c r="H10" s="231">
        <v>26708381.54</v>
      </c>
      <c r="I10" s="231"/>
      <c r="J10" s="231">
        <v>26708381.54</v>
      </c>
      <c r="K10" s="231">
        <v>26708381.54</v>
      </c>
      <c r="L10" s="231"/>
      <c r="M10" s="231"/>
      <c r="N10" s="231"/>
      <c r="O10" s="231">
        <v>26708381.54</v>
      </c>
      <c r="P10" s="231">
        <v>0</v>
      </c>
      <c r="Q10" s="231">
        <v>0</v>
      </c>
      <c r="R10" s="231">
        <v>0</v>
      </c>
      <c r="S10" s="231">
        <v>0</v>
      </c>
      <c r="T10" s="231">
        <v>0</v>
      </c>
    </row>
    <row r="11" ht="19.5" customHeight="1" spans="1:20">
      <c r="A11" s="242" t="s">
        <v>483</v>
      </c>
      <c r="B11" s="242"/>
      <c r="C11" s="242"/>
      <c r="D11" s="242" t="s">
        <v>484</v>
      </c>
      <c r="E11" s="231">
        <v>0</v>
      </c>
      <c r="F11" s="231">
        <v>0</v>
      </c>
      <c r="G11" s="231">
        <v>0</v>
      </c>
      <c r="H11" s="231"/>
      <c r="I11" s="231"/>
      <c r="J11" s="231"/>
      <c r="K11" s="231"/>
      <c r="L11" s="231"/>
      <c r="M11" s="231"/>
      <c r="N11" s="231"/>
      <c r="O11" s="231"/>
      <c r="P11" s="231">
        <v>0</v>
      </c>
      <c r="Q11" s="231">
        <v>0</v>
      </c>
      <c r="R11" s="231"/>
      <c r="S11" s="231"/>
      <c r="T11" s="231"/>
    </row>
    <row r="12" ht="19.5" customHeight="1" spans="1:20">
      <c r="A12" s="242" t="s">
        <v>485</v>
      </c>
      <c r="B12" s="242"/>
      <c r="C12" s="242"/>
      <c r="D12" s="242" t="s">
        <v>486</v>
      </c>
      <c r="E12" s="231">
        <v>0</v>
      </c>
      <c r="F12" s="231">
        <v>0</v>
      </c>
      <c r="G12" s="231">
        <v>0</v>
      </c>
      <c r="H12" s="231"/>
      <c r="I12" s="231"/>
      <c r="J12" s="231"/>
      <c r="K12" s="231"/>
      <c r="L12" s="231"/>
      <c r="M12" s="231"/>
      <c r="N12" s="231"/>
      <c r="O12" s="231"/>
      <c r="P12" s="231">
        <v>0</v>
      </c>
      <c r="Q12" s="231">
        <v>0</v>
      </c>
      <c r="R12" s="231"/>
      <c r="S12" s="231"/>
      <c r="T12" s="231"/>
    </row>
    <row r="13" ht="19.5" customHeight="1" spans="1:20">
      <c r="A13" s="242" t="s">
        <v>175</v>
      </c>
      <c r="B13" s="242"/>
      <c r="C13" s="242"/>
      <c r="D13" s="242" t="s">
        <v>176</v>
      </c>
      <c r="E13" s="231">
        <v>0</v>
      </c>
      <c r="F13" s="231">
        <v>0</v>
      </c>
      <c r="G13" s="231">
        <v>0</v>
      </c>
      <c r="H13" s="231">
        <v>26708381.54</v>
      </c>
      <c r="I13" s="231"/>
      <c r="J13" s="231">
        <v>26708381.54</v>
      </c>
      <c r="K13" s="231">
        <v>26708381.54</v>
      </c>
      <c r="L13" s="231"/>
      <c r="M13" s="231"/>
      <c r="N13" s="231"/>
      <c r="O13" s="231">
        <v>26708381.54</v>
      </c>
      <c r="P13" s="231">
        <v>0</v>
      </c>
      <c r="Q13" s="231">
        <v>0</v>
      </c>
      <c r="R13" s="231">
        <v>0</v>
      </c>
      <c r="S13" s="231">
        <v>0</v>
      </c>
      <c r="T13" s="231">
        <v>0</v>
      </c>
    </row>
    <row r="14" ht="19.5" customHeight="1" spans="1:20">
      <c r="A14" s="242" t="s">
        <v>177</v>
      </c>
      <c r="B14" s="242"/>
      <c r="C14" s="242"/>
      <c r="D14" s="242" t="s">
        <v>178</v>
      </c>
      <c r="E14" s="231">
        <v>0</v>
      </c>
      <c r="F14" s="231">
        <v>0</v>
      </c>
      <c r="G14" s="231">
        <v>0</v>
      </c>
      <c r="H14" s="231">
        <v>26708381.54</v>
      </c>
      <c r="I14" s="231"/>
      <c r="J14" s="231">
        <v>26708381.54</v>
      </c>
      <c r="K14" s="231">
        <v>26708381.54</v>
      </c>
      <c r="L14" s="231"/>
      <c r="M14" s="231"/>
      <c r="N14" s="231"/>
      <c r="O14" s="231">
        <v>26708381.54</v>
      </c>
      <c r="P14" s="231">
        <v>0</v>
      </c>
      <c r="Q14" s="231">
        <v>0</v>
      </c>
      <c r="R14" s="231">
        <v>0</v>
      </c>
      <c r="S14" s="231">
        <v>0</v>
      </c>
      <c r="T14" s="231">
        <v>0</v>
      </c>
    </row>
    <row r="15" ht="19.5" customHeight="1" spans="1:20">
      <c r="A15" s="242" t="s">
        <v>487</v>
      </c>
      <c r="B15" s="242"/>
      <c r="C15" s="242"/>
      <c r="D15" s="242" t="s">
        <v>488</v>
      </c>
      <c r="E15" s="231">
        <v>0</v>
      </c>
      <c r="F15" s="231">
        <v>0</v>
      </c>
      <c r="G15" s="231">
        <v>0</v>
      </c>
      <c r="H15" s="231"/>
      <c r="I15" s="231"/>
      <c r="J15" s="231"/>
      <c r="K15" s="231"/>
      <c r="L15" s="231"/>
      <c r="M15" s="231"/>
      <c r="N15" s="231"/>
      <c r="O15" s="231"/>
      <c r="P15" s="231">
        <v>0</v>
      </c>
      <c r="Q15" s="231">
        <v>0</v>
      </c>
      <c r="R15" s="231"/>
      <c r="S15" s="231"/>
      <c r="T15" s="231"/>
    </row>
    <row r="16" ht="19.5" customHeight="1" spans="1:20">
      <c r="A16" s="242" t="s">
        <v>489</v>
      </c>
      <c r="B16" s="242"/>
      <c r="C16" s="242"/>
      <c r="D16" s="242" t="s">
        <v>490</v>
      </c>
      <c r="E16" s="231">
        <v>0</v>
      </c>
      <c r="F16" s="231">
        <v>0</v>
      </c>
      <c r="G16" s="231">
        <v>0</v>
      </c>
      <c r="H16" s="231"/>
      <c r="I16" s="231"/>
      <c r="J16" s="231"/>
      <c r="K16" s="231"/>
      <c r="L16" s="231"/>
      <c r="M16" s="231"/>
      <c r="N16" s="231"/>
      <c r="O16" s="231"/>
      <c r="P16" s="231">
        <v>0</v>
      </c>
      <c r="Q16" s="231">
        <v>0</v>
      </c>
      <c r="R16" s="231"/>
      <c r="S16" s="231"/>
      <c r="T16" s="231"/>
    </row>
    <row r="17" ht="19.5" customHeight="1" spans="1:20">
      <c r="A17" s="242" t="s">
        <v>491</v>
      </c>
      <c r="B17" s="242"/>
      <c r="C17" s="242"/>
      <c r="D17" s="242" t="s">
        <v>492</v>
      </c>
      <c r="E17" s="231">
        <v>0</v>
      </c>
      <c r="F17" s="231">
        <v>0</v>
      </c>
      <c r="G17" s="231">
        <v>0</v>
      </c>
      <c r="H17" s="231"/>
      <c r="I17" s="231"/>
      <c r="J17" s="231"/>
      <c r="K17" s="231"/>
      <c r="L17" s="231"/>
      <c r="M17" s="231"/>
      <c r="N17" s="231"/>
      <c r="O17" s="231"/>
      <c r="P17" s="231">
        <v>0</v>
      </c>
      <c r="Q17" s="231">
        <v>0</v>
      </c>
      <c r="R17" s="231"/>
      <c r="S17" s="231"/>
      <c r="T17" s="231"/>
    </row>
    <row r="18" ht="19.5" customHeight="1" spans="1:20">
      <c r="A18" s="242" t="s">
        <v>193</v>
      </c>
      <c r="B18" s="242"/>
      <c r="C18" s="242"/>
      <c r="D18" s="242" t="s">
        <v>194</v>
      </c>
      <c r="E18" s="231">
        <v>0</v>
      </c>
      <c r="F18" s="231">
        <v>0</v>
      </c>
      <c r="G18" s="231">
        <v>0</v>
      </c>
      <c r="H18" s="231">
        <v>200000000</v>
      </c>
      <c r="I18" s="231"/>
      <c r="J18" s="231">
        <v>200000000</v>
      </c>
      <c r="K18" s="231">
        <v>200000000</v>
      </c>
      <c r="L18" s="231"/>
      <c r="M18" s="231"/>
      <c r="N18" s="231"/>
      <c r="O18" s="231">
        <v>200000000</v>
      </c>
      <c r="P18" s="231">
        <v>0</v>
      </c>
      <c r="Q18" s="231">
        <v>0</v>
      </c>
      <c r="R18" s="231">
        <v>0</v>
      </c>
      <c r="S18" s="231">
        <v>0</v>
      </c>
      <c r="T18" s="231">
        <v>0</v>
      </c>
    </row>
    <row r="19" ht="19.5" customHeight="1" spans="1:20">
      <c r="A19" s="242" t="s">
        <v>195</v>
      </c>
      <c r="B19" s="242"/>
      <c r="C19" s="242"/>
      <c r="D19" s="242" t="s">
        <v>196</v>
      </c>
      <c r="E19" s="231">
        <v>0</v>
      </c>
      <c r="F19" s="231">
        <v>0</v>
      </c>
      <c r="G19" s="231">
        <v>0</v>
      </c>
      <c r="H19" s="231">
        <v>200000000</v>
      </c>
      <c r="I19" s="231"/>
      <c r="J19" s="231">
        <v>200000000</v>
      </c>
      <c r="K19" s="231">
        <v>200000000</v>
      </c>
      <c r="L19" s="231"/>
      <c r="M19" s="231"/>
      <c r="N19" s="231"/>
      <c r="O19" s="231">
        <v>200000000</v>
      </c>
      <c r="P19" s="231">
        <v>0</v>
      </c>
      <c r="Q19" s="231">
        <v>0</v>
      </c>
      <c r="R19" s="231">
        <v>0</v>
      </c>
      <c r="S19" s="231">
        <v>0</v>
      </c>
      <c r="T19" s="231">
        <v>0</v>
      </c>
    </row>
    <row r="20" ht="19.5" customHeight="1" spans="1:20">
      <c r="A20" s="242" t="s">
        <v>197</v>
      </c>
      <c r="B20" s="242"/>
      <c r="C20" s="242"/>
      <c r="D20" s="242" t="s">
        <v>198</v>
      </c>
      <c r="E20" s="231">
        <v>0</v>
      </c>
      <c r="F20" s="231">
        <v>0</v>
      </c>
      <c r="G20" s="231">
        <v>0</v>
      </c>
      <c r="H20" s="231">
        <v>200000000</v>
      </c>
      <c r="I20" s="231"/>
      <c r="J20" s="231">
        <v>200000000</v>
      </c>
      <c r="K20" s="231">
        <v>200000000</v>
      </c>
      <c r="L20" s="231"/>
      <c r="M20" s="231"/>
      <c r="N20" s="231"/>
      <c r="O20" s="231">
        <v>200000000</v>
      </c>
      <c r="P20" s="231">
        <v>0</v>
      </c>
      <c r="Q20" s="231">
        <v>0</v>
      </c>
      <c r="R20" s="231">
        <v>0</v>
      </c>
      <c r="S20" s="231">
        <v>0</v>
      </c>
      <c r="T20" s="231">
        <v>0</v>
      </c>
    </row>
    <row r="21" ht="19.5" customHeight="1" spans="1:20">
      <c r="A21" s="242" t="s">
        <v>493</v>
      </c>
      <c r="B21" s="242"/>
      <c r="C21" s="242"/>
      <c r="D21" s="242"/>
      <c r="E21" s="242"/>
      <c r="F21" s="242"/>
      <c r="G21" s="242"/>
      <c r="H21" s="242"/>
      <c r="I21" s="242"/>
      <c r="J21" s="242"/>
      <c r="K21" s="242"/>
      <c r="L21" s="242"/>
      <c r="M21" s="242"/>
      <c r="N21" s="242"/>
      <c r="O21" s="242"/>
      <c r="P21" s="242"/>
      <c r="Q21" s="242"/>
      <c r="R21" s="242"/>
      <c r="S21" s="242"/>
      <c r="T21" s="242"/>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39" t="s">
        <v>494</v>
      </c>
    </row>
    <row r="2" ht="15.6" spans="12:12">
      <c r="L2" s="227" t="s">
        <v>495</v>
      </c>
    </row>
    <row r="3" ht="15.6" spans="1:12">
      <c r="A3" s="240" t="s">
        <v>2</v>
      </c>
      <c r="B3" s="240"/>
      <c r="C3" s="240"/>
      <c r="D3" s="240"/>
      <c r="E3" s="240"/>
      <c r="F3" s="240"/>
      <c r="L3" s="227" t="s">
        <v>3</v>
      </c>
    </row>
    <row r="4" ht="19.5" customHeight="1" spans="1:12">
      <c r="A4" s="234" t="s">
        <v>6</v>
      </c>
      <c r="B4" s="234"/>
      <c r="C4" s="234"/>
      <c r="D4" s="234"/>
      <c r="E4" s="234" t="s">
        <v>236</v>
      </c>
      <c r="F4" s="234"/>
      <c r="G4" s="234"/>
      <c r="H4" s="234" t="s">
        <v>237</v>
      </c>
      <c r="I4" s="234" t="s">
        <v>238</v>
      </c>
      <c r="J4" s="234" t="s">
        <v>107</v>
      </c>
      <c r="K4" s="234"/>
      <c r="L4" s="234"/>
    </row>
    <row r="5" ht="19.5" customHeight="1" spans="1:12">
      <c r="A5" s="234" t="s">
        <v>122</v>
      </c>
      <c r="B5" s="234"/>
      <c r="C5" s="234"/>
      <c r="D5" s="234" t="s">
        <v>123</v>
      </c>
      <c r="E5" s="234" t="s">
        <v>129</v>
      </c>
      <c r="F5" s="234" t="s">
        <v>496</v>
      </c>
      <c r="G5" s="234" t="s">
        <v>497</v>
      </c>
      <c r="H5" s="234"/>
      <c r="I5" s="234"/>
      <c r="J5" s="234" t="s">
        <v>129</v>
      </c>
      <c r="K5" s="234" t="s">
        <v>496</v>
      </c>
      <c r="L5" s="228" t="s">
        <v>497</v>
      </c>
    </row>
    <row r="6" ht="19.5" customHeight="1" spans="1:12">
      <c r="A6" s="234"/>
      <c r="B6" s="234"/>
      <c r="C6" s="234"/>
      <c r="D6" s="234"/>
      <c r="E6" s="234"/>
      <c r="F6" s="234"/>
      <c r="G6" s="234"/>
      <c r="H6" s="234"/>
      <c r="I6" s="234"/>
      <c r="J6" s="234"/>
      <c r="K6" s="234"/>
      <c r="L6" s="228" t="s">
        <v>243</v>
      </c>
    </row>
    <row r="7" ht="19.5" customHeight="1" spans="1:12">
      <c r="A7" s="234"/>
      <c r="B7" s="234"/>
      <c r="C7" s="234"/>
      <c r="D7" s="234"/>
      <c r="E7" s="234"/>
      <c r="F7" s="234"/>
      <c r="G7" s="234"/>
      <c r="H7" s="234"/>
      <c r="I7" s="234"/>
      <c r="J7" s="234"/>
      <c r="K7" s="234"/>
      <c r="L7" s="228"/>
    </row>
    <row r="8" ht="19.5" customHeight="1" spans="1:12">
      <c r="A8" s="234" t="s">
        <v>126</v>
      </c>
      <c r="B8" s="234" t="s">
        <v>127</v>
      </c>
      <c r="C8" s="234" t="s">
        <v>128</v>
      </c>
      <c r="D8" s="234" t="s">
        <v>10</v>
      </c>
      <c r="E8" s="228" t="s">
        <v>11</v>
      </c>
      <c r="F8" s="228" t="s">
        <v>12</v>
      </c>
      <c r="G8" s="228" t="s">
        <v>20</v>
      </c>
      <c r="H8" s="228" t="s">
        <v>24</v>
      </c>
      <c r="I8" s="228" t="s">
        <v>28</v>
      </c>
      <c r="J8" s="228" t="s">
        <v>32</v>
      </c>
      <c r="K8" s="228" t="s">
        <v>36</v>
      </c>
      <c r="L8" s="228" t="s">
        <v>40</v>
      </c>
    </row>
    <row r="9" ht="19.5" customHeight="1" spans="1:12">
      <c r="A9" s="234"/>
      <c r="B9" s="234"/>
      <c r="C9" s="234"/>
      <c r="D9" s="234" t="s">
        <v>129</v>
      </c>
      <c r="E9" s="241"/>
      <c r="F9" s="241"/>
      <c r="G9" s="241"/>
      <c r="H9" s="241"/>
      <c r="I9" s="241"/>
      <c r="J9" s="241"/>
      <c r="K9" s="241"/>
      <c r="L9" s="241"/>
    </row>
    <row r="10" ht="19.5" customHeight="1" spans="1:12">
      <c r="A10" s="242"/>
      <c r="B10" s="242"/>
      <c r="C10" s="242"/>
      <c r="D10" s="242"/>
      <c r="E10" s="241"/>
      <c r="F10" s="241"/>
      <c r="G10" s="241"/>
      <c r="H10" s="241"/>
      <c r="I10" s="241"/>
      <c r="J10" s="241"/>
      <c r="K10" s="241"/>
      <c r="L10" s="241"/>
    </row>
    <row r="11" ht="32" customHeight="1" spans="1:12">
      <c r="A11" s="242" t="s">
        <v>498</v>
      </c>
      <c r="B11" s="242"/>
      <c r="C11" s="242"/>
      <c r="D11" s="242"/>
      <c r="E11" s="242"/>
      <c r="F11" s="242"/>
      <c r="G11" s="242"/>
      <c r="H11" s="242"/>
      <c r="I11" s="242"/>
      <c r="J11" s="242"/>
      <c r="K11" s="242"/>
      <c r="L11" s="242"/>
    </row>
    <row r="12" ht="32" customHeight="1" spans="1:12">
      <c r="A12" s="243" t="s">
        <v>499</v>
      </c>
      <c r="B12" s="243"/>
      <c r="C12" s="243"/>
      <c r="D12" s="243"/>
      <c r="E12" s="243"/>
      <c r="F12" s="243"/>
      <c r="G12" s="243"/>
      <c r="H12" s="243"/>
      <c r="I12" s="243"/>
      <c r="J12" s="243"/>
      <c r="K12" s="243"/>
      <c r="L12" s="243"/>
    </row>
  </sheetData>
  <mergeCells count="19">
    <mergeCell ref="A3:F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4" sqref="C14"/>
    </sheetView>
  </sheetViews>
  <sheetFormatPr defaultColWidth="9" defaultRowHeight="14.4" outlineLevelCol="4"/>
  <cols>
    <col min="1" max="1" width="41.25" customWidth="1"/>
    <col min="2" max="2" width="10" customWidth="1"/>
    <col min="3" max="5" width="27.1296296296296" customWidth="1"/>
  </cols>
  <sheetData>
    <row r="1" customFormat="1" ht="25.8" spans="3:3">
      <c r="C1" s="226" t="s">
        <v>500</v>
      </c>
    </row>
    <row r="2" ht="15.6" spans="5:5">
      <c r="E2" s="227" t="s">
        <v>501</v>
      </c>
    </row>
    <row r="3" ht="15.6" spans="1:5">
      <c r="A3" s="227" t="s">
        <v>2</v>
      </c>
      <c r="E3" s="227" t="s">
        <v>502</v>
      </c>
    </row>
    <row r="4" ht="15" customHeight="1" spans="1:5">
      <c r="A4" s="234" t="s">
        <v>503</v>
      </c>
      <c r="B4" s="234" t="s">
        <v>7</v>
      </c>
      <c r="C4" s="234" t="s">
        <v>504</v>
      </c>
      <c r="D4" s="234" t="s">
        <v>505</v>
      </c>
      <c r="E4" s="234" t="s">
        <v>506</v>
      </c>
    </row>
    <row r="5" ht="15" customHeight="1" spans="1:5">
      <c r="A5" s="234" t="s">
        <v>507</v>
      </c>
      <c r="B5" s="234"/>
      <c r="C5" s="234" t="s">
        <v>11</v>
      </c>
      <c r="D5" s="234" t="s">
        <v>12</v>
      </c>
      <c r="E5" s="234" t="s">
        <v>20</v>
      </c>
    </row>
    <row r="6" ht="15" customHeight="1" spans="1:5">
      <c r="A6" s="235" t="s">
        <v>508</v>
      </c>
      <c r="B6" s="234" t="s">
        <v>11</v>
      </c>
      <c r="C6" s="236" t="s">
        <v>509</v>
      </c>
      <c r="D6" s="236" t="s">
        <v>509</v>
      </c>
      <c r="E6" s="236" t="s">
        <v>509</v>
      </c>
    </row>
    <row r="7" ht="15" customHeight="1" spans="1:5">
      <c r="A7" s="237" t="s">
        <v>510</v>
      </c>
      <c r="B7" s="234" t="s">
        <v>12</v>
      </c>
      <c r="C7" s="238">
        <v>65840</v>
      </c>
      <c r="D7" s="238">
        <v>17980.01</v>
      </c>
      <c r="E7" s="238">
        <v>17656.01</v>
      </c>
    </row>
    <row r="8" ht="15" customHeight="1" spans="1:5">
      <c r="A8" s="237" t="s">
        <v>511</v>
      </c>
      <c r="B8" s="234" t="s">
        <v>20</v>
      </c>
      <c r="C8" s="238">
        <v>0</v>
      </c>
      <c r="D8" s="238">
        <v>0</v>
      </c>
      <c r="E8" s="238"/>
    </row>
    <row r="9" ht="15" customHeight="1" spans="1:5">
      <c r="A9" s="237" t="s">
        <v>512</v>
      </c>
      <c r="B9" s="234" t="s">
        <v>24</v>
      </c>
      <c r="C9" s="238">
        <v>50840</v>
      </c>
      <c r="D9" s="238">
        <v>17656.01</v>
      </c>
      <c r="E9" s="238">
        <v>17656.01</v>
      </c>
    </row>
    <row r="10" ht="15" customHeight="1" spans="1:5">
      <c r="A10" s="237" t="s">
        <v>513</v>
      </c>
      <c r="B10" s="234" t="s">
        <v>28</v>
      </c>
      <c r="C10" s="238">
        <v>0</v>
      </c>
      <c r="D10" s="238">
        <v>0</v>
      </c>
      <c r="E10" s="238"/>
    </row>
    <row r="11" ht="15" customHeight="1" spans="1:5">
      <c r="A11" s="237" t="s">
        <v>514</v>
      </c>
      <c r="B11" s="234" t="s">
        <v>32</v>
      </c>
      <c r="C11" s="238">
        <v>50840</v>
      </c>
      <c r="D11" s="238">
        <v>17656.01</v>
      </c>
      <c r="E11" s="238">
        <v>17656.01</v>
      </c>
    </row>
    <row r="12" ht="15" customHeight="1" spans="1:5">
      <c r="A12" s="237" t="s">
        <v>515</v>
      </c>
      <c r="B12" s="234" t="s">
        <v>36</v>
      </c>
      <c r="C12" s="238">
        <v>15000</v>
      </c>
      <c r="D12" s="238">
        <v>324</v>
      </c>
      <c r="E12" s="238"/>
    </row>
    <row r="13" ht="15" customHeight="1" spans="1:5">
      <c r="A13" s="237" t="s">
        <v>516</v>
      </c>
      <c r="B13" s="234" t="s">
        <v>40</v>
      </c>
      <c r="C13" s="236" t="s">
        <v>509</v>
      </c>
      <c r="D13" s="236" t="s">
        <v>509</v>
      </c>
      <c r="E13" s="238"/>
    </row>
    <row r="14" ht="15" customHeight="1" spans="1:5">
      <c r="A14" s="237" t="s">
        <v>517</v>
      </c>
      <c r="B14" s="234" t="s">
        <v>43</v>
      </c>
      <c r="C14" s="236" t="s">
        <v>509</v>
      </c>
      <c r="D14" s="236" t="s">
        <v>509</v>
      </c>
      <c r="E14" s="238"/>
    </row>
    <row r="15" ht="15" customHeight="1" spans="1:5">
      <c r="A15" s="237" t="s">
        <v>518</v>
      </c>
      <c r="B15" s="234" t="s">
        <v>46</v>
      </c>
      <c r="C15" s="236" t="s">
        <v>509</v>
      </c>
      <c r="D15" s="236" t="s">
        <v>509</v>
      </c>
      <c r="E15" s="238"/>
    </row>
    <row r="16" ht="15" customHeight="1" spans="1:5">
      <c r="A16" s="237" t="s">
        <v>519</v>
      </c>
      <c r="B16" s="234" t="s">
        <v>49</v>
      </c>
      <c r="C16" s="236" t="s">
        <v>509</v>
      </c>
      <c r="D16" s="236" t="s">
        <v>509</v>
      </c>
      <c r="E16" s="236" t="s">
        <v>509</v>
      </c>
    </row>
    <row r="17" ht="15" customHeight="1" spans="1:5">
      <c r="A17" s="237" t="s">
        <v>520</v>
      </c>
      <c r="B17" s="234" t="s">
        <v>52</v>
      </c>
      <c r="C17" s="236" t="s">
        <v>509</v>
      </c>
      <c r="D17" s="236" t="s">
        <v>509</v>
      </c>
      <c r="E17" s="238"/>
    </row>
    <row r="18" ht="15" customHeight="1" spans="1:5">
      <c r="A18" s="237" t="s">
        <v>521</v>
      </c>
      <c r="B18" s="234" t="s">
        <v>55</v>
      </c>
      <c r="C18" s="236" t="s">
        <v>509</v>
      </c>
      <c r="D18" s="236" t="s">
        <v>509</v>
      </c>
      <c r="E18" s="238"/>
    </row>
    <row r="19" ht="15" customHeight="1" spans="1:5">
      <c r="A19" s="237" t="s">
        <v>522</v>
      </c>
      <c r="B19" s="234" t="s">
        <v>58</v>
      </c>
      <c r="C19" s="236" t="s">
        <v>509</v>
      </c>
      <c r="D19" s="236" t="s">
        <v>509</v>
      </c>
      <c r="E19" s="238"/>
    </row>
    <row r="20" ht="15" customHeight="1" spans="1:5">
      <c r="A20" s="237" t="s">
        <v>523</v>
      </c>
      <c r="B20" s="234" t="s">
        <v>61</v>
      </c>
      <c r="C20" s="236" t="s">
        <v>509</v>
      </c>
      <c r="D20" s="236" t="s">
        <v>509</v>
      </c>
      <c r="E20" s="238">
        <v>1</v>
      </c>
    </row>
    <row r="21" ht="15" customHeight="1" spans="1:5">
      <c r="A21" s="237" t="s">
        <v>524</v>
      </c>
      <c r="B21" s="234" t="s">
        <v>64</v>
      </c>
      <c r="C21" s="236" t="s">
        <v>509</v>
      </c>
      <c r="D21" s="236" t="s">
        <v>509</v>
      </c>
      <c r="E21" s="238"/>
    </row>
    <row r="22" ht="15" customHeight="1" spans="1:5">
      <c r="A22" s="237" t="s">
        <v>525</v>
      </c>
      <c r="B22" s="234" t="s">
        <v>67</v>
      </c>
      <c r="C22" s="236" t="s">
        <v>509</v>
      </c>
      <c r="D22" s="236" t="s">
        <v>509</v>
      </c>
      <c r="E22" s="238"/>
    </row>
    <row r="23" ht="15" customHeight="1" spans="1:5">
      <c r="A23" s="237" t="s">
        <v>526</v>
      </c>
      <c r="B23" s="234" t="s">
        <v>70</v>
      </c>
      <c r="C23" s="236" t="s">
        <v>509</v>
      </c>
      <c r="D23" s="236" t="s">
        <v>509</v>
      </c>
      <c r="E23" s="238"/>
    </row>
    <row r="24" ht="15" customHeight="1" spans="1:5">
      <c r="A24" s="237" t="s">
        <v>527</v>
      </c>
      <c r="B24" s="234" t="s">
        <v>73</v>
      </c>
      <c r="C24" s="236" t="s">
        <v>509</v>
      </c>
      <c r="D24" s="236" t="s">
        <v>509</v>
      </c>
      <c r="E24" s="238"/>
    </row>
    <row r="25" ht="15" customHeight="1" spans="1:5">
      <c r="A25" s="237" t="s">
        <v>528</v>
      </c>
      <c r="B25" s="234" t="s">
        <v>76</v>
      </c>
      <c r="C25" s="236" t="s">
        <v>509</v>
      </c>
      <c r="D25" s="236" t="s">
        <v>509</v>
      </c>
      <c r="E25" s="238"/>
    </row>
    <row r="26" ht="15" customHeight="1" spans="1:5">
      <c r="A26" s="237" t="s">
        <v>529</v>
      </c>
      <c r="B26" s="234" t="s">
        <v>79</v>
      </c>
      <c r="C26" s="236" t="s">
        <v>509</v>
      </c>
      <c r="D26" s="236" t="s">
        <v>509</v>
      </c>
      <c r="E26" s="238"/>
    </row>
    <row r="27" ht="15" customHeight="1" spans="1:5">
      <c r="A27" s="235" t="s">
        <v>530</v>
      </c>
      <c r="B27" s="234" t="s">
        <v>82</v>
      </c>
      <c r="C27" s="236" t="s">
        <v>509</v>
      </c>
      <c r="D27" s="236" t="s">
        <v>509</v>
      </c>
      <c r="E27" s="238">
        <v>2731519.82</v>
      </c>
    </row>
    <row r="28" ht="15" customHeight="1" spans="1:5">
      <c r="A28" s="237" t="s">
        <v>531</v>
      </c>
      <c r="B28" s="234" t="s">
        <v>85</v>
      </c>
      <c r="C28" s="236" t="s">
        <v>509</v>
      </c>
      <c r="D28" s="236" t="s">
        <v>509</v>
      </c>
      <c r="E28" s="238">
        <v>2731519.82</v>
      </c>
    </row>
    <row r="29" ht="15" customHeight="1" spans="1:5">
      <c r="A29" s="237" t="s">
        <v>532</v>
      </c>
      <c r="B29" s="234" t="s">
        <v>88</v>
      </c>
      <c r="C29" s="236" t="s">
        <v>509</v>
      </c>
      <c r="D29" s="236" t="s">
        <v>509</v>
      </c>
      <c r="E29" s="238"/>
    </row>
    <row r="30" ht="41.25" customHeight="1" spans="1:5">
      <c r="A30" s="232" t="s">
        <v>533</v>
      </c>
      <c r="B30" s="232"/>
      <c r="C30" s="232"/>
      <c r="D30" s="232"/>
      <c r="E30" s="232"/>
    </row>
    <row r="31" ht="21" customHeight="1" spans="1:5">
      <c r="A31" s="232" t="s">
        <v>534</v>
      </c>
      <c r="B31" s="232"/>
      <c r="C31" s="232"/>
      <c r="D31" s="232"/>
      <c r="E31" s="232"/>
    </row>
    <row r="32" customFormat="1"/>
    <row r="33" customFormat="1" spans="3:3">
      <c r="C33" s="233" t="s">
        <v>535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4.4" outlineLevelCol="4"/>
  <cols>
    <col min="1" max="1" width="43.75" customWidth="1"/>
    <col min="2" max="2" width="11" customWidth="1"/>
    <col min="3" max="5" width="16.25" customWidth="1"/>
  </cols>
  <sheetData>
    <row r="1" customFormat="1" ht="25.8" spans="2:2">
      <c r="B1" s="226" t="s">
        <v>536</v>
      </c>
    </row>
    <row r="2" ht="15.6" spans="5:5">
      <c r="E2" s="227" t="s">
        <v>537</v>
      </c>
    </row>
    <row r="3" ht="15.6" spans="1:5">
      <c r="A3" s="227" t="s">
        <v>2</v>
      </c>
      <c r="E3" s="227" t="s">
        <v>3</v>
      </c>
    </row>
    <row r="4" ht="15" customHeight="1" spans="1:5">
      <c r="A4" s="228" t="s">
        <v>503</v>
      </c>
      <c r="B4" s="228" t="s">
        <v>7</v>
      </c>
      <c r="C4" s="228" t="s">
        <v>504</v>
      </c>
      <c r="D4" s="228" t="s">
        <v>505</v>
      </c>
      <c r="E4" s="228" t="s">
        <v>506</v>
      </c>
    </row>
    <row r="5" ht="15" customHeight="1" spans="1:5">
      <c r="A5" s="229" t="s">
        <v>507</v>
      </c>
      <c r="B5" s="230"/>
      <c r="C5" s="230" t="s">
        <v>11</v>
      </c>
      <c r="D5" s="230" t="s">
        <v>12</v>
      </c>
      <c r="E5" s="230" t="s">
        <v>20</v>
      </c>
    </row>
    <row r="6" ht="15" customHeight="1" spans="1:5">
      <c r="A6" s="229" t="s">
        <v>538</v>
      </c>
      <c r="B6" s="230" t="s">
        <v>11</v>
      </c>
      <c r="C6" s="230" t="s">
        <v>509</v>
      </c>
      <c r="D6" s="230" t="s">
        <v>509</v>
      </c>
      <c r="E6" s="230" t="s">
        <v>509</v>
      </c>
    </row>
    <row r="7" ht="15" customHeight="1" spans="1:5">
      <c r="A7" s="229" t="s">
        <v>510</v>
      </c>
      <c r="B7" s="230" t="s">
        <v>12</v>
      </c>
      <c r="C7" s="231">
        <v>65840</v>
      </c>
      <c r="D7" s="231">
        <v>17980.01</v>
      </c>
      <c r="E7" s="231">
        <v>17656.01</v>
      </c>
    </row>
    <row r="8" ht="15" customHeight="1" spans="1:5">
      <c r="A8" s="229" t="s">
        <v>511</v>
      </c>
      <c r="B8" s="230" t="s">
        <v>20</v>
      </c>
      <c r="C8" s="231">
        <v>0</v>
      </c>
      <c r="D8" s="231">
        <v>0</v>
      </c>
      <c r="E8" s="231">
        <v>0</v>
      </c>
    </row>
    <row r="9" ht="15" customHeight="1" spans="1:5">
      <c r="A9" s="229" t="s">
        <v>512</v>
      </c>
      <c r="B9" s="230" t="s">
        <v>24</v>
      </c>
      <c r="C9" s="231">
        <v>50840</v>
      </c>
      <c r="D9" s="231">
        <v>17656.01</v>
      </c>
      <c r="E9" s="231">
        <v>17656.01</v>
      </c>
    </row>
    <row r="10" ht="15" customHeight="1" spans="1:5">
      <c r="A10" s="229" t="s">
        <v>513</v>
      </c>
      <c r="B10" s="230" t="s">
        <v>28</v>
      </c>
      <c r="C10" s="231">
        <v>0</v>
      </c>
      <c r="D10" s="231">
        <v>0</v>
      </c>
      <c r="E10" s="231">
        <v>0</v>
      </c>
    </row>
    <row r="11" ht="15" customHeight="1" spans="1:5">
      <c r="A11" s="229" t="s">
        <v>514</v>
      </c>
      <c r="B11" s="230" t="s">
        <v>32</v>
      </c>
      <c r="C11" s="231">
        <v>50840</v>
      </c>
      <c r="D11" s="231">
        <v>17656.01</v>
      </c>
      <c r="E11" s="231">
        <v>17656.01</v>
      </c>
    </row>
    <row r="12" ht="15" customHeight="1" spans="1:5">
      <c r="A12" s="229" t="s">
        <v>515</v>
      </c>
      <c r="B12" s="230" t="s">
        <v>36</v>
      </c>
      <c r="C12" s="231">
        <v>15000</v>
      </c>
      <c r="D12" s="231">
        <v>324</v>
      </c>
      <c r="E12" s="231">
        <v>0</v>
      </c>
    </row>
    <row r="13" ht="15" customHeight="1" spans="1:5">
      <c r="A13" s="229" t="s">
        <v>516</v>
      </c>
      <c r="B13" s="230" t="s">
        <v>40</v>
      </c>
      <c r="C13" s="230" t="s">
        <v>509</v>
      </c>
      <c r="D13" s="230" t="s">
        <v>509</v>
      </c>
      <c r="E13" s="231"/>
    </row>
    <row r="14" ht="15" customHeight="1" spans="1:5">
      <c r="A14" s="229" t="s">
        <v>517</v>
      </c>
      <c r="B14" s="230" t="s">
        <v>43</v>
      </c>
      <c r="C14" s="230" t="s">
        <v>509</v>
      </c>
      <c r="D14" s="230" t="s">
        <v>509</v>
      </c>
      <c r="E14" s="231"/>
    </row>
    <row r="15" ht="15" customHeight="1" spans="1:5">
      <c r="A15" s="229" t="s">
        <v>518</v>
      </c>
      <c r="B15" s="230" t="s">
        <v>46</v>
      </c>
      <c r="C15" s="230" t="s">
        <v>509</v>
      </c>
      <c r="D15" s="230" t="s">
        <v>509</v>
      </c>
      <c r="E15" s="231"/>
    </row>
    <row r="16" ht="48" customHeight="1" spans="1:5">
      <c r="A16" s="232" t="s">
        <v>539</v>
      </c>
      <c r="B16" s="232"/>
      <c r="C16" s="232"/>
      <c r="D16" s="232"/>
      <c r="E16" s="232"/>
    </row>
    <row r="17" customFormat="1"/>
    <row r="18" customFormat="1" spans="2:2">
      <c r="B18" s="233" t="s">
        <v>535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C1" workbookViewId="0">
      <selection activeCell="F11" sqref="F11:G11"/>
    </sheetView>
  </sheetViews>
  <sheetFormatPr defaultColWidth="9" defaultRowHeight="15.6"/>
  <cols>
    <col min="1" max="1" width="6.25" style="197" customWidth="1"/>
    <col min="2" max="2" width="5.13888888888889" style="197" customWidth="1"/>
    <col min="3" max="3" width="14" style="197" customWidth="1"/>
    <col min="4" max="4" width="13.1296296296296" style="197" customWidth="1"/>
    <col min="5" max="5" width="12.3796296296296" style="197" customWidth="1"/>
    <col min="6" max="6" width="12.8796296296296" style="197" customWidth="1"/>
    <col min="7" max="7" width="12.1296296296296" style="197" customWidth="1"/>
    <col min="8" max="8" width="5.12037037037037" style="197" customWidth="1"/>
    <col min="9" max="9" width="5.39814814814815" style="197" customWidth="1"/>
    <col min="10" max="10" width="8.25" style="197" customWidth="1"/>
    <col min="11" max="11" width="7.57407407407407" style="197" customWidth="1"/>
    <col min="12" max="12" width="8" style="197" customWidth="1"/>
    <col min="13" max="13" width="5.62962962962963" style="197" customWidth="1"/>
    <col min="14" max="14" width="11.25" style="198" customWidth="1"/>
    <col min="15" max="15" width="14" style="197" customWidth="1"/>
    <col min="16" max="16" width="9.88888888888889" style="197" customWidth="1"/>
    <col min="17" max="17" width="14.1296296296296" style="197" customWidth="1"/>
    <col min="18" max="18" width="7.16666666666667" style="197" customWidth="1"/>
    <col min="19" max="19" width="4.58333333333333" style="197" customWidth="1"/>
    <col min="20" max="20" width="12.5" style="197" customWidth="1"/>
    <col min="21" max="21" width="10.5" style="197" customWidth="1"/>
    <col min="22" max="16384" width="9" style="197"/>
  </cols>
  <sheetData>
    <row r="1" s="24" customFormat="1" ht="36" customHeight="1" spans="1:21">
      <c r="A1" s="199" t="s">
        <v>540</v>
      </c>
      <c r="B1" s="199"/>
      <c r="C1" s="199"/>
      <c r="D1" s="199"/>
      <c r="E1" s="199"/>
      <c r="F1" s="199"/>
      <c r="G1" s="199"/>
      <c r="H1" s="199"/>
      <c r="I1" s="199"/>
      <c r="J1" s="199"/>
      <c r="K1" s="199"/>
      <c r="L1" s="199"/>
      <c r="M1" s="199"/>
      <c r="N1" s="212"/>
      <c r="O1" s="199"/>
      <c r="P1" s="199"/>
      <c r="Q1" s="199"/>
      <c r="R1" s="199"/>
      <c r="S1" s="199"/>
      <c r="T1" s="199"/>
      <c r="U1" s="199"/>
    </row>
    <row r="2" s="24" customFormat="1" ht="18" customHeight="1" spans="1:21">
      <c r="A2" s="58"/>
      <c r="B2" s="58"/>
      <c r="C2" s="58"/>
      <c r="D2" s="58"/>
      <c r="E2" s="58"/>
      <c r="F2" s="58"/>
      <c r="G2" s="58"/>
      <c r="H2" s="58"/>
      <c r="I2" s="58"/>
      <c r="J2" s="58"/>
      <c r="K2" s="58"/>
      <c r="L2" s="58"/>
      <c r="M2" s="58"/>
      <c r="N2" s="213"/>
      <c r="U2" s="66" t="s">
        <v>541</v>
      </c>
    </row>
    <row r="3" s="24" customFormat="1" ht="18" customHeight="1" spans="1:21">
      <c r="A3" s="200" t="s">
        <v>2</v>
      </c>
      <c r="B3" s="200"/>
      <c r="C3" s="200"/>
      <c r="D3" s="200"/>
      <c r="E3" s="200"/>
      <c r="F3" s="200"/>
      <c r="G3" s="200"/>
      <c r="H3" s="200"/>
      <c r="I3" s="200"/>
      <c r="J3" s="200"/>
      <c r="K3" s="200"/>
      <c r="L3" s="58"/>
      <c r="M3" s="58"/>
      <c r="N3" s="213"/>
      <c r="Q3" s="51" t="s">
        <v>3</v>
      </c>
      <c r="R3" s="51"/>
      <c r="S3" s="51"/>
      <c r="T3" s="51"/>
      <c r="U3" s="51"/>
    </row>
    <row r="4" s="24" customFormat="1" ht="24" customHeight="1" spans="1:21">
      <c r="A4" s="201" t="s">
        <v>6</v>
      </c>
      <c r="B4" s="201" t="s">
        <v>7</v>
      </c>
      <c r="C4" s="202" t="s">
        <v>542</v>
      </c>
      <c r="D4" s="203" t="s">
        <v>543</v>
      </c>
      <c r="E4" s="201" t="s">
        <v>544</v>
      </c>
      <c r="F4" s="204" t="s">
        <v>545</v>
      </c>
      <c r="G4" s="205"/>
      <c r="H4" s="205"/>
      <c r="I4" s="205"/>
      <c r="J4" s="205"/>
      <c r="K4" s="205"/>
      <c r="L4" s="205"/>
      <c r="M4" s="205"/>
      <c r="N4" s="214"/>
      <c r="O4" s="215"/>
      <c r="P4" s="216" t="s">
        <v>546</v>
      </c>
      <c r="Q4" s="201" t="s">
        <v>547</v>
      </c>
      <c r="R4" s="202" t="s">
        <v>548</v>
      </c>
      <c r="S4" s="221"/>
      <c r="T4" s="222" t="s">
        <v>549</v>
      </c>
      <c r="U4" s="221"/>
    </row>
    <row r="5" s="24" customFormat="1" ht="36" customHeight="1" spans="1:21">
      <c r="A5" s="201"/>
      <c r="B5" s="201"/>
      <c r="C5" s="206"/>
      <c r="D5" s="203"/>
      <c r="E5" s="201"/>
      <c r="F5" s="207" t="s">
        <v>124</v>
      </c>
      <c r="G5" s="207"/>
      <c r="H5" s="207" t="s">
        <v>550</v>
      </c>
      <c r="I5" s="207"/>
      <c r="J5" s="217" t="s">
        <v>551</v>
      </c>
      <c r="K5" s="218"/>
      <c r="L5" s="219" t="s">
        <v>552</v>
      </c>
      <c r="M5" s="219"/>
      <c r="N5" s="220" t="s">
        <v>553</v>
      </c>
      <c r="O5" s="220"/>
      <c r="P5" s="216"/>
      <c r="Q5" s="201"/>
      <c r="R5" s="208"/>
      <c r="S5" s="223"/>
      <c r="T5" s="224"/>
      <c r="U5" s="223"/>
    </row>
    <row r="6" s="24" customFormat="1" ht="24" customHeight="1" spans="1:21">
      <c r="A6" s="201"/>
      <c r="B6" s="201"/>
      <c r="C6" s="208"/>
      <c r="D6" s="203"/>
      <c r="E6" s="201"/>
      <c r="F6" s="207" t="s">
        <v>554</v>
      </c>
      <c r="G6" s="209" t="s">
        <v>555</v>
      </c>
      <c r="H6" s="207" t="s">
        <v>554</v>
      </c>
      <c r="I6" s="209" t="s">
        <v>555</v>
      </c>
      <c r="J6" s="207" t="s">
        <v>554</v>
      </c>
      <c r="K6" s="209" t="s">
        <v>555</v>
      </c>
      <c r="L6" s="207" t="s">
        <v>554</v>
      </c>
      <c r="M6" s="209" t="s">
        <v>555</v>
      </c>
      <c r="N6" s="207" t="s">
        <v>554</v>
      </c>
      <c r="O6" s="209" t="s">
        <v>555</v>
      </c>
      <c r="P6" s="216"/>
      <c r="Q6" s="201"/>
      <c r="R6" s="207" t="s">
        <v>554</v>
      </c>
      <c r="S6" s="225" t="s">
        <v>555</v>
      </c>
      <c r="T6" s="207" t="s">
        <v>554</v>
      </c>
      <c r="U6" s="209" t="s">
        <v>555</v>
      </c>
    </row>
    <row r="7" s="196" customFormat="1" ht="24" customHeight="1" spans="1:21">
      <c r="A7" s="201" t="s">
        <v>10</v>
      </c>
      <c r="B7" s="201"/>
      <c r="C7" s="201">
        <v>1</v>
      </c>
      <c r="D7" s="209" t="s">
        <v>12</v>
      </c>
      <c r="E7" s="201">
        <v>3</v>
      </c>
      <c r="F7" s="201">
        <v>4</v>
      </c>
      <c r="G7" s="209" t="s">
        <v>28</v>
      </c>
      <c r="H7" s="201">
        <v>6</v>
      </c>
      <c r="I7" s="201">
        <v>7</v>
      </c>
      <c r="J7" s="209" t="s">
        <v>40</v>
      </c>
      <c r="K7" s="201">
        <v>9</v>
      </c>
      <c r="L7" s="201">
        <v>10</v>
      </c>
      <c r="M7" s="209" t="s">
        <v>49</v>
      </c>
      <c r="N7" s="201">
        <v>12</v>
      </c>
      <c r="O7" s="201">
        <v>13</v>
      </c>
      <c r="P7" s="209" t="s">
        <v>58</v>
      </c>
      <c r="Q7" s="201">
        <v>15</v>
      </c>
      <c r="R7" s="201">
        <v>16</v>
      </c>
      <c r="S7" s="209" t="s">
        <v>67</v>
      </c>
      <c r="T7" s="201">
        <v>18</v>
      </c>
      <c r="U7" s="201">
        <v>19</v>
      </c>
    </row>
    <row r="8" s="196" customFormat="1" ht="53" customHeight="1" spans="1:21">
      <c r="A8" s="201" t="s">
        <v>129</v>
      </c>
      <c r="B8" s="201">
        <v>1</v>
      </c>
      <c r="C8" s="210">
        <v>668421022.44</v>
      </c>
      <c r="D8" s="210">
        <v>670451473.68</v>
      </c>
      <c r="E8" s="210">
        <v>60389545.56</v>
      </c>
      <c r="F8" s="210">
        <v>2389442</v>
      </c>
      <c r="G8" s="210">
        <v>358990.76</v>
      </c>
      <c r="H8" s="210"/>
      <c r="I8" s="210"/>
      <c r="J8" s="210">
        <v>313700</v>
      </c>
      <c r="K8" s="210">
        <v>0</v>
      </c>
      <c r="L8" s="210"/>
      <c r="M8" s="210"/>
      <c r="N8" s="210">
        <f>F8-J8</f>
        <v>2075742</v>
      </c>
      <c r="O8" s="210">
        <f>G8</f>
        <v>358990.76</v>
      </c>
      <c r="P8" s="210"/>
      <c r="Q8" s="210">
        <v>319526055.22</v>
      </c>
      <c r="R8" s="210"/>
      <c r="S8" s="210"/>
      <c r="T8" s="210">
        <v>288146430.9</v>
      </c>
      <c r="U8" s="210">
        <v>288146430.9</v>
      </c>
    </row>
    <row r="9" s="24" customFormat="1" ht="49" customHeight="1" spans="1:21">
      <c r="A9" s="211" t="s">
        <v>556</v>
      </c>
      <c r="B9" s="211"/>
      <c r="C9" s="211"/>
      <c r="D9" s="211"/>
      <c r="E9" s="211"/>
      <c r="F9" s="211"/>
      <c r="G9" s="211"/>
      <c r="H9" s="211"/>
      <c r="I9" s="211"/>
      <c r="J9" s="211"/>
      <c r="K9" s="211"/>
      <c r="L9" s="211"/>
      <c r="M9" s="211"/>
      <c r="N9" s="211"/>
      <c r="O9" s="211"/>
      <c r="P9" s="211"/>
      <c r="Q9" s="211"/>
      <c r="R9" s="211"/>
      <c r="S9" s="211"/>
      <c r="T9" s="211"/>
      <c r="U9" s="211"/>
    </row>
    <row r="10" s="197" customFormat="1" ht="26.25" customHeight="1" spans="3:14">
      <c r="C10" s="210"/>
      <c r="D10" s="210"/>
      <c r="N10" s="198"/>
    </row>
    <row r="11" s="197" customFormat="1" ht="26.25" customHeight="1" spans="14:14">
      <c r="N11" s="198"/>
    </row>
    <row r="12" s="197" customFormat="1" ht="26.25" customHeight="1" spans="14:14">
      <c r="N12" s="198"/>
    </row>
    <row r="13" s="197" customFormat="1" ht="26.25" customHeight="1" spans="14:14">
      <c r="N13" s="198"/>
    </row>
    <row r="14" s="197" customFormat="1" ht="26.25" customHeight="1" spans="14:14">
      <c r="N14" s="198"/>
    </row>
    <row r="15" s="197" customFormat="1" ht="26.25" customHeight="1" spans="14:14">
      <c r="N15" s="198"/>
    </row>
    <row r="16" s="197" customFormat="1" ht="26.25" customHeight="1" spans="14:14">
      <c r="N16" s="198"/>
    </row>
    <row r="17" s="197" customFormat="1" ht="26.25" customHeight="1" spans="14:14">
      <c r="N17" s="198"/>
    </row>
    <row r="18" s="197" customFormat="1" ht="26.25" customHeight="1" spans="14:14">
      <c r="N18" s="198"/>
    </row>
    <row r="19" s="197" customFormat="1" ht="26.25" customHeight="1" spans="14:14">
      <c r="N19" s="198"/>
    </row>
    <row r="20" s="197" customFormat="1" ht="26.25" customHeight="1" spans="14:14">
      <c r="N20" s="198"/>
    </row>
    <row r="21" s="197" customFormat="1" ht="26.25" customHeight="1" spans="14:14">
      <c r="N21" s="198"/>
    </row>
    <row r="22" s="197" customFormat="1" ht="26.25" customHeight="1" spans="14:14">
      <c r="N22" s="198"/>
    </row>
    <row r="23" s="197" customFormat="1" ht="26.25" customHeight="1" spans="14:14">
      <c r="N23" s="198"/>
    </row>
    <row r="24" s="197" customFormat="1" ht="26.25" customHeight="1" spans="14:14">
      <c r="N24" s="198"/>
    </row>
    <row r="25" s="197" customFormat="1" ht="26.25" customHeight="1" spans="14:14">
      <c r="N25" s="198"/>
    </row>
    <row r="26" s="197" customFormat="1" ht="26.25" customHeight="1" spans="14:14">
      <c r="N26" s="198"/>
    </row>
    <row r="27" s="197" customFormat="1" ht="26.25" customHeight="1" spans="14:14">
      <c r="N27" s="198"/>
    </row>
    <row r="28" s="197" customFormat="1" ht="26.25" customHeight="1" spans="14:14">
      <c r="N28" s="198"/>
    </row>
    <row r="29" s="197" customFormat="1" ht="26.25" customHeight="1" spans="14:14">
      <c r="N29" s="198"/>
    </row>
    <row r="30" s="197" customFormat="1" ht="26.25" customHeight="1" spans="14:14">
      <c r="N30" s="198"/>
    </row>
    <row r="31" s="197" customFormat="1" ht="26.25" customHeight="1" spans="14:14">
      <c r="N31" s="198"/>
    </row>
    <row r="32" s="197" customFormat="1" ht="26.25" customHeight="1" spans="14:14">
      <c r="N32" s="198"/>
    </row>
    <row r="33" s="197" customFormat="1" ht="26.25" customHeight="1" spans="14:14">
      <c r="N33" s="198"/>
    </row>
    <row r="34" s="197" customFormat="1" ht="26.25" customHeight="1" spans="14:14">
      <c r="N34" s="198"/>
    </row>
    <row r="35" s="197" customFormat="1" ht="26.25" customHeight="1" spans="14:14">
      <c r="N35" s="198"/>
    </row>
    <row r="36" s="197" customFormat="1" ht="26.25" customHeight="1" spans="14:14">
      <c r="N36" s="198"/>
    </row>
    <row r="37" s="197" customFormat="1" ht="26.25" customHeight="1" spans="14:14">
      <c r="N37" s="198"/>
    </row>
    <row r="38" s="197" customFormat="1" ht="26.25" customHeight="1" spans="14:14">
      <c r="N38" s="198"/>
    </row>
    <row r="39" s="197" customFormat="1" ht="26.25" customHeight="1" spans="14:14">
      <c r="N39" s="198"/>
    </row>
    <row r="40" s="197" customFormat="1" ht="26.25" customHeight="1" spans="14:14">
      <c r="N40" s="198"/>
    </row>
    <row r="41" s="197" customFormat="1" ht="26.25" customHeight="1" spans="14:14">
      <c r="N41" s="198"/>
    </row>
    <row r="42" s="197" customFormat="1" ht="26.25" customHeight="1" spans="14:14">
      <c r="N42" s="198"/>
    </row>
    <row r="43" s="197" customFormat="1" ht="26.25" customHeight="1" spans="14:14">
      <c r="N43" s="198"/>
    </row>
    <row r="44" s="197" customFormat="1" ht="26.25" customHeight="1" spans="14:14">
      <c r="N44" s="198"/>
    </row>
    <row r="45" s="197" customFormat="1" ht="26.25" customHeight="1" spans="14:14">
      <c r="N45" s="198"/>
    </row>
    <row r="46" s="197" customFormat="1" ht="26.25" customHeight="1" spans="14:14">
      <c r="N46" s="198"/>
    </row>
    <row r="47" s="197" customFormat="1" ht="26.25" customHeight="1" spans="14:14">
      <c r="N47" s="198"/>
    </row>
    <row r="48" s="197" customFormat="1" ht="26.25" customHeight="1" spans="14:14">
      <c r="N48" s="198"/>
    </row>
    <row r="49" s="197" customFormat="1" ht="26.25" customHeight="1" spans="14:14">
      <c r="N49" s="198"/>
    </row>
    <row r="50" s="197" customFormat="1" ht="26.25" customHeight="1" spans="14:14">
      <c r="N50" s="198"/>
    </row>
    <row r="51" s="197" customFormat="1" ht="26.25" customHeight="1" spans="14:14">
      <c r="N51" s="198"/>
    </row>
    <row r="52" s="197" customFormat="1" ht="26.25" customHeight="1" spans="14:14">
      <c r="N52" s="198"/>
    </row>
    <row r="53" s="197" customFormat="1" ht="26.25" customHeight="1" spans="14:14">
      <c r="N53" s="198"/>
    </row>
    <row r="54" s="197" customFormat="1" ht="26.25" customHeight="1" spans="14:14">
      <c r="N54" s="198"/>
    </row>
    <row r="55" s="197" customFormat="1" ht="26.25" customHeight="1" spans="14:14">
      <c r="N55" s="198"/>
    </row>
    <row r="56" s="197" customFormat="1" ht="26.25" customHeight="1" spans="14:14">
      <c r="N56" s="198"/>
    </row>
    <row r="57" s="197" customFormat="1" ht="26.25" customHeight="1" spans="14:14">
      <c r="N57" s="198"/>
    </row>
    <row r="58" s="197" customFormat="1" ht="26.25" customHeight="1" spans="14:14">
      <c r="N58" s="198"/>
    </row>
    <row r="59" s="197" customFormat="1" ht="26.25" customHeight="1" spans="14:14">
      <c r="N59" s="198"/>
    </row>
    <row r="60" s="197" customFormat="1" ht="26.25" customHeight="1" spans="14:14">
      <c r="N60" s="198"/>
    </row>
    <row r="61" s="197" customFormat="1" ht="26.25" customHeight="1" spans="14:14">
      <c r="N61" s="198"/>
    </row>
    <row r="62" s="197" customFormat="1" ht="26.25" customHeight="1" spans="14:14">
      <c r="N62" s="198"/>
    </row>
    <row r="63" s="197" customFormat="1" ht="26.25" customHeight="1" spans="14:14">
      <c r="N63" s="198"/>
    </row>
    <row r="64" s="197" customFormat="1" ht="26.25" customHeight="1" spans="14:14">
      <c r="N64" s="198"/>
    </row>
    <row r="65" s="197" customFormat="1" ht="26.25" customHeight="1" spans="14:14">
      <c r="N65" s="198"/>
    </row>
    <row r="66" s="197" customFormat="1" ht="26.25" customHeight="1" spans="14:14">
      <c r="N66" s="198"/>
    </row>
    <row r="67" s="197" customFormat="1" ht="26.25" customHeight="1" spans="14:14">
      <c r="N67" s="198"/>
    </row>
    <row r="68" s="197" customFormat="1" ht="26.25" customHeight="1" spans="14:14">
      <c r="N68" s="198"/>
    </row>
    <row r="69" s="197" customFormat="1" ht="26.25" customHeight="1" spans="14:14">
      <c r="N69" s="198"/>
    </row>
    <row r="70" s="197" customFormat="1" ht="26.25" customHeight="1" spans="14:14">
      <c r="N70" s="198"/>
    </row>
    <row r="71" s="197" customFormat="1" ht="26.25" customHeight="1" spans="14:14">
      <c r="N71" s="198"/>
    </row>
    <row r="72" s="197" customFormat="1" ht="26.25" customHeight="1" spans="14:14">
      <c r="N72" s="198"/>
    </row>
    <row r="73" s="197" customFormat="1" ht="26.25" customHeight="1" spans="14:14">
      <c r="N73" s="198"/>
    </row>
    <row r="74" s="197" customFormat="1" ht="26.25" customHeight="1" spans="14:14">
      <c r="N74" s="198"/>
    </row>
    <row r="75" s="197" customFormat="1" ht="26.25" customHeight="1" spans="14:14">
      <c r="N75" s="198"/>
    </row>
    <row r="76" s="197" customFormat="1" ht="26.25" customHeight="1" spans="14:14">
      <c r="N76" s="198"/>
    </row>
    <row r="77" s="197" customFormat="1" ht="26.25" customHeight="1" spans="14:14">
      <c r="N77" s="198"/>
    </row>
    <row r="78" s="197" customFormat="1" ht="26.25" customHeight="1" spans="14:14">
      <c r="N78" s="198"/>
    </row>
    <row r="79" s="197" customFormat="1" ht="26.25" customHeight="1" spans="14:14">
      <c r="N79" s="198"/>
    </row>
    <row r="80" s="197" customFormat="1" ht="26.25" customHeight="1" spans="14:14">
      <c r="N80" s="198"/>
    </row>
    <row r="81" s="197" customFormat="1" ht="26.25" customHeight="1" spans="14:14">
      <c r="N81" s="198"/>
    </row>
    <row r="82" s="197" customFormat="1" ht="26.25" customHeight="1" spans="14:14">
      <c r="N82" s="198"/>
    </row>
    <row r="83" s="197" customFormat="1" ht="26.25" customHeight="1" spans="14:14">
      <c r="N83" s="198"/>
    </row>
    <row r="84" s="197" customFormat="1" ht="26.25" customHeight="1" spans="14:14">
      <c r="N84" s="198"/>
    </row>
    <row r="85" s="197" customFormat="1" ht="26.25" customHeight="1" spans="14:14">
      <c r="N85" s="198"/>
    </row>
    <row r="86" s="197" customFormat="1" ht="26.25" customHeight="1" spans="14:14">
      <c r="N86" s="198"/>
    </row>
    <row r="87" s="197" customFormat="1" ht="26.25" customHeight="1" spans="14:14">
      <c r="N87" s="198"/>
    </row>
    <row r="88" s="197" customFormat="1" ht="26.25" customHeight="1" spans="14:14">
      <c r="N88" s="198"/>
    </row>
    <row r="89" s="197" customFormat="1" ht="26.25" customHeight="1" spans="14:14">
      <c r="N89" s="198"/>
    </row>
    <row r="90" s="197" customFormat="1" ht="26.25" customHeight="1" spans="14:14">
      <c r="N90" s="198"/>
    </row>
    <row r="91" s="197" customFormat="1" ht="26.25" customHeight="1" spans="14:14">
      <c r="N91" s="198"/>
    </row>
    <row r="92" s="197" customFormat="1" ht="26.25" customHeight="1" spans="14:14">
      <c r="N92" s="198"/>
    </row>
    <row r="93" s="197" customFormat="1" ht="26.25" customHeight="1" spans="14:14">
      <c r="N93" s="198"/>
    </row>
    <row r="94" s="197" customFormat="1" ht="26.25" customHeight="1" spans="14:14">
      <c r="N94" s="198"/>
    </row>
    <row r="95" s="197" customFormat="1" ht="26.25" customHeight="1" spans="14:14">
      <c r="N95" s="198"/>
    </row>
    <row r="96" s="197" customFormat="1" ht="26.25" customHeight="1" spans="14:14">
      <c r="N96" s="198"/>
    </row>
    <row r="97" s="197" customFormat="1" ht="26.25" customHeight="1" spans="14:14">
      <c r="N97" s="198"/>
    </row>
    <row r="98" s="197" customFormat="1" ht="26.25" customHeight="1" spans="14:14">
      <c r="N98" s="198"/>
    </row>
    <row r="99" s="197" customFormat="1" ht="26.25" customHeight="1" spans="14:14">
      <c r="N99" s="198"/>
    </row>
    <row r="100" s="197" customFormat="1" ht="26.25" customHeight="1" spans="14:14">
      <c r="N100" s="198"/>
    </row>
    <row r="101" s="197" customFormat="1" ht="26.25" customHeight="1" spans="14:14">
      <c r="N101" s="198"/>
    </row>
    <row r="102" s="197" customFormat="1" ht="26.25" customHeight="1" spans="14:14">
      <c r="N102" s="198"/>
    </row>
    <row r="103" s="197" customFormat="1" ht="26.25" customHeight="1" spans="14:14">
      <c r="N103" s="198"/>
    </row>
    <row r="104" s="197" customFormat="1" ht="26.25" customHeight="1" spans="14:14">
      <c r="N104" s="198"/>
    </row>
    <row r="105" s="197" customFormat="1" ht="26.25" customHeight="1" spans="14:14">
      <c r="N105" s="198"/>
    </row>
    <row r="106" s="197" customFormat="1" ht="26.25" customHeight="1" spans="14:14">
      <c r="N106" s="198"/>
    </row>
    <row r="107" s="197" customFormat="1" ht="26.25" customHeight="1" spans="14:14">
      <c r="N107" s="198"/>
    </row>
    <row r="108" s="197" customFormat="1" ht="26.25" customHeight="1" spans="14:14">
      <c r="N108" s="198"/>
    </row>
    <row r="109" s="197" customFormat="1" ht="26.25" customHeight="1" spans="14:14">
      <c r="N109" s="198"/>
    </row>
    <row r="110" s="197" customFormat="1" ht="26.25" customHeight="1" spans="14:14">
      <c r="N110" s="198"/>
    </row>
    <row r="111" s="197" customFormat="1" ht="26.25" customHeight="1" spans="14:14">
      <c r="N111" s="198"/>
    </row>
    <row r="112" s="197" customFormat="1" ht="26.25" customHeight="1" spans="14:14">
      <c r="N112" s="198"/>
    </row>
    <row r="113" s="197" customFormat="1" ht="26.25" customHeight="1" spans="14:14">
      <c r="N113" s="198"/>
    </row>
    <row r="114" s="197" customFormat="1" ht="26.25" customHeight="1" spans="14:14">
      <c r="N114" s="198"/>
    </row>
    <row r="115" s="197" customFormat="1" ht="26.25" customHeight="1" spans="14:14">
      <c r="N115" s="198"/>
    </row>
    <row r="116" s="197" customFormat="1" ht="26.25" customHeight="1" spans="14:14">
      <c r="N116" s="198"/>
    </row>
    <row r="117" s="197" customFormat="1" ht="26.25" customHeight="1" spans="14:14">
      <c r="N117" s="198"/>
    </row>
    <row r="118" s="197" customFormat="1" ht="26.25" customHeight="1" spans="14:14">
      <c r="N118" s="198"/>
    </row>
    <row r="119" s="197" customFormat="1" ht="26.25" customHeight="1" spans="14:14">
      <c r="N119" s="198"/>
    </row>
    <row r="120" s="197" customFormat="1" ht="26.25" customHeight="1" spans="14:14">
      <c r="N120" s="198"/>
    </row>
    <row r="121" s="197" customFormat="1" ht="26.25" customHeight="1" spans="14:14">
      <c r="N121" s="198"/>
    </row>
    <row r="122" s="197" customFormat="1" ht="26.25" customHeight="1" spans="14:14">
      <c r="N122" s="198"/>
    </row>
    <row r="123" s="197" customFormat="1" ht="26.25" customHeight="1" spans="14:14">
      <c r="N123" s="198"/>
    </row>
    <row r="124" s="197" customFormat="1" ht="26.25" customHeight="1" spans="14:14">
      <c r="N124" s="198"/>
    </row>
    <row r="125" s="197" customFormat="1" ht="26.25" customHeight="1" spans="14:14">
      <c r="N125" s="198"/>
    </row>
    <row r="126" s="197" customFormat="1" ht="26.25" customHeight="1" spans="14:14">
      <c r="N126" s="198"/>
    </row>
    <row r="127" s="197" customFormat="1" ht="26.25" customHeight="1" spans="14:14">
      <c r="N127" s="198"/>
    </row>
    <row r="128" s="197" customFormat="1" ht="26.25" customHeight="1" spans="14:14">
      <c r="N128" s="198"/>
    </row>
    <row r="129" s="197" customFormat="1" ht="26.25" customHeight="1" spans="14:14">
      <c r="N129" s="198"/>
    </row>
    <row r="130" s="197" customFormat="1" ht="26.25" customHeight="1" spans="14:14">
      <c r="N130" s="198"/>
    </row>
    <row r="131" s="197" customFormat="1" ht="26.25" customHeight="1" spans="14:14">
      <c r="N131" s="198"/>
    </row>
    <row r="132" s="197" customFormat="1" ht="26.25" customHeight="1" spans="14:14">
      <c r="N132" s="198"/>
    </row>
    <row r="133" s="197" customFormat="1" ht="26.25" customHeight="1" spans="14:14">
      <c r="N133" s="198"/>
    </row>
    <row r="134" s="197" customFormat="1" ht="26.25" customHeight="1" spans="14:14">
      <c r="N134" s="198"/>
    </row>
    <row r="135" s="197" customFormat="1" ht="26.25" customHeight="1" spans="14:14">
      <c r="N135" s="198"/>
    </row>
    <row r="136" s="197" customFormat="1" ht="26.25" customHeight="1" spans="14:14">
      <c r="N136" s="198"/>
    </row>
    <row r="137" s="197" customFormat="1" ht="26.25" customHeight="1" spans="14:14">
      <c r="N137" s="198"/>
    </row>
    <row r="138" s="197" customFormat="1" ht="26.25" customHeight="1" spans="14:14">
      <c r="N138" s="198"/>
    </row>
    <row r="139" s="197" customFormat="1" ht="26.25" customHeight="1" spans="14:14">
      <c r="N139" s="198"/>
    </row>
    <row r="140" s="197" customFormat="1" ht="26.25" customHeight="1" spans="14:14">
      <c r="N140" s="198"/>
    </row>
    <row r="141" s="197" customFormat="1" ht="26.25" customHeight="1" spans="14:14">
      <c r="N141" s="198"/>
    </row>
    <row r="142" s="197" customFormat="1" ht="26.25" customHeight="1" spans="14:14">
      <c r="N142" s="198"/>
    </row>
    <row r="143" s="197" customFormat="1" ht="26.25" customHeight="1" spans="14:14">
      <c r="N143" s="198"/>
    </row>
    <row r="144" s="197" customFormat="1" ht="26.25" customHeight="1" spans="14:14">
      <c r="N144" s="198"/>
    </row>
    <row r="145" s="197" customFormat="1" ht="26.25" customHeight="1" spans="14:14">
      <c r="N145" s="198"/>
    </row>
    <row r="146" s="197" customFormat="1" ht="26.25" customHeight="1" spans="14:14">
      <c r="N146" s="198"/>
    </row>
    <row r="147" s="197" customFormat="1" ht="26.25" customHeight="1" spans="14:14">
      <c r="N147" s="198"/>
    </row>
    <row r="148" s="197" customFormat="1" ht="26.25" customHeight="1" spans="14:14">
      <c r="N148" s="198"/>
    </row>
    <row r="149" s="197" customFormat="1" ht="26.25" customHeight="1" spans="14:14">
      <c r="N149" s="198"/>
    </row>
    <row r="150" s="197" customFormat="1" ht="26.25" customHeight="1" spans="14:14">
      <c r="N150" s="198"/>
    </row>
    <row r="151" s="197" customFormat="1" ht="26.25" customHeight="1" spans="14:14">
      <c r="N151" s="198"/>
    </row>
    <row r="152" s="197" customFormat="1" ht="19.9" customHeight="1" spans="14:14">
      <c r="N152" s="198"/>
    </row>
    <row r="153" s="197" customFormat="1" ht="19.9" customHeight="1" spans="14:14">
      <c r="N153" s="198"/>
    </row>
    <row r="154" s="197" customFormat="1" ht="19.9" customHeight="1" spans="14:14">
      <c r="N154" s="198"/>
    </row>
    <row r="155" s="197" customFormat="1" ht="19.9" customHeight="1" spans="14:14">
      <c r="N155" s="198"/>
    </row>
  </sheetData>
  <mergeCells count="19">
    <mergeCell ref="A1:U1"/>
    <mergeCell ref="A3:K3"/>
    <mergeCell ref="Q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56944444444444" right="0.196527777777778" top="1" bottom="1"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opLeftCell="A15" workbookViewId="0">
      <selection activeCell="J18" sqref="J18"/>
    </sheetView>
  </sheetViews>
  <sheetFormatPr defaultColWidth="10" defaultRowHeight="14.4"/>
  <cols>
    <col min="1" max="2" width="12.3518518518519" style="57" customWidth="1"/>
    <col min="3" max="3" width="19.8888888888889" style="57" customWidth="1"/>
    <col min="4" max="5" width="12.5555555555556" style="57" customWidth="1"/>
    <col min="6" max="6" width="12.4444444444444" style="57" customWidth="1"/>
    <col min="7" max="7" width="11.1111111111111" style="57" customWidth="1"/>
    <col min="8" max="8" width="10" style="57"/>
    <col min="9" max="9" width="9.59259259259259" style="57" customWidth="1"/>
    <col min="10" max="10" width="16.4444444444444" style="57" customWidth="1"/>
    <col min="11" max="16384" width="10" style="57"/>
  </cols>
  <sheetData>
    <row r="1" s="57" customFormat="1" ht="26" customHeight="1" spans="1:10">
      <c r="A1" s="3" t="s">
        <v>557</v>
      </c>
      <c r="B1" s="3"/>
      <c r="C1" s="3"/>
      <c r="D1" s="3"/>
      <c r="E1" s="3"/>
      <c r="F1" s="3"/>
      <c r="G1" s="3"/>
      <c r="H1" s="3"/>
      <c r="I1" s="3"/>
      <c r="J1" s="3"/>
    </row>
    <row r="2" s="188" customFormat="1" ht="18" customHeight="1" spans="1:13">
      <c r="A2" s="190"/>
      <c r="B2" s="190"/>
      <c r="C2" s="190"/>
      <c r="D2" s="190"/>
      <c r="E2" s="190"/>
      <c r="F2" s="190"/>
      <c r="J2" s="188" t="s">
        <v>558</v>
      </c>
      <c r="K2" s="190"/>
      <c r="L2" s="190"/>
      <c r="M2" s="190"/>
    </row>
    <row r="3" s="188" customFormat="1" ht="18" customHeight="1" spans="1:13">
      <c r="A3" s="191" t="s">
        <v>2</v>
      </c>
      <c r="B3" s="191"/>
      <c r="C3" s="191"/>
      <c r="D3" s="191"/>
      <c r="E3" s="191"/>
      <c r="F3" s="192"/>
      <c r="G3" s="192" t="s">
        <v>559</v>
      </c>
      <c r="H3" s="192"/>
      <c r="I3" s="192"/>
      <c r="J3" s="192"/>
      <c r="K3" s="190"/>
      <c r="L3" s="190"/>
      <c r="M3" s="190"/>
    </row>
    <row r="4" s="2" customFormat="1" ht="18" customHeight="1" spans="1:256">
      <c r="A4" s="7" t="s">
        <v>560</v>
      </c>
      <c r="B4" s="7"/>
      <c r="C4" s="8" t="s">
        <v>561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91" customFormat="1" ht="18" customHeight="1" spans="1:256">
      <c r="A5" s="7" t="s">
        <v>562</v>
      </c>
      <c r="B5" s="7"/>
      <c r="C5" s="8" t="s">
        <v>563</v>
      </c>
      <c r="D5" s="8"/>
      <c r="E5" s="8"/>
      <c r="F5" s="7" t="s">
        <v>564</v>
      </c>
      <c r="G5" s="8" t="s">
        <v>563</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91" customFormat="1" ht="36" customHeight="1" spans="1:256">
      <c r="A6" s="7" t="s">
        <v>565</v>
      </c>
      <c r="B6" s="7"/>
      <c r="C6" s="7"/>
      <c r="D6" s="7" t="s">
        <v>566</v>
      </c>
      <c r="E6" s="7" t="s">
        <v>505</v>
      </c>
      <c r="F6" s="7" t="s">
        <v>567</v>
      </c>
      <c r="G6" s="7" t="s">
        <v>568</v>
      </c>
      <c r="H6" s="7" t="s">
        <v>569</v>
      </c>
      <c r="I6" s="7" t="s">
        <v>570</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91" customFormat="1" ht="36" customHeight="1" spans="1:256">
      <c r="A7" s="7"/>
      <c r="B7" s="7"/>
      <c r="C7" s="7" t="s">
        <v>571</v>
      </c>
      <c r="D7" s="9">
        <v>5</v>
      </c>
      <c r="E7" s="9">
        <v>4.94</v>
      </c>
      <c r="F7" s="9">
        <v>4.94</v>
      </c>
      <c r="G7" s="7">
        <v>10</v>
      </c>
      <c r="H7" s="75">
        <v>1</v>
      </c>
      <c r="I7" s="9">
        <v>10</v>
      </c>
      <c r="J7" s="9"/>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91" customFormat="1" ht="36" customHeight="1" spans="1:256">
      <c r="A8" s="7"/>
      <c r="B8" s="7"/>
      <c r="C8" s="7" t="s">
        <v>572</v>
      </c>
      <c r="D8" s="9">
        <v>5</v>
      </c>
      <c r="E8" s="9">
        <v>4.94</v>
      </c>
      <c r="F8" s="9">
        <v>4.94</v>
      </c>
      <c r="G8" s="7" t="s">
        <v>509</v>
      </c>
      <c r="H8" s="75">
        <v>1</v>
      </c>
      <c r="I8" s="9" t="s">
        <v>509</v>
      </c>
      <c r="J8" s="9"/>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91" customFormat="1" ht="36" customHeight="1" spans="1:256">
      <c r="A9" s="7"/>
      <c r="B9" s="7"/>
      <c r="C9" s="7" t="s">
        <v>573</v>
      </c>
      <c r="D9" s="9"/>
      <c r="E9" s="9"/>
      <c r="F9" s="9"/>
      <c r="G9" s="7" t="s">
        <v>509</v>
      </c>
      <c r="H9" s="9"/>
      <c r="I9" s="9" t="s">
        <v>509</v>
      </c>
      <c r="J9" s="9"/>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7" t="s">
        <v>574</v>
      </c>
      <c r="D10" s="9" t="s">
        <v>509</v>
      </c>
      <c r="E10" s="9" t="s">
        <v>509</v>
      </c>
      <c r="F10" s="9" t="s">
        <v>509</v>
      </c>
      <c r="G10" s="7" t="s">
        <v>509</v>
      </c>
      <c r="H10" s="9"/>
      <c r="I10" s="9" t="s">
        <v>509</v>
      </c>
      <c r="J10" s="9"/>
    </row>
    <row r="11" s="5" customFormat="1" ht="18" customHeight="1" spans="1:10">
      <c r="A11" s="7" t="s">
        <v>575</v>
      </c>
      <c r="B11" s="7" t="s">
        <v>576</v>
      </c>
      <c r="C11" s="7"/>
      <c r="D11" s="7"/>
      <c r="E11" s="7"/>
      <c r="F11" s="9" t="s">
        <v>577</v>
      </c>
      <c r="G11" s="9"/>
      <c r="H11" s="9"/>
      <c r="I11" s="9"/>
      <c r="J11" s="9"/>
    </row>
    <row r="12" s="5" customFormat="1" ht="46" customHeight="1" spans="1:10">
      <c r="A12" s="7"/>
      <c r="B12" s="9" t="s">
        <v>578</v>
      </c>
      <c r="C12" s="9"/>
      <c r="D12" s="9"/>
      <c r="E12" s="9"/>
      <c r="F12" s="9" t="s">
        <v>579</v>
      </c>
      <c r="G12" s="9"/>
      <c r="H12" s="9"/>
      <c r="I12" s="9"/>
      <c r="J12" s="9"/>
    </row>
    <row r="13" s="5" customFormat="1" ht="36" customHeight="1" spans="1:10">
      <c r="A13" s="12" t="s">
        <v>580</v>
      </c>
      <c r="B13" s="13"/>
      <c r="C13" s="14"/>
      <c r="D13" s="12" t="s">
        <v>581</v>
      </c>
      <c r="E13" s="13"/>
      <c r="F13" s="14"/>
      <c r="G13" s="15" t="s">
        <v>582</v>
      </c>
      <c r="H13" s="15" t="s">
        <v>568</v>
      </c>
      <c r="I13" s="15" t="s">
        <v>570</v>
      </c>
      <c r="J13" s="15" t="s">
        <v>583</v>
      </c>
    </row>
    <row r="14" s="5" customFormat="1" ht="36" customHeight="1" spans="1:10">
      <c r="A14" s="16" t="s">
        <v>584</v>
      </c>
      <c r="B14" s="7" t="s">
        <v>585</v>
      </c>
      <c r="C14" s="7" t="s">
        <v>586</v>
      </c>
      <c r="D14" s="7" t="s">
        <v>587</v>
      </c>
      <c r="E14" s="7" t="s">
        <v>588</v>
      </c>
      <c r="F14" s="17" t="s">
        <v>589</v>
      </c>
      <c r="G14" s="18"/>
      <c r="H14" s="18"/>
      <c r="I14" s="18"/>
      <c r="J14" s="18"/>
    </row>
    <row r="15" s="189" customFormat="1" ht="80.1" customHeight="1" spans="1:10">
      <c r="A15" s="19" t="s">
        <v>590</v>
      </c>
      <c r="B15" s="19" t="s">
        <v>591</v>
      </c>
      <c r="C15" s="19" t="s">
        <v>592</v>
      </c>
      <c r="D15" s="64" t="s">
        <v>593</v>
      </c>
      <c r="E15" s="249" t="s">
        <v>594</v>
      </c>
      <c r="F15" s="64" t="s">
        <v>595</v>
      </c>
      <c r="G15" s="64" t="s">
        <v>596</v>
      </c>
      <c r="H15" s="64" t="s">
        <v>78</v>
      </c>
      <c r="I15" s="64" t="s">
        <v>54</v>
      </c>
      <c r="J15" s="19" t="s">
        <v>597</v>
      </c>
    </row>
    <row r="16" s="189" customFormat="1" ht="80.1" customHeight="1" spans="1:10">
      <c r="A16" s="19" t="s">
        <v>598</v>
      </c>
      <c r="B16" s="19" t="s">
        <v>599</v>
      </c>
      <c r="C16" s="19" t="s">
        <v>600</v>
      </c>
      <c r="D16" s="64" t="s">
        <v>593</v>
      </c>
      <c r="E16" s="249" t="s">
        <v>601</v>
      </c>
      <c r="F16" s="64" t="s">
        <v>595</v>
      </c>
      <c r="G16" s="64" t="s">
        <v>601</v>
      </c>
      <c r="H16" s="64" t="s">
        <v>48</v>
      </c>
      <c r="I16" s="64" t="s">
        <v>48</v>
      </c>
      <c r="J16" s="19" t="s">
        <v>602</v>
      </c>
    </row>
    <row r="17" s="5" customFormat="1" ht="54" customHeight="1" spans="1:10">
      <c r="A17" s="7" t="s">
        <v>603</v>
      </c>
      <c r="B17" s="7"/>
      <c r="C17" s="7"/>
      <c r="D17" s="7" t="s">
        <v>604</v>
      </c>
      <c r="E17" s="7"/>
      <c r="F17" s="7"/>
      <c r="G17" s="7"/>
      <c r="H17" s="7"/>
      <c r="I17" s="7"/>
      <c r="J17" s="7"/>
    </row>
    <row r="18" s="5" customFormat="1" ht="25.5" customHeight="1" spans="1:10">
      <c r="A18" s="7" t="s">
        <v>605</v>
      </c>
      <c r="B18" s="7"/>
      <c r="C18" s="7"/>
      <c r="D18" s="7"/>
      <c r="E18" s="7"/>
      <c r="F18" s="7"/>
      <c r="G18" s="7"/>
      <c r="H18" s="7">
        <v>100</v>
      </c>
      <c r="I18" s="7">
        <v>92</v>
      </c>
      <c r="J18" s="167" t="s">
        <v>606</v>
      </c>
    </row>
    <row r="19" s="57" customFormat="1" ht="21" customHeight="1" spans="1:10">
      <c r="A19" s="20" t="s">
        <v>607</v>
      </c>
      <c r="B19" s="50"/>
      <c r="C19" s="50"/>
      <c r="D19" s="50"/>
      <c r="E19" s="50"/>
      <c r="F19" s="50"/>
      <c r="G19" s="50"/>
      <c r="H19" s="50"/>
      <c r="I19" s="50"/>
      <c r="J19" s="55"/>
    </row>
    <row r="20" s="57" customFormat="1" ht="27" customHeight="1" spans="1:10">
      <c r="A20" s="20" t="s">
        <v>608</v>
      </c>
      <c r="B20" s="20"/>
      <c r="C20" s="20"/>
      <c r="D20" s="20"/>
      <c r="E20" s="20"/>
      <c r="F20" s="20"/>
      <c r="G20" s="20"/>
      <c r="H20" s="20"/>
      <c r="I20" s="20"/>
      <c r="J20" s="20"/>
    </row>
    <row r="21" s="57" customFormat="1" ht="19" customHeight="1" spans="1:10">
      <c r="A21" s="20" t="s">
        <v>609</v>
      </c>
      <c r="B21" s="20"/>
      <c r="C21" s="20"/>
      <c r="D21" s="20"/>
      <c r="E21" s="20"/>
      <c r="F21" s="20"/>
      <c r="G21" s="20"/>
      <c r="H21" s="20"/>
      <c r="I21" s="20"/>
      <c r="J21" s="20"/>
    </row>
    <row r="22" s="57" customFormat="1" ht="18" customHeight="1" spans="1:10">
      <c r="A22" s="20" t="s">
        <v>610</v>
      </c>
      <c r="B22" s="20"/>
      <c r="C22" s="20"/>
      <c r="D22" s="20"/>
      <c r="E22" s="20"/>
      <c r="F22" s="20"/>
      <c r="G22" s="20"/>
      <c r="H22" s="20"/>
      <c r="I22" s="20"/>
      <c r="J22" s="20"/>
    </row>
    <row r="23" s="57" customFormat="1" ht="18" customHeight="1" spans="1:10">
      <c r="A23" s="20" t="s">
        <v>611</v>
      </c>
      <c r="B23" s="20"/>
      <c r="C23" s="20"/>
      <c r="D23" s="20"/>
      <c r="E23" s="20"/>
      <c r="F23" s="20"/>
      <c r="G23" s="20"/>
      <c r="H23" s="20"/>
      <c r="I23" s="20"/>
      <c r="J23" s="20"/>
    </row>
    <row r="24" s="57" customFormat="1" ht="18" customHeight="1" spans="1:10">
      <c r="A24" s="20" t="s">
        <v>612</v>
      </c>
      <c r="B24" s="20"/>
      <c r="C24" s="20"/>
      <c r="D24" s="20"/>
      <c r="E24" s="20"/>
      <c r="F24" s="20"/>
      <c r="G24" s="20"/>
      <c r="H24" s="20"/>
      <c r="I24" s="20"/>
      <c r="J24" s="20"/>
    </row>
    <row r="25" s="57" customFormat="1" ht="24" customHeight="1" spans="1:10">
      <c r="A25" s="20" t="s">
        <v>613</v>
      </c>
      <c r="B25" s="20"/>
      <c r="C25" s="20"/>
      <c r="D25" s="20"/>
      <c r="E25" s="20"/>
      <c r="F25" s="20"/>
      <c r="G25" s="20"/>
      <c r="H25" s="20"/>
      <c r="I25" s="20"/>
      <c r="J25" s="20"/>
    </row>
  </sheetData>
  <mergeCells count="34">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7:C17"/>
    <mergeCell ref="D17:J17"/>
    <mergeCell ref="A18:G18"/>
    <mergeCell ref="A20:J20"/>
    <mergeCell ref="A21:J21"/>
    <mergeCell ref="A22:J22"/>
    <mergeCell ref="A23:J23"/>
    <mergeCell ref="A24:J24"/>
    <mergeCell ref="A25:J25"/>
    <mergeCell ref="A11:A1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8" workbookViewId="0">
      <selection activeCell="J22" sqref="J22"/>
    </sheetView>
  </sheetViews>
  <sheetFormatPr defaultColWidth="10" defaultRowHeight="14.4"/>
  <cols>
    <col min="1" max="2" width="12.3518518518519" style="57" customWidth="1"/>
    <col min="3" max="3" width="16.2314814814815" style="57" customWidth="1"/>
    <col min="4" max="5" width="12.5555555555556" style="57" customWidth="1"/>
    <col min="6" max="6" width="12.4444444444444" style="57" customWidth="1"/>
    <col min="7" max="7" width="15" style="57" customWidth="1"/>
    <col min="8" max="8" width="10" style="57"/>
    <col min="9" max="9" width="9.59259259259259" style="57" customWidth="1"/>
    <col min="10" max="10" width="20.7685185185185" style="57" customWidth="1"/>
    <col min="11" max="16384" width="10" style="57"/>
  </cols>
  <sheetData>
    <row r="1" s="57" customFormat="1" ht="26" customHeight="1" spans="1:10">
      <c r="A1" s="3" t="s">
        <v>557</v>
      </c>
      <c r="B1" s="3"/>
      <c r="C1" s="3"/>
      <c r="D1" s="3"/>
      <c r="E1" s="3"/>
      <c r="F1" s="3"/>
      <c r="G1" s="3"/>
      <c r="H1" s="3"/>
      <c r="I1" s="3"/>
      <c r="J1" s="3"/>
    </row>
    <row r="2" s="188" customFormat="1" ht="18" customHeight="1" spans="1:13">
      <c r="A2" s="190"/>
      <c r="B2" s="190"/>
      <c r="C2" s="190"/>
      <c r="D2" s="190"/>
      <c r="E2" s="190"/>
      <c r="F2" s="190"/>
      <c r="J2" s="188" t="s">
        <v>614</v>
      </c>
      <c r="K2" s="190"/>
      <c r="L2" s="190"/>
      <c r="M2" s="190"/>
    </row>
    <row r="3" s="188" customFormat="1" ht="18" customHeight="1" spans="1:13">
      <c r="A3" s="191" t="s">
        <v>2</v>
      </c>
      <c r="B3" s="191"/>
      <c r="C3" s="191"/>
      <c r="D3" s="191"/>
      <c r="E3" s="191"/>
      <c r="F3" s="192"/>
      <c r="G3" s="193" t="s">
        <v>559</v>
      </c>
      <c r="H3" s="193"/>
      <c r="I3" s="193"/>
      <c r="J3" s="193"/>
      <c r="K3" s="190"/>
      <c r="L3" s="190"/>
      <c r="M3" s="190"/>
    </row>
    <row r="4" s="2" customFormat="1" ht="18" customHeight="1" spans="1:256">
      <c r="A4" s="7" t="s">
        <v>560</v>
      </c>
      <c r="B4" s="7"/>
      <c r="C4" s="8" t="s">
        <v>615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91" customFormat="1" ht="18" customHeight="1" spans="1:256">
      <c r="A5" s="7" t="s">
        <v>562</v>
      </c>
      <c r="B5" s="7"/>
      <c r="C5" s="8" t="s">
        <v>563</v>
      </c>
      <c r="D5" s="8"/>
      <c r="E5" s="8"/>
      <c r="F5" s="7" t="s">
        <v>564</v>
      </c>
      <c r="G5" s="8" t="s">
        <v>563</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91" customFormat="1" ht="36" customHeight="1" spans="1:256">
      <c r="A6" s="7" t="s">
        <v>565</v>
      </c>
      <c r="B6" s="7"/>
      <c r="C6" s="7"/>
      <c r="D6" s="7" t="s">
        <v>566</v>
      </c>
      <c r="E6" s="7" t="s">
        <v>505</v>
      </c>
      <c r="F6" s="7" t="s">
        <v>567</v>
      </c>
      <c r="G6" s="7" t="s">
        <v>568</v>
      </c>
      <c r="H6" s="7" t="s">
        <v>569</v>
      </c>
      <c r="I6" s="7" t="s">
        <v>570</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91" customFormat="1" ht="36" customHeight="1" spans="1:256">
      <c r="A7" s="7"/>
      <c r="B7" s="7"/>
      <c r="C7" s="7" t="s">
        <v>571</v>
      </c>
      <c r="D7" s="9">
        <v>10</v>
      </c>
      <c r="E7" s="9">
        <v>10</v>
      </c>
      <c r="F7" s="9">
        <v>10</v>
      </c>
      <c r="G7" s="7">
        <v>10</v>
      </c>
      <c r="H7" s="75">
        <v>1</v>
      </c>
      <c r="I7" s="195">
        <v>10</v>
      </c>
      <c r="J7" s="19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91" customFormat="1" ht="36" customHeight="1" spans="1:256">
      <c r="A8" s="7"/>
      <c r="B8" s="7"/>
      <c r="C8" s="7" t="s">
        <v>572</v>
      </c>
      <c r="D8" s="9">
        <v>10</v>
      </c>
      <c r="E8" s="9">
        <v>10</v>
      </c>
      <c r="F8" s="9">
        <v>10</v>
      </c>
      <c r="G8" s="7" t="s">
        <v>509</v>
      </c>
      <c r="H8" s="75">
        <v>1</v>
      </c>
      <c r="I8" s="9" t="s">
        <v>509</v>
      </c>
      <c r="J8" s="9"/>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91" customFormat="1" ht="36" customHeight="1" spans="1:256">
      <c r="A9" s="7"/>
      <c r="B9" s="7"/>
      <c r="C9" s="7" t="s">
        <v>573</v>
      </c>
      <c r="D9" s="9"/>
      <c r="E9" s="9"/>
      <c r="F9" s="9"/>
      <c r="G9" s="7" t="s">
        <v>509</v>
      </c>
      <c r="H9" s="9"/>
      <c r="I9" s="9" t="s">
        <v>509</v>
      </c>
      <c r="J9" s="9"/>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7" t="s">
        <v>574</v>
      </c>
      <c r="D10" s="9" t="s">
        <v>509</v>
      </c>
      <c r="E10" s="9" t="s">
        <v>509</v>
      </c>
      <c r="F10" s="9" t="s">
        <v>509</v>
      </c>
      <c r="G10" s="7" t="s">
        <v>509</v>
      </c>
      <c r="H10" s="9"/>
      <c r="I10" s="9" t="s">
        <v>509</v>
      </c>
      <c r="J10" s="9"/>
    </row>
    <row r="11" s="5" customFormat="1" ht="18" customHeight="1" spans="1:10">
      <c r="A11" s="7" t="s">
        <v>575</v>
      </c>
      <c r="B11" s="7" t="s">
        <v>576</v>
      </c>
      <c r="C11" s="7"/>
      <c r="D11" s="7"/>
      <c r="E11" s="7"/>
      <c r="F11" s="9" t="s">
        <v>577</v>
      </c>
      <c r="G11" s="9"/>
      <c r="H11" s="9"/>
      <c r="I11" s="9"/>
      <c r="J11" s="9"/>
    </row>
    <row r="12" s="5" customFormat="1" ht="71" customHeight="1" spans="1:10">
      <c r="A12" s="7"/>
      <c r="B12" s="87" t="s">
        <v>616</v>
      </c>
      <c r="C12" s="87"/>
      <c r="D12" s="87"/>
      <c r="E12" s="87"/>
      <c r="F12" s="87" t="s">
        <v>616</v>
      </c>
      <c r="G12" s="87"/>
      <c r="H12" s="87"/>
      <c r="I12" s="87"/>
      <c r="J12" s="87"/>
    </row>
    <row r="13" s="5" customFormat="1" ht="36" customHeight="1" spans="1:10">
      <c r="A13" s="12" t="s">
        <v>580</v>
      </c>
      <c r="B13" s="13"/>
      <c r="C13" s="14"/>
      <c r="D13" s="12" t="s">
        <v>581</v>
      </c>
      <c r="E13" s="13"/>
      <c r="F13" s="14"/>
      <c r="G13" s="15" t="s">
        <v>582</v>
      </c>
      <c r="H13" s="15" t="s">
        <v>568</v>
      </c>
      <c r="I13" s="15" t="s">
        <v>570</v>
      </c>
      <c r="J13" s="15" t="s">
        <v>583</v>
      </c>
    </row>
    <row r="14" s="5" customFormat="1" ht="36" customHeight="1" spans="1:10">
      <c r="A14" s="16" t="s">
        <v>584</v>
      </c>
      <c r="B14" s="7" t="s">
        <v>585</v>
      </c>
      <c r="C14" s="7" t="s">
        <v>586</v>
      </c>
      <c r="D14" s="7" t="s">
        <v>587</v>
      </c>
      <c r="E14" s="7" t="s">
        <v>588</v>
      </c>
      <c r="F14" s="17" t="s">
        <v>589</v>
      </c>
      <c r="G14" s="18"/>
      <c r="H14" s="18"/>
      <c r="I14" s="18"/>
      <c r="J14" s="18"/>
    </row>
    <row r="15" s="189" customFormat="1" ht="80.1" customHeight="1" spans="1:10">
      <c r="A15" s="19" t="s">
        <v>590</v>
      </c>
      <c r="B15" s="19" t="s">
        <v>617</v>
      </c>
      <c r="C15" s="19" t="s">
        <v>618</v>
      </c>
      <c r="D15" s="64" t="s">
        <v>593</v>
      </c>
      <c r="E15" s="250" t="s">
        <v>619</v>
      </c>
      <c r="F15" s="64" t="s">
        <v>620</v>
      </c>
      <c r="G15" s="19" t="s">
        <v>619</v>
      </c>
      <c r="H15" s="194">
        <v>20</v>
      </c>
      <c r="I15" s="194">
        <v>20</v>
      </c>
      <c r="J15" s="18" t="s">
        <v>602</v>
      </c>
    </row>
    <row r="16" s="189" customFormat="1" ht="80.1" customHeight="1" spans="1:10">
      <c r="A16" s="19" t="s">
        <v>590</v>
      </c>
      <c r="B16" s="19" t="s">
        <v>617</v>
      </c>
      <c r="C16" s="19" t="s">
        <v>621</v>
      </c>
      <c r="D16" s="64" t="s">
        <v>593</v>
      </c>
      <c r="E16" s="250" t="s">
        <v>622</v>
      </c>
      <c r="F16" s="64" t="s">
        <v>620</v>
      </c>
      <c r="G16" s="250" t="s">
        <v>622</v>
      </c>
      <c r="H16" s="194">
        <v>20</v>
      </c>
      <c r="I16" s="194">
        <v>20</v>
      </c>
      <c r="J16" s="18" t="s">
        <v>602</v>
      </c>
    </row>
    <row r="17" s="189" customFormat="1" ht="80.1" customHeight="1" spans="1:10">
      <c r="A17" s="19" t="s">
        <v>590</v>
      </c>
      <c r="B17" s="19" t="s">
        <v>623</v>
      </c>
      <c r="C17" s="19" t="s">
        <v>618</v>
      </c>
      <c r="D17" s="64" t="s">
        <v>624</v>
      </c>
      <c r="E17" s="250" t="s">
        <v>625</v>
      </c>
      <c r="F17" s="64" t="s">
        <v>626</v>
      </c>
      <c r="G17" s="250" t="s">
        <v>625</v>
      </c>
      <c r="H17" s="194">
        <v>15</v>
      </c>
      <c r="I17" s="194">
        <v>12</v>
      </c>
      <c r="J17" s="18" t="s">
        <v>627</v>
      </c>
    </row>
    <row r="18" s="189" customFormat="1" ht="80.1" customHeight="1" spans="1:10">
      <c r="A18" s="19" t="s">
        <v>590</v>
      </c>
      <c r="B18" s="19" t="s">
        <v>623</v>
      </c>
      <c r="C18" s="19" t="s">
        <v>621</v>
      </c>
      <c r="D18" s="64"/>
      <c r="E18" s="250" t="s">
        <v>628</v>
      </c>
      <c r="F18" s="64" t="s">
        <v>626</v>
      </c>
      <c r="G18" s="250" t="s">
        <v>628</v>
      </c>
      <c r="H18" s="194">
        <v>15</v>
      </c>
      <c r="I18" s="194">
        <v>10</v>
      </c>
      <c r="J18" s="18" t="s">
        <v>629</v>
      </c>
    </row>
    <row r="19" s="189" customFormat="1" ht="80.1" customHeight="1" spans="1:10">
      <c r="A19" s="19" t="s">
        <v>630</v>
      </c>
      <c r="B19" s="19" t="s">
        <v>631</v>
      </c>
      <c r="C19" s="19" t="s">
        <v>632</v>
      </c>
      <c r="D19" s="64"/>
      <c r="E19" s="250" t="s">
        <v>633</v>
      </c>
      <c r="F19" s="64" t="s">
        <v>620</v>
      </c>
      <c r="G19" s="250" t="s">
        <v>633</v>
      </c>
      <c r="H19" s="194">
        <v>10</v>
      </c>
      <c r="I19" s="194">
        <v>10</v>
      </c>
      <c r="J19" s="18" t="s">
        <v>602</v>
      </c>
    </row>
    <row r="20" s="189" customFormat="1" ht="80.1" customHeight="1" spans="1:10">
      <c r="A20" s="19" t="s">
        <v>598</v>
      </c>
      <c r="B20" s="19" t="s">
        <v>599</v>
      </c>
      <c r="C20" s="19" t="s">
        <v>634</v>
      </c>
      <c r="D20" s="64"/>
      <c r="E20" s="250" t="s">
        <v>635</v>
      </c>
      <c r="F20" s="64" t="s">
        <v>595</v>
      </c>
      <c r="G20" s="250" t="s">
        <v>635</v>
      </c>
      <c r="H20" s="194">
        <v>10</v>
      </c>
      <c r="I20" s="194">
        <v>10</v>
      </c>
      <c r="J20" s="18" t="s">
        <v>602</v>
      </c>
    </row>
    <row r="21" s="5" customFormat="1" ht="54" customHeight="1" spans="1:10">
      <c r="A21" s="7" t="s">
        <v>603</v>
      </c>
      <c r="B21" s="7"/>
      <c r="C21" s="7"/>
      <c r="D21" s="7" t="s">
        <v>604</v>
      </c>
      <c r="E21" s="7"/>
      <c r="F21" s="7"/>
      <c r="G21" s="7"/>
      <c r="H21" s="7"/>
      <c r="I21" s="7"/>
      <c r="J21" s="7"/>
    </row>
    <row r="22" s="5" customFormat="1" ht="25.5" customHeight="1" spans="1:10">
      <c r="A22" s="7" t="s">
        <v>605</v>
      </c>
      <c r="B22" s="7"/>
      <c r="C22" s="7"/>
      <c r="D22" s="7"/>
      <c r="E22" s="7"/>
      <c r="F22" s="7"/>
      <c r="G22" s="7"/>
      <c r="H22" s="7">
        <v>100</v>
      </c>
      <c r="I22" s="7">
        <v>92</v>
      </c>
      <c r="J22" s="167" t="s">
        <v>606</v>
      </c>
    </row>
    <row r="23" s="57" customFormat="1" ht="29" customHeight="1" spans="1:10">
      <c r="A23" s="20" t="s">
        <v>607</v>
      </c>
      <c r="B23" s="50"/>
      <c r="C23" s="50"/>
      <c r="D23" s="50"/>
      <c r="E23" s="50"/>
      <c r="F23" s="50"/>
      <c r="G23" s="50"/>
      <c r="H23" s="50"/>
      <c r="I23" s="50"/>
      <c r="J23" s="55"/>
    </row>
    <row r="24" s="57" customFormat="1" ht="19" customHeight="1" spans="1:10">
      <c r="A24" s="20" t="s">
        <v>608</v>
      </c>
      <c r="B24" s="20"/>
      <c r="C24" s="20"/>
      <c r="D24" s="20"/>
      <c r="E24" s="20"/>
      <c r="F24" s="20"/>
      <c r="G24" s="20"/>
      <c r="H24" s="20"/>
      <c r="I24" s="20"/>
      <c r="J24" s="20"/>
    </row>
    <row r="25" s="57" customFormat="1" ht="19" customHeight="1" spans="1:10">
      <c r="A25" s="20" t="s">
        <v>609</v>
      </c>
      <c r="B25" s="20"/>
      <c r="C25" s="20"/>
      <c r="D25" s="20"/>
      <c r="E25" s="20"/>
      <c r="F25" s="20"/>
      <c r="G25" s="20"/>
      <c r="H25" s="20"/>
      <c r="I25" s="20"/>
      <c r="J25" s="20"/>
    </row>
    <row r="26" s="57" customFormat="1" ht="19" customHeight="1" spans="1:10">
      <c r="A26" s="20" t="s">
        <v>610</v>
      </c>
      <c r="B26" s="20"/>
      <c r="C26" s="20"/>
      <c r="D26" s="20"/>
      <c r="E26" s="20"/>
      <c r="F26" s="20"/>
      <c r="G26" s="20"/>
      <c r="H26" s="20"/>
      <c r="I26" s="20"/>
      <c r="J26" s="20"/>
    </row>
    <row r="27" s="57" customFormat="1" ht="19" customHeight="1" spans="1:10">
      <c r="A27" s="20" t="s">
        <v>611</v>
      </c>
      <c r="B27" s="20"/>
      <c r="C27" s="20"/>
      <c r="D27" s="20"/>
      <c r="E27" s="20"/>
      <c r="F27" s="20"/>
      <c r="G27" s="20"/>
      <c r="H27" s="20"/>
      <c r="I27" s="20"/>
      <c r="J27" s="20"/>
    </row>
    <row r="28" s="57" customFormat="1" ht="19" customHeight="1" spans="1:10">
      <c r="A28" s="20" t="s">
        <v>612</v>
      </c>
      <c r="B28" s="20"/>
      <c r="C28" s="20"/>
      <c r="D28" s="20"/>
      <c r="E28" s="20"/>
      <c r="F28" s="20"/>
      <c r="G28" s="20"/>
      <c r="H28" s="20"/>
      <c r="I28" s="20"/>
      <c r="J28" s="20"/>
    </row>
    <row r="29" s="57" customFormat="1" ht="19" customHeight="1" spans="1:10">
      <c r="A29" s="20" t="s">
        <v>613</v>
      </c>
      <c r="B29" s="20"/>
      <c r="C29" s="20"/>
      <c r="D29" s="20"/>
      <c r="E29" s="20"/>
      <c r="F29" s="20"/>
      <c r="G29" s="20"/>
      <c r="H29" s="20"/>
      <c r="I29" s="20"/>
      <c r="J29" s="20"/>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D17:D20"/>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23" workbookViewId="0">
      <selection activeCell="A1" sqref="$A1:$XFD1048576"/>
    </sheetView>
  </sheetViews>
  <sheetFormatPr defaultColWidth="16" defaultRowHeight="28" customHeight="1"/>
  <cols>
    <col min="1" max="7" width="16" style="174" customWidth="1"/>
    <col min="8" max="8" width="10" style="174" customWidth="1"/>
    <col min="9" max="9" width="16" style="174" customWidth="1"/>
    <col min="10" max="10" width="25.1111111111111" style="174" customWidth="1"/>
    <col min="11" max="16384" width="16" style="174" customWidth="1"/>
  </cols>
  <sheetData>
    <row r="1" customHeight="1" spans="1:10">
      <c r="A1" s="105" t="s">
        <v>557</v>
      </c>
      <c r="B1" s="105"/>
      <c r="C1" s="105"/>
      <c r="D1" s="105"/>
      <c r="E1" s="105"/>
      <c r="F1" s="105"/>
      <c r="G1" s="105"/>
      <c r="H1" s="105"/>
      <c r="I1" s="105"/>
      <c r="J1" s="105"/>
    </row>
    <row r="2" s="91" customFormat="1" ht="19" customHeight="1" spans="1:13">
      <c r="A2" s="106"/>
      <c r="B2" s="106"/>
      <c r="C2" s="106"/>
      <c r="D2" s="106"/>
      <c r="E2" s="106"/>
      <c r="F2" s="106"/>
      <c r="G2" s="95"/>
      <c r="H2" s="95"/>
      <c r="I2" s="108" t="s">
        <v>636</v>
      </c>
      <c r="J2" s="108"/>
      <c r="K2" s="106"/>
      <c r="L2" s="106"/>
      <c r="M2" s="106"/>
    </row>
    <row r="3" s="91" customFormat="1" ht="19" customHeight="1" spans="1:13">
      <c r="A3" s="175" t="s">
        <v>2</v>
      </c>
      <c r="B3" s="175"/>
      <c r="C3" s="175"/>
      <c r="D3" s="175"/>
      <c r="E3" s="175"/>
      <c r="F3" s="107"/>
      <c r="G3" s="108" t="s">
        <v>559</v>
      </c>
      <c r="H3" s="108"/>
      <c r="I3" s="108"/>
      <c r="J3" s="108"/>
      <c r="K3" s="106"/>
      <c r="L3" s="106"/>
      <c r="M3" s="106"/>
    </row>
    <row r="4" s="173" customFormat="1" customHeight="1" spans="1:10">
      <c r="A4" s="7" t="s">
        <v>560</v>
      </c>
      <c r="B4" s="7"/>
      <c r="C4" s="8" t="s">
        <v>637</v>
      </c>
      <c r="D4" s="8"/>
      <c r="E4" s="8"/>
      <c r="F4" s="8"/>
      <c r="G4" s="8"/>
      <c r="H4" s="8"/>
      <c r="I4" s="8"/>
      <c r="J4" s="8"/>
    </row>
    <row r="5" s="173" customFormat="1" customHeight="1" spans="1:10">
      <c r="A5" s="7" t="s">
        <v>562</v>
      </c>
      <c r="B5" s="7"/>
      <c r="C5" s="8" t="s">
        <v>563</v>
      </c>
      <c r="D5" s="8"/>
      <c r="E5" s="8"/>
      <c r="F5" s="7" t="s">
        <v>564</v>
      </c>
      <c r="G5" s="8" t="s">
        <v>563</v>
      </c>
      <c r="H5" s="8"/>
      <c r="I5" s="8"/>
      <c r="J5" s="8"/>
    </row>
    <row r="6" s="173" customFormat="1" customHeight="1" spans="1:10">
      <c r="A6" s="7" t="s">
        <v>565</v>
      </c>
      <c r="B6" s="7"/>
      <c r="C6" s="7"/>
      <c r="D6" s="7" t="s">
        <v>566</v>
      </c>
      <c r="E6" s="7" t="s">
        <v>505</v>
      </c>
      <c r="F6" s="7" t="s">
        <v>567</v>
      </c>
      <c r="G6" s="7" t="s">
        <v>568</v>
      </c>
      <c r="H6" s="7" t="s">
        <v>638</v>
      </c>
      <c r="I6" s="7" t="s">
        <v>570</v>
      </c>
      <c r="J6" s="7"/>
    </row>
    <row r="7" s="173" customFormat="1" customHeight="1" spans="1:10">
      <c r="A7" s="7"/>
      <c r="B7" s="7"/>
      <c r="C7" s="7" t="s">
        <v>571</v>
      </c>
      <c r="D7" s="9">
        <v>7688.42</v>
      </c>
      <c r="E7" s="9">
        <v>4938.3</v>
      </c>
      <c r="F7" s="9">
        <v>4938.3</v>
      </c>
      <c r="G7" s="7">
        <v>10</v>
      </c>
      <c r="H7" s="137">
        <v>1</v>
      </c>
      <c r="I7" s="9">
        <v>10</v>
      </c>
      <c r="J7" s="9"/>
    </row>
    <row r="8" s="173" customFormat="1" customHeight="1" spans="1:10">
      <c r="A8" s="7"/>
      <c r="B8" s="7"/>
      <c r="C8" s="7" t="s">
        <v>572</v>
      </c>
      <c r="D8" s="9">
        <v>7688.42</v>
      </c>
      <c r="E8" s="9">
        <v>4938.3</v>
      </c>
      <c r="F8" s="9">
        <v>4938.3</v>
      </c>
      <c r="G8" s="7" t="s">
        <v>509</v>
      </c>
      <c r="H8" s="75">
        <v>1</v>
      </c>
      <c r="I8" s="9" t="s">
        <v>509</v>
      </c>
      <c r="J8" s="9"/>
    </row>
    <row r="9" s="173" customFormat="1" customHeight="1" spans="1:10">
      <c r="A9" s="7"/>
      <c r="B9" s="7"/>
      <c r="C9" s="7" t="s">
        <v>573</v>
      </c>
      <c r="D9" s="9"/>
      <c r="E9" s="9"/>
      <c r="F9" s="9"/>
      <c r="G9" s="7" t="s">
        <v>509</v>
      </c>
      <c r="H9" s="9"/>
      <c r="I9" s="9" t="s">
        <v>509</v>
      </c>
      <c r="J9" s="9"/>
    </row>
    <row r="10" s="173" customFormat="1" customHeight="1" spans="1:10">
      <c r="A10" s="7"/>
      <c r="B10" s="7"/>
      <c r="C10" s="7" t="s">
        <v>574</v>
      </c>
      <c r="D10" s="9" t="s">
        <v>509</v>
      </c>
      <c r="E10" s="9" t="s">
        <v>509</v>
      </c>
      <c r="F10" s="9" t="s">
        <v>509</v>
      </c>
      <c r="G10" s="7" t="s">
        <v>509</v>
      </c>
      <c r="H10" s="9"/>
      <c r="I10" s="9" t="s">
        <v>509</v>
      </c>
      <c r="J10" s="9"/>
    </row>
    <row r="11" s="173" customFormat="1" customHeight="1" spans="1:10">
      <c r="A11" s="7" t="s">
        <v>575</v>
      </c>
      <c r="B11" s="7" t="s">
        <v>576</v>
      </c>
      <c r="C11" s="7"/>
      <c r="D11" s="7"/>
      <c r="E11" s="7"/>
      <c r="F11" s="9" t="s">
        <v>577</v>
      </c>
      <c r="G11" s="9"/>
      <c r="H11" s="9"/>
      <c r="I11" s="9"/>
      <c r="J11" s="9"/>
    </row>
    <row r="12" s="173" customFormat="1" customHeight="1" spans="1:10">
      <c r="A12" s="7"/>
      <c r="B12" s="84" t="s">
        <v>639</v>
      </c>
      <c r="C12" s="85"/>
      <c r="D12" s="85"/>
      <c r="E12" s="86"/>
      <c r="F12" s="87" t="s">
        <v>640</v>
      </c>
      <c r="G12" s="87"/>
      <c r="H12" s="87"/>
      <c r="I12" s="87"/>
      <c r="J12" s="87"/>
    </row>
    <row r="13" s="173" customFormat="1" customHeight="1" spans="1:10">
      <c r="A13" s="12" t="s">
        <v>580</v>
      </c>
      <c r="B13" s="13"/>
      <c r="C13" s="14"/>
      <c r="D13" s="12" t="s">
        <v>581</v>
      </c>
      <c r="E13" s="13"/>
      <c r="F13" s="14"/>
      <c r="G13" s="15" t="s">
        <v>582</v>
      </c>
      <c r="H13" s="15" t="s">
        <v>568</v>
      </c>
      <c r="I13" s="15" t="s">
        <v>570</v>
      </c>
      <c r="J13" s="15" t="s">
        <v>583</v>
      </c>
    </row>
    <row r="14" s="173" customFormat="1" customHeight="1" spans="1:10">
      <c r="A14" s="16" t="s">
        <v>584</v>
      </c>
      <c r="B14" s="7" t="s">
        <v>585</v>
      </c>
      <c r="C14" s="7" t="s">
        <v>586</v>
      </c>
      <c r="D14" s="7" t="s">
        <v>587</v>
      </c>
      <c r="E14" s="7" t="s">
        <v>588</v>
      </c>
      <c r="F14" s="17" t="s">
        <v>589</v>
      </c>
      <c r="G14" s="18"/>
      <c r="H14" s="18"/>
      <c r="I14" s="18"/>
      <c r="J14" s="18"/>
    </row>
    <row r="15" s="173" customFormat="1" customHeight="1" spans="1:10">
      <c r="A15" s="63" t="s">
        <v>590</v>
      </c>
      <c r="B15" s="63" t="s">
        <v>591</v>
      </c>
      <c r="C15" s="19" t="s">
        <v>641</v>
      </c>
      <c r="D15" s="64" t="s">
        <v>593</v>
      </c>
      <c r="E15" s="249" t="s">
        <v>642</v>
      </c>
      <c r="F15" s="110" t="s">
        <v>643</v>
      </c>
      <c r="G15" s="176">
        <v>5580</v>
      </c>
      <c r="H15" s="18">
        <v>9</v>
      </c>
      <c r="I15" s="18">
        <v>9</v>
      </c>
      <c r="J15" s="18" t="s">
        <v>602</v>
      </c>
    </row>
    <row r="16" s="173" customFormat="1" customHeight="1" spans="1:10">
      <c r="A16" s="138"/>
      <c r="B16" s="65"/>
      <c r="C16" s="19" t="s">
        <v>644</v>
      </c>
      <c r="D16" s="64" t="s">
        <v>593</v>
      </c>
      <c r="E16" s="249" t="s">
        <v>12</v>
      </c>
      <c r="F16" s="110" t="s">
        <v>645</v>
      </c>
      <c r="G16" s="176">
        <v>2</v>
      </c>
      <c r="H16" s="18">
        <v>9</v>
      </c>
      <c r="I16" s="18">
        <v>9</v>
      </c>
      <c r="J16" s="18" t="s">
        <v>602</v>
      </c>
    </row>
    <row r="17" s="173" customFormat="1" customHeight="1" spans="1:10">
      <c r="A17" s="138"/>
      <c r="B17" s="19" t="s">
        <v>617</v>
      </c>
      <c r="C17" s="19" t="s">
        <v>646</v>
      </c>
      <c r="D17" s="110" t="s">
        <v>593</v>
      </c>
      <c r="E17" s="64">
        <v>100</v>
      </c>
      <c r="F17" s="64" t="s">
        <v>595</v>
      </c>
      <c r="G17" s="176">
        <v>100</v>
      </c>
      <c r="H17" s="18">
        <v>9</v>
      </c>
      <c r="I17" s="18">
        <v>9</v>
      </c>
      <c r="J17" s="18" t="s">
        <v>602</v>
      </c>
    </row>
    <row r="18" s="173" customFormat="1" customHeight="1" spans="1:10">
      <c r="A18" s="138"/>
      <c r="B18" s="63" t="s">
        <v>647</v>
      </c>
      <c r="C18" s="19" t="s">
        <v>648</v>
      </c>
      <c r="D18" s="64" t="s">
        <v>593</v>
      </c>
      <c r="E18" s="249" t="s">
        <v>594</v>
      </c>
      <c r="F18" s="64" t="s">
        <v>595</v>
      </c>
      <c r="G18" s="176">
        <v>100</v>
      </c>
      <c r="H18" s="18">
        <v>9</v>
      </c>
      <c r="I18" s="18">
        <v>9</v>
      </c>
      <c r="J18" s="18" t="s">
        <v>602</v>
      </c>
    </row>
    <row r="19" s="173" customFormat="1" customHeight="1" spans="1:10">
      <c r="A19" s="138"/>
      <c r="B19" s="138"/>
      <c r="C19" s="19" t="s">
        <v>649</v>
      </c>
      <c r="D19" s="64" t="s">
        <v>593</v>
      </c>
      <c r="E19" s="249" t="s">
        <v>594</v>
      </c>
      <c r="F19" s="64" t="s">
        <v>595</v>
      </c>
      <c r="G19" s="176">
        <v>100</v>
      </c>
      <c r="H19" s="18">
        <v>9</v>
      </c>
      <c r="I19" s="18">
        <v>9</v>
      </c>
      <c r="J19" s="18" t="s">
        <v>602</v>
      </c>
    </row>
    <row r="20" s="173" customFormat="1" customHeight="1" spans="1:10">
      <c r="A20" s="65"/>
      <c r="B20" s="65"/>
      <c r="C20" s="63" t="s">
        <v>650</v>
      </c>
      <c r="D20" s="186" t="s">
        <v>593</v>
      </c>
      <c r="E20" s="251" t="s">
        <v>594</v>
      </c>
      <c r="F20" s="64" t="s">
        <v>595</v>
      </c>
      <c r="G20" s="181">
        <v>100</v>
      </c>
      <c r="H20" s="18">
        <v>9</v>
      </c>
      <c r="I20" s="18">
        <v>9</v>
      </c>
      <c r="J20" s="18" t="s">
        <v>602</v>
      </c>
    </row>
    <row r="21" s="173" customFormat="1" customHeight="1" spans="1:10">
      <c r="A21" s="63" t="s">
        <v>630</v>
      </c>
      <c r="B21" s="63" t="s">
        <v>631</v>
      </c>
      <c r="C21" s="19" t="s">
        <v>651</v>
      </c>
      <c r="D21" s="64" t="s">
        <v>652</v>
      </c>
      <c r="E21" s="249" t="s">
        <v>111</v>
      </c>
      <c r="F21" s="64" t="s">
        <v>595</v>
      </c>
      <c r="G21" s="181">
        <v>60</v>
      </c>
      <c r="H21" s="18">
        <v>9</v>
      </c>
      <c r="I21" s="18">
        <v>9</v>
      </c>
      <c r="J21" s="18" t="s">
        <v>602</v>
      </c>
    </row>
    <row r="22" s="173" customFormat="1" customHeight="1" spans="1:10">
      <c r="A22" s="65"/>
      <c r="B22" s="65"/>
      <c r="C22" s="19" t="s">
        <v>653</v>
      </c>
      <c r="D22" s="64" t="s">
        <v>652</v>
      </c>
      <c r="E22" s="249" t="s">
        <v>654</v>
      </c>
      <c r="F22" s="64" t="s">
        <v>595</v>
      </c>
      <c r="G22" s="181">
        <v>80</v>
      </c>
      <c r="H22" s="18">
        <v>9</v>
      </c>
      <c r="I22" s="18">
        <v>9</v>
      </c>
      <c r="J22" s="18" t="s">
        <v>602</v>
      </c>
    </row>
    <row r="23" s="173" customFormat="1" ht="39" customHeight="1" spans="1:10">
      <c r="A23" s="63" t="s">
        <v>598</v>
      </c>
      <c r="B23" s="63" t="s">
        <v>599</v>
      </c>
      <c r="C23" s="19" t="s">
        <v>655</v>
      </c>
      <c r="D23" s="64" t="s">
        <v>652</v>
      </c>
      <c r="E23" s="249" t="s">
        <v>654</v>
      </c>
      <c r="F23" s="64" t="s">
        <v>595</v>
      </c>
      <c r="G23" s="181">
        <v>70</v>
      </c>
      <c r="H23" s="18">
        <v>9</v>
      </c>
      <c r="I23" s="18">
        <v>6</v>
      </c>
      <c r="J23" s="18" t="s">
        <v>656</v>
      </c>
    </row>
    <row r="24" s="173" customFormat="1" customHeight="1" spans="1:10">
      <c r="A24" s="65"/>
      <c r="B24" s="65"/>
      <c r="C24" s="19" t="s">
        <v>657</v>
      </c>
      <c r="D24" s="64" t="s">
        <v>652</v>
      </c>
      <c r="E24" s="249" t="s">
        <v>654</v>
      </c>
      <c r="F24" s="187" t="s">
        <v>595</v>
      </c>
      <c r="G24" s="181">
        <v>80</v>
      </c>
      <c r="H24" s="18">
        <v>9</v>
      </c>
      <c r="I24" s="18">
        <v>9</v>
      </c>
      <c r="J24" s="18" t="s">
        <v>602</v>
      </c>
    </row>
    <row r="25" s="173" customFormat="1" customHeight="1" spans="1:10">
      <c r="A25" s="115" t="s">
        <v>603</v>
      </c>
      <c r="B25" s="115"/>
      <c r="C25" s="115"/>
      <c r="D25" s="115"/>
      <c r="E25" s="115"/>
      <c r="F25" s="115"/>
      <c r="G25" s="115"/>
      <c r="H25" s="115"/>
      <c r="I25" s="115"/>
      <c r="J25" s="115"/>
    </row>
    <row r="26" s="173" customFormat="1" customHeight="1" spans="1:10">
      <c r="A26" s="115" t="s">
        <v>605</v>
      </c>
      <c r="B26" s="115"/>
      <c r="C26" s="115"/>
      <c r="D26" s="115"/>
      <c r="E26" s="115"/>
      <c r="F26" s="115"/>
      <c r="G26" s="115"/>
      <c r="H26" s="115">
        <v>100</v>
      </c>
      <c r="I26" s="115">
        <v>97</v>
      </c>
      <c r="J26" s="167" t="s">
        <v>658</v>
      </c>
    </row>
    <row r="27" ht="21" customHeight="1" spans="1:10">
      <c r="A27" s="118" t="s">
        <v>607</v>
      </c>
      <c r="B27" s="177"/>
      <c r="C27" s="177"/>
      <c r="D27" s="177"/>
      <c r="E27" s="177"/>
      <c r="F27" s="177"/>
      <c r="G27" s="177"/>
      <c r="H27" s="177"/>
      <c r="I27" s="177"/>
      <c r="J27" s="178"/>
    </row>
    <row r="28" ht="21" customHeight="1" spans="1:10">
      <c r="A28" s="118" t="s">
        <v>608</v>
      </c>
      <c r="B28" s="118"/>
      <c r="C28" s="118"/>
      <c r="D28" s="118"/>
      <c r="E28" s="118"/>
      <c r="F28" s="118"/>
      <c r="G28" s="118"/>
      <c r="H28" s="118"/>
      <c r="I28" s="118"/>
      <c r="J28" s="118"/>
    </row>
    <row r="29" ht="21" customHeight="1" spans="1:10">
      <c r="A29" s="118" t="s">
        <v>609</v>
      </c>
      <c r="B29" s="118"/>
      <c r="C29" s="118"/>
      <c r="D29" s="118"/>
      <c r="E29" s="118"/>
      <c r="F29" s="118"/>
      <c r="G29" s="118"/>
      <c r="H29" s="118"/>
      <c r="I29" s="118"/>
      <c r="J29" s="118"/>
    </row>
    <row r="30" ht="21" customHeight="1" spans="1:10">
      <c r="A30" s="118" t="s">
        <v>610</v>
      </c>
      <c r="B30" s="118"/>
      <c r="C30" s="118"/>
      <c r="D30" s="118"/>
      <c r="E30" s="118"/>
      <c r="F30" s="118"/>
      <c r="G30" s="118"/>
      <c r="H30" s="118"/>
      <c r="I30" s="118"/>
      <c r="J30" s="118"/>
    </row>
    <row r="31" ht="21" customHeight="1" spans="1:10">
      <c r="A31" s="118" t="s">
        <v>611</v>
      </c>
      <c r="B31" s="118"/>
      <c r="C31" s="118"/>
      <c r="D31" s="118"/>
      <c r="E31" s="118"/>
      <c r="F31" s="118"/>
      <c r="G31" s="118"/>
      <c r="H31" s="118"/>
      <c r="I31" s="118"/>
      <c r="J31" s="118"/>
    </row>
    <row r="32" ht="21" customHeight="1" spans="1:10">
      <c r="A32" s="118" t="s">
        <v>612</v>
      </c>
      <c r="B32" s="118"/>
      <c r="C32" s="118"/>
      <c r="D32" s="118"/>
      <c r="E32" s="118"/>
      <c r="F32" s="118"/>
      <c r="G32" s="118"/>
      <c r="H32" s="118"/>
      <c r="I32" s="118"/>
      <c r="J32" s="118"/>
    </row>
    <row r="33" ht="21" customHeight="1" spans="1:10">
      <c r="A33" s="118" t="s">
        <v>613</v>
      </c>
      <c r="B33" s="118"/>
      <c r="C33" s="118"/>
      <c r="D33" s="118"/>
      <c r="E33" s="118"/>
      <c r="F33" s="118"/>
      <c r="G33" s="118"/>
      <c r="H33" s="118"/>
      <c r="I33" s="118"/>
      <c r="J33" s="118"/>
    </row>
  </sheetData>
  <mergeCells count="42">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0"/>
    <mergeCell ref="A21:A22"/>
    <mergeCell ref="A23:A24"/>
    <mergeCell ref="B15:B16"/>
    <mergeCell ref="B18:B20"/>
    <mergeCell ref="B21:B22"/>
    <mergeCell ref="B23:B24"/>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22" workbookViewId="0">
      <selection activeCell="A1" sqref="$A1:$XFD1048576"/>
    </sheetView>
  </sheetViews>
  <sheetFormatPr defaultColWidth="11.6666666666667" defaultRowHeight="14.4"/>
  <cols>
    <col min="1" max="2" width="11.6666666666667" style="161" customWidth="1"/>
    <col min="3" max="3" width="24.6666666666667" style="161" customWidth="1"/>
    <col min="4" max="9" width="11.6666666666667" style="161" customWidth="1"/>
    <col min="10" max="10" width="24.1111111111111" style="161" customWidth="1"/>
    <col min="11" max="16384" width="11.6666666666667" style="161" customWidth="1"/>
  </cols>
  <sheetData>
    <row r="1" ht="22.2" spans="1:10">
      <c r="A1" s="105" t="s">
        <v>557</v>
      </c>
      <c r="B1" s="105"/>
      <c r="C1" s="105"/>
      <c r="D1" s="105"/>
      <c r="E1" s="105"/>
      <c r="F1" s="105"/>
      <c r="G1" s="105"/>
      <c r="H1" s="105"/>
      <c r="I1" s="105"/>
      <c r="J1" s="105"/>
    </row>
    <row r="2" s="91" customFormat="1" ht="18" customHeight="1" spans="1:13">
      <c r="A2" s="106"/>
      <c r="B2" s="106"/>
      <c r="C2" s="106"/>
      <c r="D2" s="106"/>
      <c r="E2" s="106"/>
      <c r="F2" s="106"/>
      <c r="G2" s="95"/>
      <c r="H2" s="95"/>
      <c r="I2" s="108" t="s">
        <v>659</v>
      </c>
      <c r="J2" s="108"/>
      <c r="K2" s="106"/>
      <c r="L2" s="106"/>
      <c r="M2" s="106"/>
    </row>
    <row r="3" s="91" customFormat="1" ht="18" customHeight="1" spans="1:13">
      <c r="A3" s="175" t="s">
        <v>2</v>
      </c>
      <c r="B3" s="175"/>
      <c r="C3" s="175"/>
      <c r="D3" s="175"/>
      <c r="E3" s="175"/>
      <c r="F3" s="107"/>
      <c r="G3" s="108" t="s">
        <v>559</v>
      </c>
      <c r="H3" s="108"/>
      <c r="I3" s="108"/>
      <c r="J3" s="108"/>
      <c r="K3" s="106"/>
      <c r="L3" s="106"/>
      <c r="M3" s="106"/>
    </row>
    <row r="4" s="173" customFormat="1" ht="26" customHeight="1" spans="1:10">
      <c r="A4" s="7" t="s">
        <v>560</v>
      </c>
      <c r="B4" s="7"/>
      <c r="C4" s="8" t="s">
        <v>660</v>
      </c>
      <c r="D4" s="8"/>
      <c r="E4" s="8"/>
      <c r="F4" s="8"/>
      <c r="G4" s="8"/>
      <c r="H4" s="8"/>
      <c r="I4" s="8"/>
      <c r="J4" s="8"/>
    </row>
    <row r="5" s="173" customFormat="1" ht="26" customHeight="1" spans="1:10">
      <c r="A5" s="7" t="s">
        <v>562</v>
      </c>
      <c r="B5" s="7"/>
      <c r="C5" s="8" t="s">
        <v>563</v>
      </c>
      <c r="D5" s="8"/>
      <c r="E5" s="8"/>
      <c r="F5" s="7" t="s">
        <v>564</v>
      </c>
      <c r="G5" s="8" t="s">
        <v>563</v>
      </c>
      <c r="H5" s="8"/>
      <c r="I5" s="8"/>
      <c r="J5" s="8"/>
    </row>
    <row r="6" s="173" customFormat="1" ht="26" customHeight="1" spans="1:10">
      <c r="A6" s="7" t="s">
        <v>565</v>
      </c>
      <c r="B6" s="7"/>
      <c r="C6" s="7"/>
      <c r="D6" s="7" t="s">
        <v>566</v>
      </c>
      <c r="E6" s="7" t="s">
        <v>505</v>
      </c>
      <c r="F6" s="7" t="s">
        <v>567</v>
      </c>
      <c r="G6" s="7" t="s">
        <v>568</v>
      </c>
      <c r="H6" s="7" t="s">
        <v>638</v>
      </c>
      <c r="I6" s="7" t="s">
        <v>570</v>
      </c>
      <c r="J6" s="7"/>
    </row>
    <row r="7" s="173" customFormat="1" ht="26" customHeight="1" spans="1:10">
      <c r="A7" s="7"/>
      <c r="B7" s="7"/>
      <c r="C7" s="7" t="s">
        <v>571</v>
      </c>
      <c r="D7" s="9">
        <v>1045.1</v>
      </c>
      <c r="E7" s="9">
        <v>1045.1</v>
      </c>
      <c r="F7" s="9">
        <v>1045.1</v>
      </c>
      <c r="G7" s="7">
        <v>10</v>
      </c>
      <c r="H7" s="75">
        <v>1</v>
      </c>
      <c r="I7" s="9">
        <v>10</v>
      </c>
      <c r="J7" s="9"/>
    </row>
    <row r="8" s="173" customFormat="1" ht="26" customHeight="1" spans="1:10">
      <c r="A8" s="7"/>
      <c r="B8" s="7"/>
      <c r="C8" s="7" t="s">
        <v>572</v>
      </c>
      <c r="D8" s="9">
        <v>1045.1</v>
      </c>
      <c r="E8" s="9">
        <v>1045.1</v>
      </c>
      <c r="F8" s="9">
        <v>1045.1</v>
      </c>
      <c r="G8" s="7" t="s">
        <v>509</v>
      </c>
      <c r="H8" s="75">
        <v>1</v>
      </c>
      <c r="I8" s="9" t="s">
        <v>509</v>
      </c>
      <c r="J8" s="9"/>
    </row>
    <row r="9" s="173" customFormat="1" ht="26" customHeight="1" spans="1:10">
      <c r="A9" s="7"/>
      <c r="B9" s="7"/>
      <c r="C9" s="7" t="s">
        <v>573</v>
      </c>
      <c r="D9" s="9"/>
      <c r="E9" s="9"/>
      <c r="F9" s="9"/>
      <c r="G9" s="7" t="s">
        <v>509</v>
      </c>
      <c r="H9" s="9"/>
      <c r="I9" s="9" t="s">
        <v>509</v>
      </c>
      <c r="J9" s="9"/>
    </row>
    <row r="10" s="173" customFormat="1" ht="26" customHeight="1" spans="1:10">
      <c r="A10" s="7"/>
      <c r="B10" s="7"/>
      <c r="C10" s="7" t="s">
        <v>574</v>
      </c>
      <c r="D10" s="9" t="s">
        <v>509</v>
      </c>
      <c r="E10" s="9" t="s">
        <v>509</v>
      </c>
      <c r="F10" s="9" t="s">
        <v>509</v>
      </c>
      <c r="G10" s="7" t="s">
        <v>509</v>
      </c>
      <c r="H10" s="9"/>
      <c r="I10" s="9" t="s">
        <v>509</v>
      </c>
      <c r="J10" s="9"/>
    </row>
    <row r="11" s="173" customFormat="1" ht="26" customHeight="1" spans="1:10">
      <c r="A11" s="7" t="s">
        <v>575</v>
      </c>
      <c r="B11" s="7" t="s">
        <v>576</v>
      </c>
      <c r="C11" s="7"/>
      <c r="D11" s="7"/>
      <c r="E11" s="7"/>
      <c r="F11" s="9" t="s">
        <v>577</v>
      </c>
      <c r="G11" s="9"/>
      <c r="H11" s="9"/>
      <c r="I11" s="9"/>
      <c r="J11" s="9"/>
    </row>
    <row r="12" s="173" customFormat="1" ht="49" customHeight="1" spans="1:10">
      <c r="A12" s="7"/>
      <c r="B12" s="183" t="s">
        <v>639</v>
      </c>
      <c r="C12" s="184"/>
      <c r="D12" s="184"/>
      <c r="E12" s="185"/>
      <c r="F12" s="9" t="s">
        <v>640</v>
      </c>
      <c r="G12" s="9"/>
      <c r="H12" s="9"/>
      <c r="I12" s="9"/>
      <c r="J12" s="9"/>
    </row>
    <row r="13" s="173" customFormat="1" ht="26" customHeight="1" spans="1:10">
      <c r="A13" s="12" t="s">
        <v>580</v>
      </c>
      <c r="B13" s="13"/>
      <c r="C13" s="14"/>
      <c r="D13" s="12" t="s">
        <v>581</v>
      </c>
      <c r="E13" s="13"/>
      <c r="F13" s="14"/>
      <c r="G13" s="15" t="s">
        <v>582</v>
      </c>
      <c r="H13" s="15" t="s">
        <v>568</v>
      </c>
      <c r="I13" s="15" t="s">
        <v>570</v>
      </c>
      <c r="J13" s="15" t="s">
        <v>583</v>
      </c>
    </row>
    <row r="14" s="173" customFormat="1" ht="26" customHeight="1" spans="1:10">
      <c r="A14" s="16" t="s">
        <v>584</v>
      </c>
      <c r="B14" s="7" t="s">
        <v>585</v>
      </c>
      <c r="C14" s="7" t="s">
        <v>586</v>
      </c>
      <c r="D14" s="7" t="s">
        <v>587</v>
      </c>
      <c r="E14" s="7" t="s">
        <v>588</v>
      </c>
      <c r="F14" s="17" t="s">
        <v>589</v>
      </c>
      <c r="G14" s="18"/>
      <c r="H14" s="18"/>
      <c r="I14" s="18"/>
      <c r="J14" s="18"/>
    </row>
    <row r="15" s="173" customFormat="1" ht="26" customHeight="1" spans="1:10">
      <c r="A15" s="63" t="s">
        <v>590</v>
      </c>
      <c r="B15" s="63" t="s">
        <v>591</v>
      </c>
      <c r="C15" s="19" t="s">
        <v>641</v>
      </c>
      <c r="D15" s="64" t="s">
        <v>593</v>
      </c>
      <c r="E15" s="249" t="s">
        <v>642</v>
      </c>
      <c r="F15" s="110" t="s">
        <v>643</v>
      </c>
      <c r="G15" s="176">
        <v>5580</v>
      </c>
      <c r="H15" s="18">
        <v>9</v>
      </c>
      <c r="I15" s="18">
        <v>9</v>
      </c>
      <c r="J15" s="18" t="s">
        <v>602</v>
      </c>
    </row>
    <row r="16" s="173" customFormat="1" ht="26" customHeight="1" spans="1:10">
      <c r="A16" s="138"/>
      <c r="B16" s="65"/>
      <c r="C16" s="19" t="s">
        <v>644</v>
      </c>
      <c r="D16" s="64" t="s">
        <v>593</v>
      </c>
      <c r="E16" s="249" t="s">
        <v>12</v>
      </c>
      <c r="F16" s="110" t="s">
        <v>645</v>
      </c>
      <c r="G16" s="176">
        <v>2</v>
      </c>
      <c r="H16" s="18">
        <v>9</v>
      </c>
      <c r="I16" s="18">
        <v>9</v>
      </c>
      <c r="J16" s="18" t="s">
        <v>602</v>
      </c>
    </row>
    <row r="17" s="173" customFormat="1" ht="26" customHeight="1" spans="1:10">
      <c r="A17" s="138"/>
      <c r="B17" s="19" t="s">
        <v>617</v>
      </c>
      <c r="C17" s="19" t="s">
        <v>646</v>
      </c>
      <c r="D17" s="110" t="s">
        <v>593</v>
      </c>
      <c r="E17" s="64">
        <v>100</v>
      </c>
      <c r="F17" s="64" t="s">
        <v>595</v>
      </c>
      <c r="G17" s="176">
        <v>100</v>
      </c>
      <c r="H17" s="18">
        <v>9</v>
      </c>
      <c r="I17" s="18">
        <v>9</v>
      </c>
      <c r="J17" s="18" t="s">
        <v>602</v>
      </c>
    </row>
    <row r="18" s="173" customFormat="1" ht="26" customHeight="1" spans="1:10">
      <c r="A18" s="138"/>
      <c r="B18" s="63" t="s">
        <v>647</v>
      </c>
      <c r="C18" s="19" t="s">
        <v>648</v>
      </c>
      <c r="D18" s="64" t="s">
        <v>593</v>
      </c>
      <c r="E18" s="249" t="s">
        <v>594</v>
      </c>
      <c r="F18" s="64" t="s">
        <v>595</v>
      </c>
      <c r="G18" s="176">
        <v>100</v>
      </c>
      <c r="H18" s="18">
        <v>9</v>
      </c>
      <c r="I18" s="18">
        <v>9</v>
      </c>
      <c r="J18" s="18" t="s">
        <v>602</v>
      </c>
    </row>
    <row r="19" s="173" customFormat="1" ht="26" customHeight="1" spans="1:10">
      <c r="A19" s="138"/>
      <c r="B19" s="138"/>
      <c r="C19" s="19" t="s">
        <v>649</v>
      </c>
      <c r="D19" s="64" t="s">
        <v>593</v>
      </c>
      <c r="E19" s="249" t="s">
        <v>594</v>
      </c>
      <c r="F19" s="64" t="s">
        <v>595</v>
      </c>
      <c r="G19" s="176">
        <v>100</v>
      </c>
      <c r="H19" s="18">
        <v>9</v>
      </c>
      <c r="I19" s="18">
        <v>9</v>
      </c>
      <c r="J19" s="18" t="s">
        <v>602</v>
      </c>
    </row>
    <row r="20" s="173" customFormat="1" ht="26" customHeight="1" spans="1:10">
      <c r="A20" s="65"/>
      <c r="B20" s="65"/>
      <c r="C20" s="63" t="s">
        <v>650</v>
      </c>
      <c r="D20" s="186" t="s">
        <v>593</v>
      </c>
      <c r="E20" s="251" t="s">
        <v>594</v>
      </c>
      <c r="F20" s="64" t="s">
        <v>595</v>
      </c>
      <c r="G20" s="181">
        <v>100</v>
      </c>
      <c r="H20" s="18">
        <v>9</v>
      </c>
      <c r="I20" s="18">
        <v>9</v>
      </c>
      <c r="J20" s="18" t="s">
        <v>602</v>
      </c>
    </row>
    <row r="21" s="173" customFormat="1" ht="26" customHeight="1" spans="1:10">
      <c r="A21" s="63" t="s">
        <v>630</v>
      </c>
      <c r="B21" s="63" t="s">
        <v>631</v>
      </c>
      <c r="C21" s="19" t="s">
        <v>651</v>
      </c>
      <c r="D21" s="64" t="s">
        <v>652</v>
      </c>
      <c r="E21" s="249" t="s">
        <v>111</v>
      </c>
      <c r="F21" s="64" t="s">
        <v>595</v>
      </c>
      <c r="G21" s="181">
        <v>60</v>
      </c>
      <c r="H21" s="18">
        <v>9</v>
      </c>
      <c r="I21" s="18">
        <v>9</v>
      </c>
      <c r="J21" s="18" t="s">
        <v>602</v>
      </c>
    </row>
    <row r="22" s="173" customFormat="1" ht="26" customHeight="1" spans="1:10">
      <c r="A22" s="65"/>
      <c r="B22" s="65"/>
      <c r="C22" s="19" t="s">
        <v>653</v>
      </c>
      <c r="D22" s="64" t="s">
        <v>652</v>
      </c>
      <c r="E22" s="249" t="s">
        <v>654</v>
      </c>
      <c r="F22" s="64" t="s">
        <v>595</v>
      </c>
      <c r="G22" s="181">
        <v>80</v>
      </c>
      <c r="H22" s="18">
        <v>9</v>
      </c>
      <c r="I22" s="18">
        <v>9</v>
      </c>
      <c r="J22" s="18" t="s">
        <v>602</v>
      </c>
    </row>
    <row r="23" s="173" customFormat="1" ht="45" customHeight="1" spans="1:10">
      <c r="A23" s="63" t="s">
        <v>598</v>
      </c>
      <c r="B23" s="63" t="s">
        <v>599</v>
      </c>
      <c r="C23" s="19" t="s">
        <v>655</v>
      </c>
      <c r="D23" s="64" t="s">
        <v>652</v>
      </c>
      <c r="E23" s="249" t="s">
        <v>654</v>
      </c>
      <c r="F23" s="64" t="s">
        <v>595</v>
      </c>
      <c r="G23" s="181">
        <v>70</v>
      </c>
      <c r="H23" s="18">
        <v>9</v>
      </c>
      <c r="I23" s="18">
        <v>6</v>
      </c>
      <c r="J23" s="18" t="s">
        <v>656</v>
      </c>
    </row>
    <row r="24" s="173" customFormat="1" ht="26" customHeight="1" spans="1:10">
      <c r="A24" s="65"/>
      <c r="B24" s="65"/>
      <c r="C24" s="19" t="s">
        <v>657</v>
      </c>
      <c r="D24" s="64" t="s">
        <v>652</v>
      </c>
      <c r="E24" s="249" t="s">
        <v>654</v>
      </c>
      <c r="F24" s="187" t="s">
        <v>595</v>
      </c>
      <c r="G24" s="181">
        <v>80</v>
      </c>
      <c r="H24" s="18">
        <v>9</v>
      </c>
      <c r="I24" s="18">
        <v>9</v>
      </c>
      <c r="J24" s="18" t="s">
        <v>602</v>
      </c>
    </row>
    <row r="25" s="173" customFormat="1" ht="26" customHeight="1" spans="1:10">
      <c r="A25" s="115" t="s">
        <v>603</v>
      </c>
      <c r="B25" s="115"/>
      <c r="C25" s="115"/>
      <c r="D25" s="115"/>
      <c r="E25" s="115"/>
      <c r="F25" s="115"/>
      <c r="G25" s="115"/>
      <c r="H25" s="115"/>
      <c r="I25" s="115"/>
      <c r="J25" s="115"/>
    </row>
    <row r="26" s="173" customFormat="1" ht="26" customHeight="1" spans="1:10">
      <c r="A26" s="115" t="s">
        <v>605</v>
      </c>
      <c r="B26" s="115"/>
      <c r="C26" s="115"/>
      <c r="D26" s="115"/>
      <c r="E26" s="115"/>
      <c r="F26" s="115"/>
      <c r="G26" s="115"/>
      <c r="H26" s="115">
        <v>100</v>
      </c>
      <c r="I26" s="115">
        <v>97</v>
      </c>
      <c r="J26" s="167" t="s">
        <v>658</v>
      </c>
    </row>
    <row r="27" spans="1:10">
      <c r="A27" s="118" t="s">
        <v>607</v>
      </c>
      <c r="B27" s="119"/>
      <c r="C27" s="119"/>
      <c r="D27" s="119"/>
      <c r="E27" s="119"/>
      <c r="F27" s="119"/>
      <c r="G27" s="119"/>
      <c r="H27" s="119"/>
      <c r="I27" s="119"/>
      <c r="J27" s="120"/>
    </row>
    <row r="28" spans="1:10">
      <c r="A28" s="118" t="s">
        <v>608</v>
      </c>
      <c r="B28" s="118"/>
      <c r="C28" s="118"/>
      <c r="D28" s="118"/>
      <c r="E28" s="118"/>
      <c r="F28" s="118"/>
      <c r="G28" s="118"/>
      <c r="H28" s="118"/>
      <c r="I28" s="118"/>
      <c r="J28" s="118"/>
    </row>
    <row r="29" spans="1:10">
      <c r="A29" s="118" t="s">
        <v>609</v>
      </c>
      <c r="B29" s="118"/>
      <c r="C29" s="118"/>
      <c r="D29" s="118"/>
      <c r="E29" s="118"/>
      <c r="F29" s="118"/>
      <c r="G29" s="118"/>
      <c r="H29" s="118"/>
      <c r="I29" s="118"/>
      <c r="J29" s="118"/>
    </row>
    <row r="30" spans="1:10">
      <c r="A30" s="118" t="s">
        <v>610</v>
      </c>
      <c r="B30" s="118"/>
      <c r="C30" s="118"/>
      <c r="D30" s="118"/>
      <c r="E30" s="118"/>
      <c r="F30" s="118"/>
      <c r="G30" s="118"/>
      <c r="H30" s="118"/>
      <c r="I30" s="118"/>
      <c r="J30" s="118"/>
    </row>
    <row r="31" spans="1:10">
      <c r="A31" s="118" t="s">
        <v>611</v>
      </c>
      <c r="B31" s="118"/>
      <c r="C31" s="118"/>
      <c r="D31" s="118"/>
      <c r="E31" s="118"/>
      <c r="F31" s="118"/>
      <c r="G31" s="118"/>
      <c r="H31" s="118"/>
      <c r="I31" s="118"/>
      <c r="J31" s="118"/>
    </row>
    <row r="32" spans="1:10">
      <c r="A32" s="118" t="s">
        <v>612</v>
      </c>
      <c r="B32" s="118"/>
      <c r="C32" s="118"/>
      <c r="D32" s="118"/>
      <c r="E32" s="118"/>
      <c r="F32" s="118"/>
      <c r="G32" s="118"/>
      <c r="H32" s="118"/>
      <c r="I32" s="118"/>
      <c r="J32" s="118"/>
    </row>
    <row r="33" spans="1:10">
      <c r="A33" s="118" t="s">
        <v>613</v>
      </c>
      <c r="B33" s="118"/>
      <c r="C33" s="118"/>
      <c r="D33" s="118"/>
      <c r="E33" s="118"/>
      <c r="F33" s="118"/>
      <c r="G33" s="118"/>
      <c r="H33" s="118"/>
      <c r="I33" s="118"/>
      <c r="J33" s="118"/>
    </row>
  </sheetData>
  <mergeCells count="42">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0"/>
    <mergeCell ref="A21:A22"/>
    <mergeCell ref="A23:A24"/>
    <mergeCell ref="B15:B16"/>
    <mergeCell ref="B18:B20"/>
    <mergeCell ref="B21:B22"/>
    <mergeCell ref="B23:B24"/>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opLeftCell="A15" workbookViewId="0">
      <selection activeCell="A1" sqref="$A1:$XFD1048576"/>
    </sheetView>
  </sheetViews>
  <sheetFormatPr defaultColWidth="15.1111111111111" defaultRowHeight="32" customHeight="1"/>
  <cols>
    <col min="1" max="1" width="12.1111111111111" style="174" customWidth="1"/>
    <col min="2" max="9" width="15.1111111111111" style="174" customWidth="1"/>
    <col min="10" max="10" width="25.5555555555556" style="174" customWidth="1"/>
    <col min="11" max="16384" width="15.1111111111111" style="174" customWidth="1"/>
  </cols>
  <sheetData>
    <row r="1" customHeight="1" spans="1:10">
      <c r="A1" s="105" t="s">
        <v>557</v>
      </c>
      <c r="B1" s="105"/>
      <c r="C1" s="105"/>
      <c r="D1" s="105"/>
      <c r="E1" s="105"/>
      <c r="F1" s="105"/>
      <c r="G1" s="105"/>
      <c r="H1" s="105"/>
      <c r="I1" s="105"/>
      <c r="J1" s="105"/>
    </row>
    <row r="2" s="91" customFormat="1" ht="13" customHeight="1" spans="1:13">
      <c r="A2" s="106"/>
      <c r="B2" s="106"/>
      <c r="C2" s="106"/>
      <c r="D2" s="106"/>
      <c r="E2" s="106"/>
      <c r="F2" s="106"/>
      <c r="G2" s="95"/>
      <c r="H2" s="95"/>
      <c r="I2" s="108" t="s">
        <v>661</v>
      </c>
      <c r="J2" s="108"/>
      <c r="K2" s="106"/>
      <c r="L2" s="106"/>
      <c r="M2" s="106"/>
    </row>
    <row r="3" s="91" customFormat="1" ht="24" customHeight="1" spans="1:13">
      <c r="A3" s="175" t="s">
        <v>2</v>
      </c>
      <c r="B3" s="175"/>
      <c r="C3" s="175"/>
      <c r="D3" s="175"/>
      <c r="E3" s="175"/>
      <c r="F3" s="107"/>
      <c r="G3" s="108" t="s">
        <v>559</v>
      </c>
      <c r="H3" s="108"/>
      <c r="I3" s="108"/>
      <c r="J3" s="108"/>
      <c r="K3" s="106"/>
      <c r="L3" s="106"/>
      <c r="M3" s="106"/>
    </row>
    <row r="4" s="173" customFormat="1" ht="24" customHeight="1" spans="1:10">
      <c r="A4" s="7" t="s">
        <v>560</v>
      </c>
      <c r="B4" s="7"/>
      <c r="C4" s="8" t="s">
        <v>662</v>
      </c>
      <c r="D4" s="8"/>
      <c r="E4" s="8"/>
      <c r="F4" s="8"/>
      <c r="G4" s="8"/>
      <c r="H4" s="8"/>
      <c r="I4" s="8"/>
      <c r="J4" s="8"/>
    </row>
    <row r="5" s="173" customFormat="1" customHeight="1" spans="1:10">
      <c r="A5" s="7" t="s">
        <v>562</v>
      </c>
      <c r="B5" s="7"/>
      <c r="C5" s="8" t="s">
        <v>563</v>
      </c>
      <c r="D5" s="8"/>
      <c r="E5" s="8"/>
      <c r="F5" s="7" t="s">
        <v>564</v>
      </c>
      <c r="G5" s="8" t="s">
        <v>663</v>
      </c>
      <c r="H5" s="8"/>
      <c r="I5" s="8"/>
      <c r="J5" s="8"/>
    </row>
    <row r="6" s="173" customFormat="1" customHeight="1" spans="1:10">
      <c r="A6" s="7" t="s">
        <v>565</v>
      </c>
      <c r="B6" s="7"/>
      <c r="C6" s="7"/>
      <c r="D6" s="7" t="s">
        <v>566</v>
      </c>
      <c r="E6" s="7" t="s">
        <v>505</v>
      </c>
      <c r="F6" s="7" t="s">
        <v>567</v>
      </c>
      <c r="G6" s="7" t="s">
        <v>568</v>
      </c>
      <c r="H6" s="7" t="s">
        <v>638</v>
      </c>
      <c r="I6" s="7" t="s">
        <v>570</v>
      </c>
      <c r="J6" s="7"/>
    </row>
    <row r="7" s="173" customFormat="1" customHeight="1" spans="1:10">
      <c r="A7" s="7"/>
      <c r="B7" s="7"/>
      <c r="C7" s="7" t="s">
        <v>571</v>
      </c>
      <c r="D7" s="9">
        <v>1200</v>
      </c>
      <c r="E7" s="9">
        <v>1200</v>
      </c>
      <c r="F7" s="9">
        <v>1200</v>
      </c>
      <c r="G7" s="7">
        <v>10</v>
      </c>
      <c r="H7" s="9">
        <v>100</v>
      </c>
      <c r="I7" s="9">
        <v>10</v>
      </c>
      <c r="J7" s="9"/>
    </row>
    <row r="8" s="173" customFormat="1" customHeight="1" spans="1:10">
      <c r="A8" s="7"/>
      <c r="B8" s="7"/>
      <c r="C8" s="7" t="s">
        <v>572</v>
      </c>
      <c r="D8" s="9">
        <v>1200</v>
      </c>
      <c r="E8" s="9">
        <v>1200</v>
      </c>
      <c r="F8" s="9">
        <v>1200</v>
      </c>
      <c r="G8" s="7" t="s">
        <v>509</v>
      </c>
      <c r="H8" s="9">
        <v>100</v>
      </c>
      <c r="I8" s="9" t="s">
        <v>509</v>
      </c>
      <c r="J8" s="9"/>
    </row>
    <row r="9" s="173" customFormat="1" customHeight="1" spans="1:10">
      <c r="A9" s="7"/>
      <c r="B9" s="7"/>
      <c r="C9" s="7" t="s">
        <v>573</v>
      </c>
      <c r="D9" s="9"/>
      <c r="E9" s="9"/>
      <c r="F9" s="9"/>
      <c r="G9" s="7" t="s">
        <v>509</v>
      </c>
      <c r="H9" s="9"/>
      <c r="I9" s="9" t="s">
        <v>509</v>
      </c>
      <c r="J9" s="9"/>
    </row>
    <row r="10" s="173" customFormat="1" customHeight="1" spans="1:10">
      <c r="A10" s="7"/>
      <c r="B10" s="7"/>
      <c r="C10" s="7" t="s">
        <v>574</v>
      </c>
      <c r="D10" s="9" t="s">
        <v>509</v>
      </c>
      <c r="E10" s="9" t="s">
        <v>509</v>
      </c>
      <c r="F10" s="9" t="s">
        <v>509</v>
      </c>
      <c r="G10" s="7" t="s">
        <v>509</v>
      </c>
      <c r="H10" s="9"/>
      <c r="I10" s="9" t="s">
        <v>509</v>
      </c>
      <c r="J10" s="9"/>
    </row>
    <row r="11" s="173" customFormat="1" customHeight="1" spans="1:10">
      <c r="A11" s="7" t="s">
        <v>575</v>
      </c>
      <c r="B11" s="7" t="s">
        <v>576</v>
      </c>
      <c r="C11" s="7"/>
      <c r="D11" s="7"/>
      <c r="E11" s="7"/>
      <c r="F11" s="9" t="s">
        <v>577</v>
      </c>
      <c r="G11" s="9"/>
      <c r="H11" s="9"/>
      <c r="I11" s="9"/>
      <c r="J11" s="9"/>
    </row>
    <row r="12" s="173" customFormat="1" ht="73" customHeight="1" spans="1:10">
      <c r="A12" s="7"/>
      <c r="B12" s="87" t="s">
        <v>664</v>
      </c>
      <c r="C12" s="87"/>
      <c r="D12" s="87"/>
      <c r="E12" s="87"/>
      <c r="F12" s="87" t="s">
        <v>665</v>
      </c>
      <c r="G12" s="87"/>
      <c r="H12" s="87"/>
      <c r="I12" s="87"/>
      <c r="J12" s="87"/>
    </row>
    <row r="13" s="173" customFormat="1" customHeight="1" spans="1:10">
      <c r="A13" s="12" t="s">
        <v>580</v>
      </c>
      <c r="B13" s="13"/>
      <c r="C13" s="14"/>
      <c r="D13" s="12" t="s">
        <v>581</v>
      </c>
      <c r="E13" s="13"/>
      <c r="F13" s="14"/>
      <c r="G13" s="15" t="s">
        <v>582</v>
      </c>
      <c r="H13" s="15" t="s">
        <v>568</v>
      </c>
      <c r="I13" s="15" t="s">
        <v>570</v>
      </c>
      <c r="J13" s="15" t="s">
        <v>583</v>
      </c>
    </row>
    <row r="14" s="173" customFormat="1" customHeight="1" spans="1:10">
      <c r="A14" s="16" t="s">
        <v>584</v>
      </c>
      <c r="B14" s="7" t="s">
        <v>585</v>
      </c>
      <c r="C14" s="7" t="s">
        <v>586</v>
      </c>
      <c r="D14" s="7" t="s">
        <v>587</v>
      </c>
      <c r="E14" s="7" t="s">
        <v>588</v>
      </c>
      <c r="F14" s="17" t="s">
        <v>589</v>
      </c>
      <c r="G14" s="18"/>
      <c r="H14" s="18"/>
      <c r="I14" s="18"/>
      <c r="J14" s="18"/>
    </row>
    <row r="15" s="173" customFormat="1" customHeight="1" spans="1:10">
      <c r="A15" s="179" t="s">
        <v>590</v>
      </c>
      <c r="B15" s="19" t="s">
        <v>591</v>
      </c>
      <c r="C15" s="180" t="s">
        <v>666</v>
      </c>
      <c r="D15" s="64" t="s">
        <v>593</v>
      </c>
      <c r="E15" s="249" t="s">
        <v>229</v>
      </c>
      <c r="F15" s="110" t="s">
        <v>643</v>
      </c>
      <c r="G15" s="176">
        <v>61</v>
      </c>
      <c r="H15" s="18">
        <v>10</v>
      </c>
      <c r="I15" s="18">
        <v>10</v>
      </c>
      <c r="J15" s="18" t="s">
        <v>602</v>
      </c>
    </row>
    <row r="16" s="173" customFormat="1" customHeight="1" spans="1:10">
      <c r="A16" s="164"/>
      <c r="B16" s="19" t="s">
        <v>617</v>
      </c>
      <c r="C16" s="180" t="s">
        <v>646</v>
      </c>
      <c r="D16" s="64" t="s">
        <v>593</v>
      </c>
      <c r="E16" s="249" t="s">
        <v>594</v>
      </c>
      <c r="F16" s="110" t="s">
        <v>595</v>
      </c>
      <c r="G16" s="176">
        <v>100</v>
      </c>
      <c r="H16" s="18">
        <v>10</v>
      </c>
      <c r="I16" s="18">
        <v>10</v>
      </c>
      <c r="J16" s="18" t="s">
        <v>602</v>
      </c>
    </row>
    <row r="17" s="173" customFormat="1" customHeight="1" spans="1:10">
      <c r="A17" s="164"/>
      <c r="B17" s="63" t="s">
        <v>647</v>
      </c>
      <c r="C17" s="180" t="s">
        <v>648</v>
      </c>
      <c r="D17" s="64" t="s">
        <v>593</v>
      </c>
      <c r="E17" s="249" t="s">
        <v>594</v>
      </c>
      <c r="F17" s="110" t="s">
        <v>595</v>
      </c>
      <c r="G17" s="176">
        <v>90</v>
      </c>
      <c r="H17" s="18">
        <v>10</v>
      </c>
      <c r="I17" s="18">
        <v>9</v>
      </c>
      <c r="J17" s="18" t="s">
        <v>667</v>
      </c>
    </row>
    <row r="18" s="173" customFormat="1" customHeight="1" spans="1:10">
      <c r="A18" s="165"/>
      <c r="B18" s="65"/>
      <c r="C18" s="180" t="s">
        <v>649</v>
      </c>
      <c r="D18" s="64" t="s">
        <v>593</v>
      </c>
      <c r="E18" s="249" t="s">
        <v>594</v>
      </c>
      <c r="F18" s="110" t="s">
        <v>595</v>
      </c>
      <c r="G18" s="176">
        <v>90</v>
      </c>
      <c r="H18" s="18">
        <v>10</v>
      </c>
      <c r="I18" s="18">
        <v>9</v>
      </c>
      <c r="J18" s="18" t="s">
        <v>668</v>
      </c>
    </row>
    <row r="19" s="173" customFormat="1" customHeight="1" spans="1:10">
      <c r="A19" s="179" t="s">
        <v>630</v>
      </c>
      <c r="B19" s="19" t="s">
        <v>631</v>
      </c>
      <c r="C19" s="180" t="s">
        <v>669</v>
      </c>
      <c r="D19" s="64" t="s">
        <v>652</v>
      </c>
      <c r="E19" s="249" t="s">
        <v>111</v>
      </c>
      <c r="F19" s="110" t="s">
        <v>595</v>
      </c>
      <c r="G19" s="176">
        <v>90</v>
      </c>
      <c r="H19" s="18">
        <v>10</v>
      </c>
      <c r="I19" s="18">
        <v>9</v>
      </c>
      <c r="J19" s="18" t="s">
        <v>670</v>
      </c>
    </row>
    <row r="20" s="173" customFormat="1" customHeight="1" spans="1:10">
      <c r="A20" s="164"/>
      <c r="B20" s="19"/>
      <c r="C20" s="180" t="s">
        <v>671</v>
      </c>
      <c r="D20" s="64" t="s">
        <v>652</v>
      </c>
      <c r="E20" s="249" t="s">
        <v>672</v>
      </c>
      <c r="F20" s="110" t="s">
        <v>595</v>
      </c>
      <c r="G20" s="181">
        <v>90</v>
      </c>
      <c r="H20" s="18">
        <v>10</v>
      </c>
      <c r="I20" s="18">
        <v>10</v>
      </c>
      <c r="J20" s="18" t="s">
        <v>602</v>
      </c>
    </row>
    <row r="21" s="173" customFormat="1" customHeight="1" spans="1:10">
      <c r="A21" s="165"/>
      <c r="B21" s="19"/>
      <c r="C21" s="180" t="s">
        <v>673</v>
      </c>
      <c r="D21" s="64" t="s">
        <v>593</v>
      </c>
      <c r="E21" s="249" t="s">
        <v>674</v>
      </c>
      <c r="F21" s="110" t="s">
        <v>620</v>
      </c>
      <c r="G21" s="181" t="s">
        <v>674</v>
      </c>
      <c r="H21" s="18">
        <v>10</v>
      </c>
      <c r="I21" s="18">
        <v>10</v>
      </c>
      <c r="J21" s="18" t="s">
        <v>602</v>
      </c>
    </row>
    <row r="22" s="173" customFormat="1" customHeight="1" spans="1:10">
      <c r="A22" s="179" t="s">
        <v>598</v>
      </c>
      <c r="B22" s="19" t="s">
        <v>599</v>
      </c>
      <c r="C22" s="180" t="s">
        <v>675</v>
      </c>
      <c r="D22" s="64" t="s">
        <v>652</v>
      </c>
      <c r="E22" s="249" t="s">
        <v>654</v>
      </c>
      <c r="F22" s="110" t="s">
        <v>595</v>
      </c>
      <c r="G22" s="181">
        <v>80</v>
      </c>
      <c r="H22" s="18">
        <v>10</v>
      </c>
      <c r="I22" s="18">
        <v>10</v>
      </c>
      <c r="J22" s="18" t="s">
        <v>602</v>
      </c>
    </row>
    <row r="23" s="173" customFormat="1" customHeight="1" spans="1:10">
      <c r="A23" s="165"/>
      <c r="B23" s="19"/>
      <c r="C23" s="180" t="s">
        <v>676</v>
      </c>
      <c r="D23" s="64" t="s">
        <v>652</v>
      </c>
      <c r="E23" s="249" t="s">
        <v>654</v>
      </c>
      <c r="F23" s="110" t="s">
        <v>595</v>
      </c>
      <c r="G23" s="181">
        <v>80</v>
      </c>
      <c r="H23" s="18">
        <v>10</v>
      </c>
      <c r="I23" s="18">
        <v>10</v>
      </c>
      <c r="J23" s="18" t="s">
        <v>602</v>
      </c>
    </row>
    <row r="24" s="173" customFormat="1" customHeight="1" spans="1:10">
      <c r="A24" s="115" t="s">
        <v>603</v>
      </c>
      <c r="B24" s="115"/>
      <c r="C24" s="115"/>
      <c r="D24" s="115" t="s">
        <v>604</v>
      </c>
      <c r="E24" s="115"/>
      <c r="F24" s="115"/>
      <c r="G24" s="115"/>
      <c r="H24" s="115"/>
      <c r="I24" s="115"/>
      <c r="J24" s="115"/>
    </row>
    <row r="25" s="172" customFormat="1" ht="37" customHeight="1" spans="1:10">
      <c r="A25" s="115" t="s">
        <v>605</v>
      </c>
      <c r="B25" s="115"/>
      <c r="C25" s="115"/>
      <c r="D25" s="115"/>
      <c r="E25" s="115"/>
      <c r="F25" s="115"/>
      <c r="G25" s="115"/>
      <c r="H25" s="115">
        <v>100</v>
      </c>
      <c r="I25" s="115">
        <v>97</v>
      </c>
      <c r="J25" s="167" t="s">
        <v>658</v>
      </c>
    </row>
    <row r="26" ht="17" customHeight="1" spans="1:10">
      <c r="A26" s="118" t="s">
        <v>607</v>
      </c>
      <c r="B26" s="177"/>
      <c r="C26" s="177"/>
      <c r="D26" s="177"/>
      <c r="E26" s="177"/>
      <c r="F26" s="177"/>
      <c r="G26" s="177"/>
      <c r="H26" s="177"/>
      <c r="I26" s="177"/>
      <c r="J26" s="178"/>
    </row>
    <row r="27" ht="17" customHeight="1" spans="1:10">
      <c r="A27" s="118" t="s">
        <v>608</v>
      </c>
      <c r="B27" s="118"/>
      <c r="C27" s="118"/>
      <c r="D27" s="118"/>
      <c r="E27" s="118"/>
      <c r="F27" s="118"/>
      <c r="G27" s="118"/>
      <c r="H27" s="118"/>
      <c r="I27" s="118"/>
      <c r="J27" s="118"/>
    </row>
    <row r="28" ht="17" customHeight="1" spans="1:10">
      <c r="A28" s="118" t="s">
        <v>609</v>
      </c>
      <c r="B28" s="118"/>
      <c r="C28" s="118"/>
      <c r="D28" s="118"/>
      <c r="E28" s="118"/>
      <c r="F28" s="118"/>
      <c r="G28" s="118"/>
      <c r="H28" s="118"/>
      <c r="I28" s="118"/>
      <c r="J28" s="118"/>
    </row>
    <row r="29" ht="17" customHeight="1" spans="1:10">
      <c r="A29" s="118" t="s">
        <v>610</v>
      </c>
      <c r="B29" s="118"/>
      <c r="C29" s="118"/>
      <c r="D29" s="118"/>
      <c r="E29" s="118"/>
      <c r="F29" s="118"/>
      <c r="G29" s="118"/>
      <c r="H29" s="118"/>
      <c r="I29" s="118"/>
      <c r="J29" s="118"/>
    </row>
    <row r="30" ht="17" customHeight="1" spans="1:10">
      <c r="A30" s="118" t="s">
        <v>611</v>
      </c>
      <c r="B30" s="118"/>
      <c r="C30" s="118"/>
      <c r="D30" s="118"/>
      <c r="E30" s="118"/>
      <c r="F30" s="118"/>
      <c r="G30" s="118"/>
      <c r="H30" s="118"/>
      <c r="I30" s="118"/>
      <c r="J30" s="118"/>
    </row>
    <row r="31" ht="17" customHeight="1" spans="1:10">
      <c r="A31" s="118" t="s">
        <v>612</v>
      </c>
      <c r="B31" s="118"/>
      <c r="C31" s="118"/>
      <c r="D31" s="118"/>
      <c r="E31" s="118"/>
      <c r="F31" s="118"/>
      <c r="G31" s="118"/>
      <c r="H31" s="118"/>
      <c r="I31" s="118"/>
      <c r="J31" s="118"/>
    </row>
    <row r="32" ht="17" customHeight="1" spans="1:10">
      <c r="A32" s="118" t="s">
        <v>613</v>
      </c>
      <c r="B32" s="118"/>
      <c r="C32" s="118"/>
      <c r="D32" s="118"/>
      <c r="E32" s="118"/>
      <c r="F32" s="118"/>
      <c r="G32" s="118"/>
      <c r="H32" s="118"/>
      <c r="I32" s="118"/>
      <c r="J32" s="118"/>
    </row>
    <row r="33" customHeight="1" spans="15:24">
      <c r="O33" s="182" t="s">
        <v>580</v>
      </c>
      <c r="P33" s="182"/>
      <c r="Q33" s="182"/>
      <c r="R33" s="182"/>
      <c r="S33" s="182"/>
      <c r="T33" s="182"/>
      <c r="U33" s="182"/>
      <c r="V33" s="52" t="s">
        <v>677</v>
      </c>
      <c r="W33" s="52" t="s">
        <v>678</v>
      </c>
      <c r="X33" s="52" t="s">
        <v>679</v>
      </c>
    </row>
    <row r="34" customHeight="1" spans="15:24">
      <c r="O34" s="48" t="s">
        <v>584</v>
      </c>
      <c r="P34" s="48" t="s">
        <v>585</v>
      </c>
      <c r="Q34" s="48" t="s">
        <v>586</v>
      </c>
      <c r="R34" s="52" t="s">
        <v>587</v>
      </c>
      <c r="S34" s="52" t="s">
        <v>588</v>
      </c>
      <c r="T34" s="52" t="s">
        <v>589</v>
      </c>
      <c r="U34" s="52" t="s">
        <v>680</v>
      </c>
      <c r="V34" s="52"/>
      <c r="W34" s="52"/>
      <c r="X34" s="52"/>
    </row>
    <row r="35" customHeight="1" spans="15:24">
      <c r="O35" s="47" t="s">
        <v>590</v>
      </c>
      <c r="P35" s="47" t="s">
        <v>681</v>
      </c>
      <c r="Q35" s="47" t="s">
        <v>681</v>
      </c>
      <c r="R35" s="48"/>
      <c r="S35" s="252" t="s">
        <v>682</v>
      </c>
      <c r="T35" s="48" t="s">
        <v>681</v>
      </c>
      <c r="U35" s="48"/>
      <c r="V35" s="48" t="s">
        <v>682</v>
      </c>
      <c r="W35" s="48" t="s">
        <v>682</v>
      </c>
      <c r="X35" s="52" t="s">
        <v>682</v>
      </c>
    </row>
    <row r="36" customHeight="1" spans="15:24">
      <c r="O36" s="47" t="s">
        <v>681</v>
      </c>
      <c r="P36" s="47" t="s">
        <v>591</v>
      </c>
      <c r="Q36" s="47" t="s">
        <v>681</v>
      </c>
      <c r="R36" s="48"/>
      <c r="S36" s="252" t="s">
        <v>682</v>
      </c>
      <c r="T36" s="48" t="s">
        <v>681</v>
      </c>
      <c r="U36" s="48"/>
      <c r="V36" s="48" t="s">
        <v>682</v>
      </c>
      <c r="W36" s="48" t="s">
        <v>682</v>
      </c>
      <c r="X36" s="52" t="s">
        <v>682</v>
      </c>
    </row>
    <row r="37" customHeight="1" spans="15:24">
      <c r="O37" s="47" t="s">
        <v>681</v>
      </c>
      <c r="P37" s="47" t="s">
        <v>681</v>
      </c>
      <c r="Q37" s="47" t="s">
        <v>666</v>
      </c>
      <c r="R37" s="48" t="s">
        <v>593</v>
      </c>
      <c r="S37" s="252" t="s">
        <v>229</v>
      </c>
      <c r="T37" s="48" t="s">
        <v>643</v>
      </c>
      <c r="U37" s="48" t="s">
        <v>683</v>
      </c>
      <c r="V37" s="48" t="s">
        <v>684</v>
      </c>
      <c r="W37" s="48" t="s">
        <v>684</v>
      </c>
      <c r="X37" s="52" t="s">
        <v>684</v>
      </c>
    </row>
    <row r="38" customHeight="1" spans="15:24">
      <c r="O38" s="47" t="s">
        <v>681</v>
      </c>
      <c r="P38" s="47" t="s">
        <v>617</v>
      </c>
      <c r="Q38" s="47" t="s">
        <v>681</v>
      </c>
      <c r="R38" s="48"/>
      <c r="S38" s="252" t="s">
        <v>682</v>
      </c>
      <c r="T38" s="48" t="s">
        <v>681</v>
      </c>
      <c r="U38" s="48"/>
      <c r="V38" s="48" t="s">
        <v>682</v>
      </c>
      <c r="W38" s="48" t="s">
        <v>682</v>
      </c>
      <c r="X38" s="52" t="s">
        <v>682</v>
      </c>
    </row>
    <row r="39" customHeight="1" spans="15:24">
      <c r="O39" s="47" t="s">
        <v>681</v>
      </c>
      <c r="P39" s="47" t="s">
        <v>681</v>
      </c>
      <c r="Q39" s="47" t="s">
        <v>646</v>
      </c>
      <c r="R39" s="48" t="s">
        <v>593</v>
      </c>
      <c r="S39" s="252" t="s">
        <v>594</v>
      </c>
      <c r="T39" s="48" t="s">
        <v>595</v>
      </c>
      <c r="U39" s="48" t="s">
        <v>683</v>
      </c>
      <c r="V39" s="48" t="s">
        <v>684</v>
      </c>
      <c r="W39" s="48" t="s">
        <v>684</v>
      </c>
      <c r="X39" s="52" t="s">
        <v>684</v>
      </c>
    </row>
    <row r="40" customHeight="1" spans="15:24">
      <c r="O40" s="47" t="s">
        <v>681</v>
      </c>
      <c r="P40" s="47" t="s">
        <v>647</v>
      </c>
      <c r="Q40" s="47" t="s">
        <v>681</v>
      </c>
      <c r="R40" s="48"/>
      <c r="S40" s="252" t="s">
        <v>682</v>
      </c>
      <c r="T40" s="48" t="s">
        <v>681</v>
      </c>
      <c r="U40" s="48"/>
      <c r="V40" s="48" t="s">
        <v>682</v>
      </c>
      <c r="W40" s="48" t="s">
        <v>682</v>
      </c>
      <c r="X40" s="52" t="s">
        <v>682</v>
      </c>
    </row>
    <row r="41" customHeight="1" spans="15:24">
      <c r="O41" s="47" t="s">
        <v>681</v>
      </c>
      <c r="P41" s="47" t="s">
        <v>681</v>
      </c>
      <c r="Q41" s="47" t="s">
        <v>648</v>
      </c>
      <c r="R41" s="48" t="s">
        <v>593</v>
      </c>
      <c r="S41" s="252" t="s">
        <v>594</v>
      </c>
      <c r="T41" s="48" t="s">
        <v>595</v>
      </c>
      <c r="U41" s="48" t="s">
        <v>683</v>
      </c>
      <c r="V41" s="48" t="s">
        <v>684</v>
      </c>
      <c r="W41" s="48" t="s">
        <v>684</v>
      </c>
      <c r="X41" s="52" t="s">
        <v>684</v>
      </c>
    </row>
    <row r="42" customHeight="1" spans="15:24">
      <c r="O42" s="47" t="s">
        <v>681</v>
      </c>
      <c r="P42" s="47" t="s">
        <v>681</v>
      </c>
      <c r="Q42" s="47" t="s">
        <v>649</v>
      </c>
      <c r="R42" s="48" t="s">
        <v>593</v>
      </c>
      <c r="S42" s="252" t="s">
        <v>594</v>
      </c>
      <c r="T42" s="48" t="s">
        <v>595</v>
      </c>
      <c r="U42" s="48" t="s">
        <v>683</v>
      </c>
      <c r="V42" s="48" t="s">
        <v>684</v>
      </c>
      <c r="W42" s="48" t="s">
        <v>684</v>
      </c>
      <c r="X42" s="52" t="s">
        <v>684</v>
      </c>
    </row>
    <row r="43" customHeight="1" spans="15:24">
      <c r="O43" s="47" t="s">
        <v>630</v>
      </c>
      <c r="P43" s="47" t="s">
        <v>681</v>
      </c>
      <c r="Q43" s="47" t="s">
        <v>681</v>
      </c>
      <c r="R43" s="48"/>
      <c r="S43" s="252" t="s">
        <v>682</v>
      </c>
      <c r="T43" s="48" t="s">
        <v>681</v>
      </c>
      <c r="U43" s="48"/>
      <c r="V43" s="48" t="s">
        <v>682</v>
      </c>
      <c r="W43" s="48" t="s">
        <v>682</v>
      </c>
      <c r="X43" s="52" t="s">
        <v>682</v>
      </c>
    </row>
    <row r="44" customHeight="1" spans="15:24">
      <c r="O44" s="47" t="s">
        <v>681</v>
      </c>
      <c r="P44" s="47" t="s">
        <v>631</v>
      </c>
      <c r="Q44" s="47" t="s">
        <v>681</v>
      </c>
      <c r="R44" s="48"/>
      <c r="S44" s="252" t="s">
        <v>682</v>
      </c>
      <c r="T44" s="48" t="s">
        <v>681</v>
      </c>
      <c r="U44" s="48"/>
      <c r="V44" s="48" t="s">
        <v>682</v>
      </c>
      <c r="W44" s="48" t="s">
        <v>682</v>
      </c>
      <c r="X44" s="52" t="s">
        <v>682</v>
      </c>
    </row>
    <row r="45" customHeight="1" spans="15:24">
      <c r="O45" s="47" t="s">
        <v>681</v>
      </c>
      <c r="P45" s="47" t="s">
        <v>681</v>
      </c>
      <c r="Q45" s="47" t="s">
        <v>669</v>
      </c>
      <c r="R45" s="48" t="s">
        <v>652</v>
      </c>
      <c r="S45" s="252" t="s">
        <v>111</v>
      </c>
      <c r="T45" s="48" t="s">
        <v>595</v>
      </c>
      <c r="U45" s="48" t="s">
        <v>683</v>
      </c>
      <c r="V45" s="48" t="s">
        <v>684</v>
      </c>
      <c r="W45" s="48" t="s">
        <v>684</v>
      </c>
      <c r="X45" s="52" t="s">
        <v>684</v>
      </c>
    </row>
    <row r="46" customHeight="1" spans="15:24">
      <c r="O46" s="47" t="s">
        <v>681</v>
      </c>
      <c r="P46" s="47" t="s">
        <v>681</v>
      </c>
      <c r="Q46" s="47" t="s">
        <v>671</v>
      </c>
      <c r="R46" s="48" t="s">
        <v>652</v>
      </c>
      <c r="S46" s="252" t="s">
        <v>672</v>
      </c>
      <c r="T46" s="48" t="s">
        <v>595</v>
      </c>
      <c r="U46" s="48" t="s">
        <v>683</v>
      </c>
      <c r="V46" s="48" t="s">
        <v>684</v>
      </c>
      <c r="W46" s="48" t="s">
        <v>684</v>
      </c>
      <c r="X46" s="52" t="s">
        <v>684</v>
      </c>
    </row>
    <row r="47" customHeight="1" spans="15:24">
      <c r="O47" s="47" t="s">
        <v>681</v>
      </c>
      <c r="P47" s="47" t="s">
        <v>681</v>
      </c>
      <c r="Q47" s="47" t="s">
        <v>673</v>
      </c>
      <c r="R47" s="48" t="s">
        <v>593</v>
      </c>
      <c r="S47" s="252" t="s">
        <v>674</v>
      </c>
      <c r="T47" s="48" t="s">
        <v>620</v>
      </c>
      <c r="U47" s="48" t="s">
        <v>685</v>
      </c>
      <c r="V47" s="48" t="s">
        <v>684</v>
      </c>
      <c r="W47" s="48" t="s">
        <v>684</v>
      </c>
      <c r="X47" s="52" t="s">
        <v>684</v>
      </c>
    </row>
    <row r="48" customHeight="1" spans="15:24">
      <c r="O48" s="47" t="s">
        <v>598</v>
      </c>
      <c r="P48" s="47" t="s">
        <v>681</v>
      </c>
      <c r="Q48" s="47" t="s">
        <v>681</v>
      </c>
      <c r="R48" s="48"/>
      <c r="S48" s="252" t="s">
        <v>682</v>
      </c>
      <c r="T48" s="48" t="s">
        <v>681</v>
      </c>
      <c r="U48" s="48"/>
      <c r="V48" s="48" t="s">
        <v>682</v>
      </c>
      <c r="W48" s="48" t="s">
        <v>682</v>
      </c>
      <c r="X48" s="52" t="s">
        <v>682</v>
      </c>
    </row>
    <row r="49" customHeight="1" spans="15:24">
      <c r="O49" s="47" t="s">
        <v>681</v>
      </c>
      <c r="P49" s="47" t="s">
        <v>599</v>
      </c>
      <c r="Q49" s="47" t="s">
        <v>681</v>
      </c>
      <c r="R49" s="48"/>
      <c r="S49" s="252" t="s">
        <v>682</v>
      </c>
      <c r="T49" s="48" t="s">
        <v>681</v>
      </c>
      <c r="U49" s="48"/>
      <c r="V49" s="48" t="s">
        <v>682</v>
      </c>
      <c r="W49" s="48" t="s">
        <v>682</v>
      </c>
      <c r="X49" s="52" t="s">
        <v>682</v>
      </c>
    </row>
    <row r="50" customHeight="1" spans="15:24">
      <c r="O50" s="47" t="s">
        <v>681</v>
      </c>
      <c r="P50" s="47" t="s">
        <v>681</v>
      </c>
      <c r="Q50" s="47" t="s">
        <v>675</v>
      </c>
      <c r="R50" s="48" t="s">
        <v>652</v>
      </c>
      <c r="S50" s="252" t="s">
        <v>654</v>
      </c>
      <c r="T50" s="48" t="s">
        <v>595</v>
      </c>
      <c r="U50" s="48" t="s">
        <v>683</v>
      </c>
      <c r="V50" s="48" t="s">
        <v>684</v>
      </c>
      <c r="W50" s="48" t="s">
        <v>684</v>
      </c>
      <c r="X50" s="52" t="s">
        <v>684</v>
      </c>
    </row>
    <row r="51" customHeight="1" spans="15:24">
      <c r="O51" s="47" t="s">
        <v>681</v>
      </c>
      <c r="P51" s="47" t="s">
        <v>681</v>
      </c>
      <c r="Q51" s="47" t="s">
        <v>676</v>
      </c>
      <c r="R51" s="48" t="s">
        <v>652</v>
      </c>
      <c r="S51" s="252" t="s">
        <v>654</v>
      </c>
      <c r="T51" s="48" t="s">
        <v>595</v>
      </c>
      <c r="U51" s="48" t="s">
        <v>683</v>
      </c>
      <c r="V51" s="48" t="s">
        <v>684</v>
      </c>
      <c r="W51" s="48" t="s">
        <v>684</v>
      </c>
      <c r="X51" s="52" t="s">
        <v>684</v>
      </c>
    </row>
  </sheetData>
  <mergeCells count="45">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O33:U33"/>
    <mergeCell ref="A11:A12"/>
    <mergeCell ref="A15:A18"/>
    <mergeCell ref="A19:A21"/>
    <mergeCell ref="A22:A23"/>
    <mergeCell ref="B17:B18"/>
    <mergeCell ref="B19:B21"/>
    <mergeCell ref="B22:B23"/>
    <mergeCell ref="G13:G14"/>
    <mergeCell ref="H13:H14"/>
    <mergeCell ref="I13:I14"/>
    <mergeCell ref="J13:J14"/>
    <mergeCell ref="V33:V34"/>
    <mergeCell ref="W33:W34"/>
    <mergeCell ref="X33:X3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17" workbookViewId="0">
      <selection activeCell="A1" sqref="$A1:$XFD1048576"/>
    </sheetView>
  </sheetViews>
  <sheetFormatPr defaultColWidth="9" defaultRowHeight="37" customHeight="1"/>
  <cols>
    <col min="1" max="1" width="13.25" style="161" customWidth="1"/>
    <col min="2" max="2" width="9" style="161"/>
    <col min="3" max="3" width="15.7685185185185" style="161" customWidth="1"/>
    <col min="4" max="4" width="10.7777777777778" style="161"/>
    <col min="5" max="6" width="14.3333333333333" style="161" customWidth="1"/>
    <col min="7" max="9" width="9" style="161"/>
    <col min="10" max="10" width="21.2314814814815" style="161" customWidth="1"/>
    <col min="11" max="16384" width="9" style="161"/>
  </cols>
  <sheetData>
    <row r="1" customHeight="1" spans="1:10">
      <c r="A1" s="105" t="s">
        <v>557</v>
      </c>
      <c r="B1" s="105"/>
      <c r="C1" s="105"/>
      <c r="D1" s="105"/>
      <c r="E1" s="105"/>
      <c r="F1" s="105"/>
      <c r="G1" s="105"/>
      <c r="H1" s="105"/>
      <c r="I1" s="105"/>
      <c r="J1" s="105"/>
    </row>
    <row r="2" s="91" customFormat="1" ht="22" customHeight="1" spans="1:13">
      <c r="A2" s="106"/>
      <c r="B2" s="106"/>
      <c r="C2" s="106"/>
      <c r="D2" s="106"/>
      <c r="E2" s="106"/>
      <c r="F2" s="106"/>
      <c r="G2" s="95"/>
      <c r="H2" s="95"/>
      <c r="I2" s="108" t="s">
        <v>686</v>
      </c>
      <c r="J2" s="108"/>
      <c r="K2" s="106"/>
      <c r="L2" s="106"/>
      <c r="M2" s="106"/>
    </row>
    <row r="3" s="91" customFormat="1" ht="25" customHeight="1" spans="1:13">
      <c r="A3" s="175" t="s">
        <v>2</v>
      </c>
      <c r="B3" s="175"/>
      <c r="C3" s="175"/>
      <c r="D3" s="175"/>
      <c r="E3" s="175"/>
      <c r="F3" s="107"/>
      <c r="G3" s="108" t="s">
        <v>559</v>
      </c>
      <c r="H3" s="108"/>
      <c r="I3" s="108"/>
      <c r="J3" s="108"/>
      <c r="K3" s="106"/>
      <c r="L3" s="106"/>
      <c r="M3" s="106"/>
    </row>
    <row r="4" s="172" customFormat="1" customHeight="1" spans="1:10">
      <c r="A4" s="7" t="s">
        <v>560</v>
      </c>
      <c r="B4" s="7"/>
      <c r="C4" s="8" t="s">
        <v>687</v>
      </c>
      <c r="D4" s="8"/>
      <c r="E4" s="8"/>
      <c r="F4" s="8"/>
      <c r="G4" s="8"/>
      <c r="H4" s="8"/>
      <c r="I4" s="8"/>
      <c r="J4" s="8"/>
    </row>
    <row r="5" s="172" customFormat="1" customHeight="1" spans="1:10">
      <c r="A5" s="7" t="s">
        <v>562</v>
      </c>
      <c r="B5" s="7"/>
      <c r="C5" s="8" t="s">
        <v>563</v>
      </c>
      <c r="D5" s="8"/>
      <c r="E5" s="8"/>
      <c r="F5" s="7" t="s">
        <v>564</v>
      </c>
      <c r="G5" s="8" t="s">
        <v>563</v>
      </c>
      <c r="H5" s="8"/>
      <c r="I5" s="8"/>
      <c r="J5" s="8"/>
    </row>
    <row r="6" s="173" customFormat="1" customHeight="1" spans="1:10">
      <c r="A6" s="7" t="s">
        <v>565</v>
      </c>
      <c r="B6" s="7"/>
      <c r="C6" s="7"/>
      <c r="D6" s="7" t="s">
        <v>566</v>
      </c>
      <c r="E6" s="7" t="s">
        <v>505</v>
      </c>
      <c r="F6" s="7" t="s">
        <v>567</v>
      </c>
      <c r="G6" s="7" t="s">
        <v>568</v>
      </c>
      <c r="H6" s="7" t="s">
        <v>638</v>
      </c>
      <c r="I6" s="7" t="s">
        <v>570</v>
      </c>
      <c r="J6" s="7"/>
    </row>
    <row r="7" s="173" customFormat="1" customHeight="1" spans="1:10">
      <c r="A7" s="7"/>
      <c r="B7" s="7"/>
      <c r="C7" s="7" t="s">
        <v>571</v>
      </c>
      <c r="D7" s="9">
        <v>20000</v>
      </c>
      <c r="E7" s="9">
        <v>20000</v>
      </c>
      <c r="F7" s="9">
        <v>20000</v>
      </c>
      <c r="G7" s="7">
        <v>10</v>
      </c>
      <c r="H7" s="75">
        <v>1</v>
      </c>
      <c r="I7" s="9">
        <v>10</v>
      </c>
      <c r="J7" s="9"/>
    </row>
    <row r="8" s="173" customFormat="1" customHeight="1" spans="1:10">
      <c r="A8" s="7"/>
      <c r="B8" s="7"/>
      <c r="C8" s="7" t="s">
        <v>572</v>
      </c>
      <c r="D8" s="9">
        <v>20000</v>
      </c>
      <c r="E8" s="9">
        <v>20000</v>
      </c>
      <c r="F8" s="9">
        <v>20000</v>
      </c>
      <c r="G8" s="7" t="s">
        <v>509</v>
      </c>
      <c r="H8" s="75">
        <v>1</v>
      </c>
      <c r="I8" s="9" t="s">
        <v>509</v>
      </c>
      <c r="J8" s="9"/>
    </row>
    <row r="9" s="173" customFormat="1" customHeight="1" spans="1:10">
      <c r="A9" s="7"/>
      <c r="B9" s="7"/>
      <c r="C9" s="7" t="s">
        <v>573</v>
      </c>
      <c r="D9" s="9"/>
      <c r="E9" s="9"/>
      <c r="F9" s="9"/>
      <c r="G9" s="7" t="s">
        <v>509</v>
      </c>
      <c r="H9" s="9"/>
      <c r="I9" s="9" t="s">
        <v>509</v>
      </c>
      <c r="J9" s="9"/>
    </row>
    <row r="10" s="173" customFormat="1" customHeight="1" spans="1:10">
      <c r="A10" s="7"/>
      <c r="B10" s="7"/>
      <c r="C10" s="7" t="s">
        <v>574</v>
      </c>
      <c r="D10" s="9" t="s">
        <v>509</v>
      </c>
      <c r="E10" s="9" t="s">
        <v>509</v>
      </c>
      <c r="F10" s="9" t="s">
        <v>509</v>
      </c>
      <c r="G10" s="7" t="s">
        <v>509</v>
      </c>
      <c r="H10" s="9"/>
      <c r="I10" s="9" t="s">
        <v>509</v>
      </c>
      <c r="J10" s="9"/>
    </row>
    <row r="11" s="172" customFormat="1" customHeight="1" spans="1:10">
      <c r="A11" s="7" t="s">
        <v>575</v>
      </c>
      <c r="B11" s="7" t="s">
        <v>576</v>
      </c>
      <c r="C11" s="7"/>
      <c r="D11" s="7"/>
      <c r="E11" s="7"/>
      <c r="F11" s="9" t="s">
        <v>577</v>
      </c>
      <c r="G11" s="9"/>
      <c r="H11" s="9"/>
      <c r="I11" s="9"/>
      <c r="J11" s="9"/>
    </row>
    <row r="12" s="172" customFormat="1" ht="63" customHeight="1" spans="1:10">
      <c r="A12" s="7"/>
      <c r="B12" s="84" t="s">
        <v>688</v>
      </c>
      <c r="C12" s="85"/>
      <c r="D12" s="85"/>
      <c r="E12" s="86"/>
      <c r="F12" s="87" t="s">
        <v>689</v>
      </c>
      <c r="G12" s="87"/>
      <c r="H12" s="87"/>
      <c r="I12" s="87"/>
      <c r="J12" s="87"/>
    </row>
    <row r="13" s="173" customFormat="1" customHeight="1" spans="1:10">
      <c r="A13" s="12" t="s">
        <v>580</v>
      </c>
      <c r="B13" s="13"/>
      <c r="C13" s="14"/>
      <c r="D13" s="12" t="s">
        <v>581</v>
      </c>
      <c r="E13" s="13"/>
      <c r="F13" s="14"/>
      <c r="G13" s="15" t="s">
        <v>582</v>
      </c>
      <c r="H13" s="15" t="s">
        <v>568</v>
      </c>
      <c r="I13" s="15" t="s">
        <v>570</v>
      </c>
      <c r="J13" s="15" t="s">
        <v>583</v>
      </c>
    </row>
    <row r="14" s="173" customFormat="1" customHeight="1" spans="1:10">
      <c r="A14" s="16" t="s">
        <v>584</v>
      </c>
      <c r="B14" s="7" t="s">
        <v>585</v>
      </c>
      <c r="C14" s="7" t="s">
        <v>586</v>
      </c>
      <c r="D14" s="7" t="s">
        <v>587</v>
      </c>
      <c r="E14" s="7" t="s">
        <v>588</v>
      </c>
      <c r="F14" s="17" t="s">
        <v>589</v>
      </c>
      <c r="G14" s="18"/>
      <c r="H14" s="18"/>
      <c r="I14" s="18"/>
      <c r="J14" s="18"/>
    </row>
    <row r="15" s="173" customFormat="1" ht="55" customHeight="1" spans="1:10">
      <c r="A15" s="63" t="s">
        <v>590</v>
      </c>
      <c r="B15" s="19" t="s">
        <v>591</v>
      </c>
      <c r="C15" s="19" t="s">
        <v>641</v>
      </c>
      <c r="D15" s="64" t="s">
        <v>593</v>
      </c>
      <c r="E15" s="249" t="s">
        <v>690</v>
      </c>
      <c r="F15" s="64" t="s">
        <v>643</v>
      </c>
      <c r="G15" s="176"/>
      <c r="H15" s="18">
        <v>18</v>
      </c>
      <c r="I15" s="18">
        <v>17</v>
      </c>
      <c r="J15" s="18" t="s">
        <v>691</v>
      </c>
    </row>
    <row r="16" s="173" customFormat="1" ht="55" customHeight="1" spans="1:10">
      <c r="A16" s="138"/>
      <c r="B16" s="19" t="s">
        <v>617</v>
      </c>
      <c r="C16" s="19" t="s">
        <v>646</v>
      </c>
      <c r="D16" s="64" t="s">
        <v>593</v>
      </c>
      <c r="E16" s="249" t="s">
        <v>594</v>
      </c>
      <c r="F16" s="64" t="s">
        <v>595</v>
      </c>
      <c r="G16" s="176"/>
      <c r="H16" s="18">
        <v>18</v>
      </c>
      <c r="I16" s="18">
        <v>18</v>
      </c>
      <c r="J16" s="18" t="s">
        <v>602</v>
      </c>
    </row>
    <row r="17" s="173" customFormat="1" ht="55" customHeight="1" spans="1:10">
      <c r="A17" s="65"/>
      <c r="B17" s="19" t="s">
        <v>647</v>
      </c>
      <c r="C17" s="19" t="s">
        <v>648</v>
      </c>
      <c r="D17" s="64" t="s">
        <v>593</v>
      </c>
      <c r="E17" s="249" t="s">
        <v>594</v>
      </c>
      <c r="F17" s="64" t="s">
        <v>595</v>
      </c>
      <c r="G17" s="176"/>
      <c r="H17" s="18">
        <v>18</v>
      </c>
      <c r="I17" s="18">
        <v>17</v>
      </c>
      <c r="J17" s="18" t="s">
        <v>691</v>
      </c>
    </row>
    <row r="18" s="173" customFormat="1" ht="55" customHeight="1" spans="1:10">
      <c r="A18" s="19" t="s">
        <v>630</v>
      </c>
      <c r="B18" s="19" t="s">
        <v>631</v>
      </c>
      <c r="C18" s="19" t="s">
        <v>651</v>
      </c>
      <c r="D18" s="64" t="s">
        <v>652</v>
      </c>
      <c r="E18" s="249" t="s">
        <v>654</v>
      </c>
      <c r="F18" s="64" t="s">
        <v>595</v>
      </c>
      <c r="G18" s="176"/>
      <c r="H18" s="18">
        <v>18</v>
      </c>
      <c r="I18" s="18">
        <v>17</v>
      </c>
      <c r="J18" s="18" t="s">
        <v>691</v>
      </c>
    </row>
    <row r="19" s="173" customFormat="1" ht="55" customHeight="1" spans="1:10">
      <c r="A19" s="19" t="s">
        <v>598</v>
      </c>
      <c r="B19" s="19" t="s">
        <v>599</v>
      </c>
      <c r="C19" s="19" t="s">
        <v>692</v>
      </c>
      <c r="D19" s="64" t="s">
        <v>593</v>
      </c>
      <c r="E19" s="249" t="s">
        <v>654</v>
      </c>
      <c r="F19" s="64" t="s">
        <v>595</v>
      </c>
      <c r="G19" s="176"/>
      <c r="H19" s="18">
        <v>18</v>
      </c>
      <c r="I19" s="18">
        <v>18</v>
      </c>
      <c r="J19" s="18" t="s">
        <v>602</v>
      </c>
    </row>
    <row r="20" s="173" customFormat="1" customHeight="1" spans="1:10">
      <c r="A20" s="115" t="s">
        <v>603</v>
      </c>
      <c r="B20" s="115"/>
      <c r="C20" s="115"/>
      <c r="D20" s="115"/>
      <c r="E20" s="115"/>
      <c r="F20" s="115"/>
      <c r="G20" s="115"/>
      <c r="H20" s="115"/>
      <c r="I20" s="115"/>
      <c r="J20" s="115"/>
    </row>
    <row r="21" s="172" customFormat="1" customHeight="1" spans="1:10">
      <c r="A21" s="115" t="s">
        <v>605</v>
      </c>
      <c r="B21" s="115"/>
      <c r="C21" s="115"/>
      <c r="D21" s="115"/>
      <c r="E21" s="115"/>
      <c r="F21" s="115"/>
      <c r="G21" s="115"/>
      <c r="H21" s="115">
        <v>100</v>
      </c>
      <c r="I21" s="115">
        <v>97</v>
      </c>
      <c r="J21" s="167" t="s">
        <v>658</v>
      </c>
    </row>
    <row r="22" s="174" customFormat="1" ht="17" customHeight="1" spans="1:10">
      <c r="A22" s="118" t="s">
        <v>607</v>
      </c>
      <c r="B22" s="177"/>
      <c r="C22" s="177"/>
      <c r="D22" s="177"/>
      <c r="E22" s="177"/>
      <c r="F22" s="177"/>
      <c r="G22" s="177"/>
      <c r="H22" s="177"/>
      <c r="I22" s="177"/>
      <c r="J22" s="178"/>
    </row>
    <row r="23" s="174" customFormat="1" ht="17" customHeight="1" spans="1:10">
      <c r="A23" s="118" t="s">
        <v>608</v>
      </c>
      <c r="B23" s="118"/>
      <c r="C23" s="118"/>
      <c r="D23" s="118"/>
      <c r="E23" s="118"/>
      <c r="F23" s="118"/>
      <c r="G23" s="118"/>
      <c r="H23" s="118"/>
      <c r="I23" s="118"/>
      <c r="J23" s="118"/>
    </row>
    <row r="24" s="174" customFormat="1" ht="17" customHeight="1" spans="1:10">
      <c r="A24" s="118" t="s">
        <v>609</v>
      </c>
      <c r="B24" s="118"/>
      <c r="C24" s="118"/>
      <c r="D24" s="118"/>
      <c r="E24" s="118"/>
      <c r="F24" s="118"/>
      <c r="G24" s="118"/>
      <c r="H24" s="118"/>
      <c r="I24" s="118"/>
      <c r="J24" s="118"/>
    </row>
    <row r="25" s="174" customFormat="1" ht="17" customHeight="1" spans="1:10">
      <c r="A25" s="118" t="s">
        <v>610</v>
      </c>
      <c r="B25" s="118"/>
      <c r="C25" s="118"/>
      <c r="D25" s="118"/>
      <c r="E25" s="118"/>
      <c r="F25" s="118"/>
      <c r="G25" s="118"/>
      <c r="H25" s="118"/>
      <c r="I25" s="118"/>
      <c r="J25" s="118"/>
    </row>
    <row r="26" s="174" customFormat="1" ht="17" customHeight="1" spans="1:10">
      <c r="A26" s="118" t="s">
        <v>611</v>
      </c>
      <c r="B26" s="118"/>
      <c r="C26" s="118"/>
      <c r="D26" s="118"/>
      <c r="E26" s="118"/>
      <c r="F26" s="118"/>
      <c r="G26" s="118"/>
      <c r="H26" s="118"/>
      <c r="I26" s="118"/>
      <c r="J26" s="118"/>
    </row>
    <row r="27" s="174" customFormat="1" ht="17" customHeight="1" spans="1:10">
      <c r="A27" s="118" t="s">
        <v>612</v>
      </c>
      <c r="B27" s="118"/>
      <c r="C27" s="118"/>
      <c r="D27" s="118"/>
      <c r="E27" s="118"/>
      <c r="F27" s="118"/>
      <c r="G27" s="118"/>
      <c r="H27" s="118"/>
      <c r="I27" s="118"/>
      <c r="J27" s="118"/>
    </row>
    <row r="28" s="174" customFormat="1" ht="17" customHeight="1" spans="1:10">
      <c r="A28" s="118" t="s">
        <v>613</v>
      </c>
      <c r="B28" s="118"/>
      <c r="C28" s="118"/>
      <c r="D28" s="118"/>
      <c r="E28" s="118"/>
      <c r="F28" s="118"/>
      <c r="G28" s="118"/>
      <c r="H28" s="118"/>
      <c r="I28" s="118"/>
      <c r="J28" s="118"/>
    </row>
  </sheetData>
  <mergeCells count="36">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8" workbookViewId="0">
      <selection activeCell="J21" sqref="J21"/>
    </sheetView>
  </sheetViews>
  <sheetFormatPr defaultColWidth="10" defaultRowHeight="14.4"/>
  <cols>
    <col min="1" max="2" width="12.3518518518519" style="121" customWidth="1"/>
    <col min="3" max="3" width="16.2314814814815" style="121" customWidth="1"/>
    <col min="4" max="5" width="12.5555555555556" style="121" customWidth="1"/>
    <col min="6" max="6" width="12.4444444444444" style="121" customWidth="1"/>
    <col min="7" max="7" width="11.1111111111111" style="121" customWidth="1"/>
    <col min="8" max="8" width="10" style="169"/>
    <col min="9" max="9" width="9.59259259259259" style="121" customWidth="1"/>
    <col min="10" max="10" width="34.7685185185185" style="121" customWidth="1"/>
    <col min="11" max="16384" width="10" style="121"/>
  </cols>
  <sheetData>
    <row r="1" s="121" customFormat="1" ht="26" customHeight="1" spans="1:10">
      <c r="A1" s="105" t="s">
        <v>557</v>
      </c>
      <c r="B1" s="105"/>
      <c r="C1" s="105"/>
      <c r="D1" s="105"/>
      <c r="E1" s="105"/>
      <c r="F1" s="105"/>
      <c r="G1" s="105"/>
      <c r="H1" s="105"/>
      <c r="I1" s="105"/>
      <c r="J1" s="105"/>
    </row>
    <row r="2" s="134" customFormat="1" ht="18" customHeight="1" spans="1:14">
      <c r="A2" s="92"/>
      <c r="B2" s="92"/>
      <c r="C2" s="92"/>
      <c r="D2" s="92"/>
      <c r="E2" s="92"/>
      <c r="F2" s="92"/>
      <c r="G2" s="135"/>
      <c r="H2" s="135"/>
      <c r="I2" s="135"/>
      <c r="J2" s="135" t="s">
        <v>693</v>
      </c>
      <c r="K2" s="92"/>
      <c r="L2" s="92"/>
      <c r="M2" s="92"/>
      <c r="N2" s="93"/>
    </row>
    <row r="3" s="134" customFormat="1" ht="18" customHeight="1" spans="1:14">
      <c r="A3" s="96" t="s">
        <v>2</v>
      </c>
      <c r="B3" s="96"/>
      <c r="C3" s="96"/>
      <c r="D3" s="96"/>
      <c r="E3" s="96"/>
      <c r="F3" s="96"/>
      <c r="G3" s="136" t="s">
        <v>559</v>
      </c>
      <c r="H3" s="136"/>
      <c r="I3" s="136"/>
      <c r="J3" s="136"/>
      <c r="K3" s="92"/>
      <c r="L3" s="92"/>
      <c r="M3" s="92"/>
      <c r="N3" s="93"/>
    </row>
    <row r="4" s="92" customFormat="1" ht="18" customHeight="1" spans="1:256">
      <c r="A4" s="7" t="s">
        <v>560</v>
      </c>
      <c r="B4" s="7"/>
      <c r="C4" s="8" t="s">
        <v>694</v>
      </c>
      <c r="D4" s="8"/>
      <c r="E4" s="8"/>
      <c r="F4" s="8"/>
      <c r="G4" s="8"/>
      <c r="H4" s="8"/>
      <c r="I4" s="8"/>
      <c r="J4" s="8"/>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row>
    <row r="5" s="93" customFormat="1" ht="32" customHeight="1" spans="1:256">
      <c r="A5" s="7" t="s">
        <v>562</v>
      </c>
      <c r="B5" s="7"/>
      <c r="C5" s="90" t="s">
        <v>563</v>
      </c>
      <c r="D5" s="90"/>
      <c r="E5" s="90"/>
      <c r="F5" s="7" t="s">
        <v>564</v>
      </c>
      <c r="G5" s="8" t="s">
        <v>563</v>
      </c>
      <c r="H5" s="8"/>
      <c r="I5" s="8"/>
      <c r="J5" s="8"/>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row>
    <row r="6" s="93" customFormat="1" ht="36" customHeight="1" spans="1:256">
      <c r="A6" s="7" t="s">
        <v>565</v>
      </c>
      <c r="B6" s="7"/>
      <c r="C6" s="7"/>
      <c r="D6" s="7" t="s">
        <v>566</v>
      </c>
      <c r="E6" s="7" t="s">
        <v>505</v>
      </c>
      <c r="F6" s="7" t="s">
        <v>567</v>
      </c>
      <c r="G6" s="7" t="s">
        <v>568</v>
      </c>
      <c r="H6" s="7" t="s">
        <v>569</v>
      </c>
      <c r="I6" s="7" t="s">
        <v>570</v>
      </c>
      <c r="J6" s="7"/>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row>
    <row r="7" s="93" customFormat="1" ht="36" customHeight="1" spans="1:256">
      <c r="A7" s="7"/>
      <c r="B7" s="7"/>
      <c r="C7" s="74" t="s">
        <v>571</v>
      </c>
      <c r="D7" s="76">
        <v>100</v>
      </c>
      <c r="E7" s="76">
        <v>9.96</v>
      </c>
      <c r="F7" s="76">
        <v>9.96</v>
      </c>
      <c r="G7" s="7">
        <v>10</v>
      </c>
      <c r="H7" s="170">
        <v>1</v>
      </c>
      <c r="I7" s="9">
        <v>10</v>
      </c>
      <c r="J7" s="9"/>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row>
    <row r="8" s="93" customFormat="1" ht="36" customHeight="1" spans="1:256">
      <c r="A8" s="7"/>
      <c r="B8" s="7"/>
      <c r="C8" s="74" t="s">
        <v>572</v>
      </c>
      <c r="D8" s="76">
        <v>100</v>
      </c>
      <c r="E8" s="76">
        <v>9.96</v>
      </c>
      <c r="F8" s="76">
        <v>9.96</v>
      </c>
      <c r="G8" s="7" t="s">
        <v>509</v>
      </c>
      <c r="H8" s="9"/>
      <c r="I8" s="9" t="s">
        <v>509</v>
      </c>
      <c r="J8" s="9"/>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s="93" customFormat="1" ht="36" customHeight="1" spans="1:256">
      <c r="A9" s="7"/>
      <c r="B9" s="7"/>
      <c r="C9" s="74" t="s">
        <v>573</v>
      </c>
      <c r="D9" s="76"/>
      <c r="E9" s="76"/>
      <c r="F9" s="76"/>
      <c r="G9" s="7" t="s">
        <v>509</v>
      </c>
      <c r="H9" s="9"/>
      <c r="I9" s="9" t="s">
        <v>509</v>
      </c>
      <c r="J9" s="9"/>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row>
    <row r="10" s="122" customFormat="1" ht="36" customHeight="1" spans="1:10">
      <c r="A10" s="7"/>
      <c r="B10" s="7"/>
      <c r="C10" s="74" t="s">
        <v>574</v>
      </c>
      <c r="D10" s="9" t="s">
        <v>509</v>
      </c>
      <c r="E10" s="9" t="s">
        <v>509</v>
      </c>
      <c r="F10" s="9" t="s">
        <v>509</v>
      </c>
      <c r="G10" s="7" t="s">
        <v>509</v>
      </c>
      <c r="H10" s="9"/>
      <c r="I10" s="9" t="s">
        <v>509</v>
      </c>
      <c r="J10" s="9"/>
    </row>
    <row r="11" s="122" customFormat="1" ht="18" customHeight="1" spans="1:10">
      <c r="A11" s="7" t="s">
        <v>575</v>
      </c>
      <c r="B11" s="7" t="s">
        <v>576</v>
      </c>
      <c r="C11" s="7"/>
      <c r="D11" s="7"/>
      <c r="E11" s="7"/>
      <c r="F11" s="9" t="s">
        <v>577</v>
      </c>
      <c r="G11" s="9"/>
      <c r="H11" s="9"/>
      <c r="I11" s="9"/>
      <c r="J11" s="9"/>
    </row>
    <row r="12" s="122" customFormat="1" ht="125" customHeight="1" spans="1:10">
      <c r="A12" s="7"/>
      <c r="B12" s="87" t="s">
        <v>695</v>
      </c>
      <c r="C12" s="87"/>
      <c r="D12" s="87"/>
      <c r="E12" s="87"/>
      <c r="F12" s="87" t="s">
        <v>696</v>
      </c>
      <c r="G12" s="87"/>
      <c r="H12" s="9"/>
      <c r="I12" s="87"/>
      <c r="J12" s="87"/>
    </row>
    <row r="13" s="122" customFormat="1" ht="36" customHeight="1" spans="1:10">
      <c r="A13" s="16" t="s">
        <v>580</v>
      </c>
      <c r="B13" s="98"/>
      <c r="C13" s="99"/>
      <c r="D13" s="16" t="s">
        <v>581</v>
      </c>
      <c r="E13" s="98"/>
      <c r="F13" s="99"/>
      <c r="G13" s="100" t="s">
        <v>582</v>
      </c>
      <c r="H13" s="100" t="s">
        <v>568</v>
      </c>
      <c r="I13" s="100" t="s">
        <v>570</v>
      </c>
      <c r="J13" s="100" t="s">
        <v>583</v>
      </c>
    </row>
    <row r="14" s="122" customFormat="1" ht="36" customHeight="1" spans="1:10">
      <c r="A14" s="16" t="s">
        <v>584</v>
      </c>
      <c r="B14" s="7" t="s">
        <v>585</v>
      </c>
      <c r="C14" s="7" t="s">
        <v>586</v>
      </c>
      <c r="D14" s="7" t="s">
        <v>587</v>
      </c>
      <c r="E14" s="7" t="s">
        <v>588</v>
      </c>
      <c r="F14" s="7" t="s">
        <v>589</v>
      </c>
      <c r="G14" s="101"/>
      <c r="H14" s="101"/>
      <c r="I14" s="101"/>
      <c r="J14" s="101"/>
    </row>
    <row r="15" s="94" customFormat="1" ht="56" customHeight="1" spans="1:10">
      <c r="A15" s="63" t="s">
        <v>590</v>
      </c>
      <c r="B15" s="19" t="s">
        <v>591</v>
      </c>
      <c r="C15" s="19" t="s">
        <v>697</v>
      </c>
      <c r="D15" s="19" t="s">
        <v>593</v>
      </c>
      <c r="E15" s="250" t="s">
        <v>11</v>
      </c>
      <c r="F15" s="19" t="s">
        <v>698</v>
      </c>
      <c r="G15" s="250" t="s">
        <v>11</v>
      </c>
      <c r="H15" s="19" t="s">
        <v>76</v>
      </c>
      <c r="I15" s="19" t="s">
        <v>76</v>
      </c>
      <c r="J15" s="19" t="s">
        <v>602</v>
      </c>
    </row>
    <row r="16" s="94" customFormat="1" ht="56" customHeight="1" spans="1:10">
      <c r="A16" s="138"/>
      <c r="B16" s="19" t="s">
        <v>617</v>
      </c>
      <c r="C16" s="19" t="s">
        <v>699</v>
      </c>
      <c r="D16" s="19" t="s">
        <v>593</v>
      </c>
      <c r="E16" s="250" t="s">
        <v>700</v>
      </c>
      <c r="F16" s="19" t="s">
        <v>620</v>
      </c>
      <c r="G16" s="250" t="s">
        <v>700</v>
      </c>
      <c r="H16" s="19" t="s">
        <v>76</v>
      </c>
      <c r="I16" s="19" t="s">
        <v>76</v>
      </c>
      <c r="J16" s="19" t="s">
        <v>602</v>
      </c>
    </row>
    <row r="17" s="94" customFormat="1" ht="56" customHeight="1" spans="1:10">
      <c r="A17" s="65"/>
      <c r="B17" s="19" t="s">
        <v>623</v>
      </c>
      <c r="C17" s="19" t="s">
        <v>701</v>
      </c>
      <c r="D17" s="19" t="s">
        <v>624</v>
      </c>
      <c r="E17" s="250" t="s">
        <v>594</v>
      </c>
      <c r="F17" s="19" t="s">
        <v>702</v>
      </c>
      <c r="G17" s="19" t="s">
        <v>703</v>
      </c>
      <c r="H17" s="19" t="s">
        <v>76</v>
      </c>
      <c r="I17" s="19" t="s">
        <v>52</v>
      </c>
      <c r="J17" s="19" t="s">
        <v>704</v>
      </c>
    </row>
    <row r="18" s="94" customFormat="1" ht="56" customHeight="1" spans="1:10">
      <c r="A18" s="19" t="s">
        <v>630</v>
      </c>
      <c r="B18" s="19" t="s">
        <v>631</v>
      </c>
      <c r="C18" s="19" t="s">
        <v>705</v>
      </c>
      <c r="D18" s="19" t="s">
        <v>593</v>
      </c>
      <c r="E18" s="250" t="s">
        <v>706</v>
      </c>
      <c r="F18" s="19" t="s">
        <v>620</v>
      </c>
      <c r="G18" s="250" t="s">
        <v>706</v>
      </c>
      <c r="H18" s="19" t="s">
        <v>61</v>
      </c>
      <c r="I18" s="19" t="s">
        <v>61</v>
      </c>
      <c r="J18" s="19" t="s">
        <v>602</v>
      </c>
    </row>
    <row r="19" s="94" customFormat="1" ht="56" customHeight="1" spans="1:10">
      <c r="A19" s="19" t="s">
        <v>598</v>
      </c>
      <c r="B19" s="19" t="s">
        <v>599</v>
      </c>
      <c r="C19" s="19" t="s">
        <v>707</v>
      </c>
      <c r="D19" s="19" t="s">
        <v>652</v>
      </c>
      <c r="E19" s="250" t="s">
        <v>708</v>
      </c>
      <c r="F19" s="19" t="s">
        <v>595</v>
      </c>
      <c r="G19" s="250" t="s">
        <v>708</v>
      </c>
      <c r="H19" s="19" t="s">
        <v>61</v>
      </c>
      <c r="I19" s="19" t="s">
        <v>61</v>
      </c>
      <c r="J19" s="19" t="s">
        <v>602</v>
      </c>
    </row>
    <row r="20" s="122" customFormat="1" ht="54" customHeight="1" spans="1:10">
      <c r="A20" s="7" t="s">
        <v>603</v>
      </c>
      <c r="B20" s="7"/>
      <c r="C20" s="7"/>
      <c r="D20" s="7"/>
      <c r="E20" s="7"/>
      <c r="F20" s="7"/>
      <c r="G20" s="7"/>
      <c r="H20" s="7"/>
      <c r="I20" s="7"/>
      <c r="J20" s="7"/>
    </row>
    <row r="21" s="122" customFormat="1" ht="25.5" customHeight="1" spans="1:10">
      <c r="A21" s="7" t="s">
        <v>605</v>
      </c>
      <c r="B21" s="7"/>
      <c r="C21" s="7"/>
      <c r="D21" s="7"/>
      <c r="E21" s="7"/>
      <c r="F21" s="7"/>
      <c r="G21" s="7"/>
      <c r="H21" s="7">
        <v>100</v>
      </c>
      <c r="I21" s="7">
        <v>92</v>
      </c>
      <c r="J21" s="167" t="s">
        <v>606</v>
      </c>
    </row>
    <row r="22" s="121" customFormat="1" ht="17" customHeight="1" spans="1:10">
      <c r="A22" s="128"/>
      <c r="B22" s="128"/>
      <c r="C22" s="128"/>
      <c r="D22" s="128"/>
      <c r="E22" s="128"/>
      <c r="F22" s="128"/>
      <c r="G22" s="128"/>
      <c r="H22" s="128"/>
      <c r="I22" s="128"/>
      <c r="J22" s="129"/>
    </row>
    <row r="23" s="121" customFormat="1" ht="29" customHeight="1" spans="1:10">
      <c r="A23" s="127" t="s">
        <v>607</v>
      </c>
      <c r="B23" s="128"/>
      <c r="C23" s="128"/>
      <c r="D23" s="128"/>
      <c r="E23" s="128"/>
      <c r="F23" s="128"/>
      <c r="G23" s="128"/>
      <c r="H23" s="128"/>
      <c r="I23" s="128"/>
      <c r="J23" s="129"/>
    </row>
    <row r="24" s="121" customFormat="1" ht="27" customHeight="1" spans="1:10">
      <c r="A24" s="127" t="s">
        <v>608</v>
      </c>
      <c r="B24" s="127"/>
      <c r="C24" s="127"/>
      <c r="D24" s="127"/>
      <c r="E24" s="127"/>
      <c r="F24" s="127"/>
      <c r="G24" s="127"/>
      <c r="H24" s="171"/>
      <c r="I24" s="127"/>
      <c r="J24" s="127"/>
    </row>
    <row r="25" s="121" customFormat="1" ht="19" customHeight="1" spans="1:10">
      <c r="A25" s="127" t="s">
        <v>609</v>
      </c>
      <c r="B25" s="127"/>
      <c r="C25" s="127"/>
      <c r="D25" s="127"/>
      <c r="E25" s="127"/>
      <c r="F25" s="127"/>
      <c r="G25" s="127"/>
      <c r="H25" s="171"/>
      <c r="I25" s="127"/>
      <c r="J25" s="127"/>
    </row>
    <row r="26" s="121" customFormat="1" ht="18" customHeight="1" spans="1:10">
      <c r="A26" s="127" t="s">
        <v>610</v>
      </c>
      <c r="B26" s="127"/>
      <c r="C26" s="127"/>
      <c r="D26" s="127"/>
      <c r="E26" s="127"/>
      <c r="F26" s="127"/>
      <c r="G26" s="127"/>
      <c r="H26" s="171"/>
      <c r="I26" s="127"/>
      <c r="J26" s="127"/>
    </row>
    <row r="27" s="121" customFormat="1" ht="18" customHeight="1" spans="1:10">
      <c r="A27" s="127" t="s">
        <v>611</v>
      </c>
      <c r="B27" s="127"/>
      <c r="C27" s="127"/>
      <c r="D27" s="127"/>
      <c r="E27" s="127"/>
      <c r="F27" s="127"/>
      <c r="G27" s="127"/>
      <c r="H27" s="171"/>
      <c r="I27" s="127"/>
      <c r="J27" s="127"/>
    </row>
    <row r="28" s="121" customFormat="1" ht="18" customHeight="1" spans="1:10">
      <c r="A28" s="127" t="s">
        <v>612</v>
      </c>
      <c r="B28" s="127"/>
      <c r="C28" s="127"/>
      <c r="D28" s="127"/>
      <c r="E28" s="127"/>
      <c r="F28" s="127"/>
      <c r="G28" s="127"/>
      <c r="H28" s="171"/>
      <c r="I28" s="127"/>
      <c r="J28" s="127"/>
    </row>
    <row r="29" s="121" customFormat="1" ht="24" customHeight="1" spans="1:10">
      <c r="A29" s="127" t="s">
        <v>613</v>
      </c>
      <c r="B29" s="127"/>
      <c r="C29" s="127"/>
      <c r="D29" s="127"/>
      <c r="E29" s="127"/>
      <c r="F29" s="127"/>
      <c r="G29" s="127"/>
      <c r="H29" s="171"/>
      <c r="I29" s="127"/>
      <c r="J29" s="127"/>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9" workbookViewId="0">
      <selection activeCell="A1" sqref="$A1:$XFD1048576"/>
    </sheetView>
  </sheetViews>
  <sheetFormatPr defaultColWidth="10" defaultRowHeight="14.4"/>
  <cols>
    <col min="1" max="2" width="12.3518518518519" style="117" customWidth="1"/>
    <col min="3" max="3" width="16.2314814814815" style="117" customWidth="1"/>
    <col min="4" max="5" width="12.5555555555556" style="117" customWidth="1"/>
    <col min="6" max="6" width="12.4444444444444" style="117" customWidth="1"/>
    <col min="7" max="7" width="11.1111111111111" style="117" customWidth="1"/>
    <col min="8" max="8" width="10" style="117"/>
    <col min="9" max="9" width="9.59259259259259" style="117" customWidth="1"/>
    <col min="10" max="10" width="20.5555555555556" style="117" customWidth="1"/>
    <col min="11" max="16384" width="10" style="117"/>
  </cols>
  <sheetData>
    <row r="1" s="117" customFormat="1" ht="26" customHeight="1" spans="1:10">
      <c r="A1" s="105" t="s">
        <v>557</v>
      </c>
      <c r="B1" s="105"/>
      <c r="C1" s="105"/>
      <c r="D1" s="105"/>
      <c r="E1" s="105"/>
      <c r="F1" s="105"/>
      <c r="G1" s="105"/>
      <c r="H1" s="105"/>
      <c r="I1" s="105"/>
      <c r="J1" s="105"/>
    </row>
    <row r="2" s="134" customFormat="1" ht="18" customHeight="1" spans="1:14">
      <c r="A2" s="92"/>
      <c r="B2" s="92"/>
      <c r="C2" s="92"/>
      <c r="D2" s="92"/>
      <c r="E2" s="92"/>
      <c r="F2" s="92"/>
      <c r="G2" s="135"/>
      <c r="H2" s="135"/>
      <c r="I2" s="135"/>
      <c r="J2" s="135" t="s">
        <v>709</v>
      </c>
      <c r="K2" s="92"/>
      <c r="L2" s="92"/>
      <c r="M2" s="92"/>
      <c r="N2" s="93"/>
    </row>
    <row r="3" s="134" customFormat="1" ht="18" customHeight="1" spans="1:14">
      <c r="A3" s="96" t="s">
        <v>2</v>
      </c>
      <c r="B3" s="96"/>
      <c r="C3" s="96"/>
      <c r="D3" s="96"/>
      <c r="E3" s="96"/>
      <c r="F3" s="96"/>
      <c r="G3" s="136" t="s">
        <v>559</v>
      </c>
      <c r="H3" s="136"/>
      <c r="I3" s="136"/>
      <c r="J3" s="136"/>
      <c r="K3" s="92"/>
      <c r="L3" s="92"/>
      <c r="M3" s="92"/>
      <c r="N3" s="93"/>
    </row>
    <row r="4" s="166" customFormat="1" ht="27" customHeight="1" spans="1:256">
      <c r="A4" s="7" t="s">
        <v>560</v>
      </c>
      <c r="B4" s="7"/>
      <c r="C4" s="8" t="s">
        <v>710</v>
      </c>
      <c r="D4" s="8"/>
      <c r="E4" s="8"/>
      <c r="F4" s="8"/>
      <c r="G4" s="8"/>
      <c r="H4" s="8"/>
      <c r="I4" s="8"/>
      <c r="J4" s="8"/>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91" customFormat="1" ht="27" customHeight="1" spans="1:256">
      <c r="A5" s="7" t="s">
        <v>562</v>
      </c>
      <c r="B5" s="7"/>
      <c r="C5" s="8" t="s">
        <v>563</v>
      </c>
      <c r="D5" s="8"/>
      <c r="E5" s="8"/>
      <c r="F5" s="7" t="s">
        <v>564</v>
      </c>
      <c r="G5" s="8" t="s">
        <v>563</v>
      </c>
      <c r="H5" s="8"/>
      <c r="I5" s="8"/>
      <c r="J5" s="8"/>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91" customFormat="1" ht="36" customHeight="1" spans="1:256">
      <c r="A6" s="7" t="s">
        <v>565</v>
      </c>
      <c r="B6" s="7"/>
      <c r="C6" s="7"/>
      <c r="D6" s="7" t="s">
        <v>566</v>
      </c>
      <c r="E6" s="7" t="s">
        <v>505</v>
      </c>
      <c r="F6" s="7" t="s">
        <v>567</v>
      </c>
      <c r="G6" s="7" t="s">
        <v>568</v>
      </c>
      <c r="H6" s="7" t="s">
        <v>569</v>
      </c>
      <c r="I6" s="7" t="s">
        <v>570</v>
      </c>
      <c r="J6" s="7"/>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row>
    <row r="7" s="91" customFormat="1" ht="36" customHeight="1" spans="1:256">
      <c r="A7" s="7"/>
      <c r="B7" s="7"/>
      <c r="C7" s="7" t="s">
        <v>571</v>
      </c>
      <c r="D7" s="9">
        <v>10</v>
      </c>
      <c r="E7" s="9">
        <v>2.5</v>
      </c>
      <c r="F7" s="9">
        <v>2.5</v>
      </c>
      <c r="G7" s="7">
        <v>10</v>
      </c>
      <c r="H7" s="137">
        <v>1</v>
      </c>
      <c r="I7" s="9">
        <v>10</v>
      </c>
      <c r="J7" s="9"/>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row>
    <row r="8" s="91" customFormat="1" ht="36" customHeight="1" spans="1:256">
      <c r="A8" s="7"/>
      <c r="B8" s="7"/>
      <c r="C8" s="7" t="s">
        <v>572</v>
      </c>
      <c r="D8" s="9">
        <v>10</v>
      </c>
      <c r="E8" s="9">
        <v>2.5</v>
      </c>
      <c r="F8" s="9">
        <v>2.5</v>
      </c>
      <c r="G8" s="7" t="s">
        <v>509</v>
      </c>
      <c r="H8" s="9"/>
      <c r="I8" s="9" t="s">
        <v>509</v>
      </c>
      <c r="J8" s="9"/>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row>
    <row r="9" s="91" customFormat="1" ht="36" customHeight="1" spans="1:256">
      <c r="A9" s="7"/>
      <c r="B9" s="7"/>
      <c r="C9" s="7" t="s">
        <v>573</v>
      </c>
      <c r="D9" s="9"/>
      <c r="E9" s="9"/>
      <c r="F9" s="9"/>
      <c r="G9" s="7" t="s">
        <v>509</v>
      </c>
      <c r="H9" s="9"/>
      <c r="I9" s="9" t="s">
        <v>509</v>
      </c>
      <c r="J9" s="9"/>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103" customFormat="1" ht="36" customHeight="1" spans="1:10">
      <c r="A10" s="7"/>
      <c r="B10" s="7"/>
      <c r="C10" s="7" t="s">
        <v>574</v>
      </c>
      <c r="D10" s="9" t="s">
        <v>509</v>
      </c>
      <c r="E10" s="9" t="s">
        <v>509</v>
      </c>
      <c r="F10" s="9" t="s">
        <v>509</v>
      </c>
      <c r="G10" s="7" t="s">
        <v>509</v>
      </c>
      <c r="H10" s="9"/>
      <c r="I10" s="9" t="s">
        <v>509</v>
      </c>
      <c r="J10" s="9"/>
    </row>
    <row r="11" s="103" customFormat="1" ht="18" customHeight="1" spans="1:10">
      <c r="A11" s="7" t="s">
        <v>575</v>
      </c>
      <c r="B11" s="7" t="s">
        <v>576</v>
      </c>
      <c r="C11" s="7"/>
      <c r="D11" s="7"/>
      <c r="E11" s="7"/>
      <c r="F11" s="9" t="s">
        <v>577</v>
      </c>
      <c r="G11" s="9"/>
      <c r="H11" s="9"/>
      <c r="I11" s="9"/>
      <c r="J11" s="9"/>
    </row>
    <row r="12" s="103" customFormat="1" ht="82" customHeight="1" spans="1:10">
      <c r="A12" s="7"/>
      <c r="B12" s="87" t="s">
        <v>711</v>
      </c>
      <c r="C12" s="87"/>
      <c r="D12" s="87"/>
      <c r="E12" s="87"/>
      <c r="F12" s="87" t="s">
        <v>712</v>
      </c>
      <c r="G12" s="87"/>
      <c r="H12" s="87"/>
      <c r="I12" s="87"/>
      <c r="J12" s="87"/>
    </row>
    <row r="13" s="103" customFormat="1" ht="36" customHeight="1" spans="1:10">
      <c r="A13" s="12" t="s">
        <v>580</v>
      </c>
      <c r="B13" s="13"/>
      <c r="C13" s="14"/>
      <c r="D13" s="12" t="s">
        <v>581</v>
      </c>
      <c r="E13" s="13"/>
      <c r="F13" s="14"/>
      <c r="G13" s="15" t="s">
        <v>582</v>
      </c>
      <c r="H13" s="15" t="s">
        <v>568</v>
      </c>
      <c r="I13" s="15" t="s">
        <v>570</v>
      </c>
      <c r="J13" s="15" t="s">
        <v>583</v>
      </c>
    </row>
    <row r="14" s="103" customFormat="1" ht="36" customHeight="1" spans="1:10">
      <c r="A14" s="16" t="s">
        <v>584</v>
      </c>
      <c r="B14" s="7" t="s">
        <v>585</v>
      </c>
      <c r="C14" s="7" t="s">
        <v>586</v>
      </c>
      <c r="D14" s="7" t="s">
        <v>587</v>
      </c>
      <c r="E14" s="7" t="s">
        <v>588</v>
      </c>
      <c r="F14" s="17" t="s">
        <v>589</v>
      </c>
      <c r="G14" s="18"/>
      <c r="H14" s="18"/>
      <c r="I14" s="18"/>
      <c r="J14" s="18"/>
    </row>
    <row r="15" s="159" customFormat="1" ht="31" customHeight="1" spans="1:10">
      <c r="A15" s="63" t="s">
        <v>590</v>
      </c>
      <c r="B15" s="19" t="s">
        <v>591</v>
      </c>
      <c r="C15" s="19" t="s">
        <v>713</v>
      </c>
      <c r="D15" s="64" t="s">
        <v>593</v>
      </c>
      <c r="E15" s="249" t="s">
        <v>714</v>
      </c>
      <c r="F15" s="64" t="s">
        <v>643</v>
      </c>
      <c r="G15" s="19" t="s">
        <v>715</v>
      </c>
      <c r="H15" s="168">
        <v>20</v>
      </c>
      <c r="I15" s="168">
        <v>20</v>
      </c>
      <c r="J15" s="19" t="s">
        <v>602</v>
      </c>
    </row>
    <row r="16" s="159" customFormat="1" ht="31" customHeight="1" spans="1:10">
      <c r="A16" s="138"/>
      <c r="B16" s="19" t="s">
        <v>617</v>
      </c>
      <c r="C16" s="19" t="s">
        <v>716</v>
      </c>
      <c r="D16" s="64" t="s">
        <v>593</v>
      </c>
      <c r="E16" s="249" t="s">
        <v>594</v>
      </c>
      <c r="F16" s="64" t="s">
        <v>595</v>
      </c>
      <c r="G16" s="19" t="s">
        <v>716</v>
      </c>
      <c r="H16" s="168">
        <v>20</v>
      </c>
      <c r="I16" s="168">
        <v>20</v>
      </c>
      <c r="J16" s="19" t="s">
        <v>602</v>
      </c>
    </row>
    <row r="17" s="159" customFormat="1" ht="42" customHeight="1" spans="1:10">
      <c r="A17" s="138"/>
      <c r="B17" s="19" t="s">
        <v>647</v>
      </c>
      <c r="C17" s="19" t="s">
        <v>717</v>
      </c>
      <c r="D17" s="64" t="s">
        <v>593</v>
      </c>
      <c r="E17" s="249" t="s">
        <v>718</v>
      </c>
      <c r="F17" s="64" t="s">
        <v>719</v>
      </c>
      <c r="G17" s="19" t="s">
        <v>720</v>
      </c>
      <c r="H17" s="168">
        <v>10</v>
      </c>
      <c r="I17" s="168">
        <v>10</v>
      </c>
      <c r="J17" s="19" t="s">
        <v>602</v>
      </c>
    </row>
    <row r="18" s="159" customFormat="1" ht="42" customHeight="1" spans="1:10">
      <c r="A18" s="65"/>
      <c r="B18" s="19" t="s">
        <v>623</v>
      </c>
      <c r="C18" s="19" t="s">
        <v>721</v>
      </c>
      <c r="D18" s="64" t="s">
        <v>624</v>
      </c>
      <c r="E18" s="249" t="s">
        <v>46</v>
      </c>
      <c r="F18" s="64" t="s">
        <v>702</v>
      </c>
      <c r="G18" s="19" t="s">
        <v>722</v>
      </c>
      <c r="H18" s="168">
        <v>20</v>
      </c>
      <c r="I18" s="168">
        <v>16</v>
      </c>
      <c r="J18" s="19" t="s">
        <v>723</v>
      </c>
    </row>
    <row r="19" s="159" customFormat="1" ht="49" customHeight="1" spans="1:10">
      <c r="A19" s="63" t="s">
        <v>630</v>
      </c>
      <c r="B19" s="19" t="s">
        <v>724</v>
      </c>
      <c r="C19" s="19" t="s">
        <v>725</v>
      </c>
      <c r="D19" s="64" t="s">
        <v>593</v>
      </c>
      <c r="E19" s="249" t="s">
        <v>594</v>
      </c>
      <c r="F19" s="64" t="s">
        <v>595</v>
      </c>
      <c r="G19" s="19"/>
      <c r="H19" s="168">
        <v>10</v>
      </c>
      <c r="I19" s="168">
        <v>6</v>
      </c>
      <c r="J19" s="19" t="s">
        <v>726</v>
      </c>
    </row>
    <row r="20" s="159" customFormat="1" ht="31" customHeight="1" spans="1:10">
      <c r="A20" s="19" t="s">
        <v>598</v>
      </c>
      <c r="B20" s="19" t="s">
        <v>599</v>
      </c>
      <c r="C20" s="19" t="s">
        <v>727</v>
      </c>
      <c r="D20" s="64" t="s">
        <v>593</v>
      </c>
      <c r="E20" s="249" t="s">
        <v>728</v>
      </c>
      <c r="F20" s="64" t="s">
        <v>595</v>
      </c>
      <c r="G20" s="19" t="s">
        <v>729</v>
      </c>
      <c r="H20" s="168">
        <v>10</v>
      </c>
      <c r="I20" s="168">
        <v>10</v>
      </c>
      <c r="J20" s="19" t="s">
        <v>602</v>
      </c>
    </row>
    <row r="21" s="103" customFormat="1" ht="54" customHeight="1" spans="1:10">
      <c r="A21" s="115" t="s">
        <v>603</v>
      </c>
      <c r="B21" s="115"/>
      <c r="C21" s="115"/>
      <c r="D21" s="115"/>
      <c r="E21" s="115"/>
      <c r="F21" s="115"/>
      <c r="G21" s="115"/>
      <c r="H21" s="115"/>
      <c r="I21" s="115"/>
      <c r="J21" s="115"/>
    </row>
    <row r="22" s="102" customFormat="1" ht="25.5" customHeight="1" spans="1:10">
      <c r="A22" s="115" t="s">
        <v>605</v>
      </c>
      <c r="B22" s="115"/>
      <c r="C22" s="115"/>
      <c r="D22" s="115"/>
      <c r="E22" s="115"/>
      <c r="F22" s="115"/>
      <c r="G22" s="115"/>
      <c r="H22" s="115">
        <v>100</v>
      </c>
      <c r="I22" s="115">
        <v>92</v>
      </c>
      <c r="J22" s="167" t="s">
        <v>606</v>
      </c>
    </row>
    <row r="23" s="117" customFormat="1" ht="29" customHeight="1" spans="1:10">
      <c r="A23" s="118" t="s">
        <v>607</v>
      </c>
      <c r="B23" s="119"/>
      <c r="C23" s="119"/>
      <c r="D23" s="119"/>
      <c r="E23" s="119"/>
      <c r="F23" s="119"/>
      <c r="G23" s="119"/>
      <c r="H23" s="119"/>
      <c r="I23" s="119"/>
      <c r="J23" s="120"/>
    </row>
    <row r="24" s="117" customFormat="1" ht="19" customHeight="1" spans="1:10">
      <c r="A24" s="118" t="s">
        <v>608</v>
      </c>
      <c r="B24" s="118"/>
      <c r="C24" s="118"/>
      <c r="D24" s="118"/>
      <c r="E24" s="118"/>
      <c r="F24" s="118"/>
      <c r="G24" s="118"/>
      <c r="H24" s="118"/>
      <c r="I24" s="118"/>
      <c r="J24" s="118"/>
    </row>
    <row r="25" s="117" customFormat="1" ht="19" customHeight="1" spans="1:10">
      <c r="A25" s="118" t="s">
        <v>609</v>
      </c>
      <c r="B25" s="118"/>
      <c r="C25" s="118"/>
      <c r="D25" s="118"/>
      <c r="E25" s="118"/>
      <c r="F25" s="118"/>
      <c r="G25" s="118"/>
      <c r="H25" s="118"/>
      <c r="I25" s="118"/>
      <c r="J25" s="118"/>
    </row>
    <row r="26" s="117" customFormat="1" ht="19" customHeight="1" spans="1:10">
      <c r="A26" s="118" t="s">
        <v>610</v>
      </c>
      <c r="B26" s="118"/>
      <c r="C26" s="118"/>
      <c r="D26" s="118"/>
      <c r="E26" s="118"/>
      <c r="F26" s="118"/>
      <c r="G26" s="118"/>
      <c r="H26" s="118"/>
      <c r="I26" s="118"/>
      <c r="J26" s="118"/>
    </row>
    <row r="27" s="117" customFormat="1" ht="19" customHeight="1" spans="1:10">
      <c r="A27" s="118" t="s">
        <v>611</v>
      </c>
      <c r="B27" s="118"/>
      <c r="C27" s="118"/>
      <c r="D27" s="118"/>
      <c r="E27" s="118"/>
      <c r="F27" s="118"/>
      <c r="G27" s="118"/>
      <c r="H27" s="118"/>
      <c r="I27" s="118"/>
      <c r="J27" s="118"/>
    </row>
    <row r="28" s="117" customFormat="1" ht="19" customHeight="1" spans="1:10">
      <c r="A28" s="118" t="s">
        <v>612</v>
      </c>
      <c r="B28" s="118"/>
      <c r="C28" s="118"/>
      <c r="D28" s="118"/>
      <c r="E28" s="118"/>
      <c r="F28" s="118"/>
      <c r="G28" s="118"/>
      <c r="H28" s="118"/>
      <c r="I28" s="118"/>
      <c r="J28" s="118"/>
    </row>
    <row r="29" s="117" customFormat="1" ht="19" customHeight="1" spans="1:10">
      <c r="A29" s="118" t="s">
        <v>613</v>
      </c>
      <c r="B29" s="118"/>
      <c r="C29" s="118"/>
      <c r="D29" s="118"/>
      <c r="E29" s="118"/>
      <c r="F29" s="118"/>
      <c r="G29" s="118"/>
      <c r="H29" s="118"/>
      <c r="I29" s="118"/>
      <c r="J29"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4" workbookViewId="0">
      <selection activeCell="A1" sqref="$A1:$XFD1048576"/>
    </sheetView>
  </sheetViews>
  <sheetFormatPr defaultColWidth="10" defaultRowHeight="14.4"/>
  <cols>
    <col min="1" max="2" width="12.3518518518519" style="117" customWidth="1"/>
    <col min="3" max="3" width="18.5555555555556" style="117" customWidth="1"/>
    <col min="4" max="4" width="12.5555555555556" style="117" customWidth="1"/>
    <col min="5" max="5" width="14.4444444444444" style="117" customWidth="1"/>
    <col min="6" max="6" width="12.4444444444444" style="117" customWidth="1"/>
    <col min="7" max="7" width="17.7685185185185" style="117" customWidth="1"/>
    <col min="8" max="8" width="10" style="117"/>
    <col min="9" max="9" width="9.59259259259259" style="117" customWidth="1"/>
    <col min="10" max="10" width="28.3333333333333" style="117" customWidth="1"/>
    <col min="11" max="16384" width="10" style="117"/>
  </cols>
  <sheetData>
    <row r="1" s="117" customFormat="1" ht="26" customHeight="1" spans="1:10">
      <c r="A1" s="105" t="s">
        <v>557</v>
      </c>
      <c r="B1" s="105"/>
      <c r="C1" s="105"/>
      <c r="D1" s="105"/>
      <c r="E1" s="105"/>
      <c r="F1" s="105"/>
      <c r="G1" s="105"/>
      <c r="H1" s="105"/>
      <c r="I1" s="105"/>
      <c r="J1" s="105"/>
    </row>
    <row r="2" s="2" customFormat="1" ht="18" customHeight="1" spans="1:14">
      <c r="A2" s="166"/>
      <c r="B2" s="166"/>
      <c r="C2" s="166"/>
      <c r="D2" s="166"/>
      <c r="E2" s="166"/>
      <c r="F2" s="166"/>
      <c r="G2" s="135"/>
      <c r="H2" s="135"/>
      <c r="I2" s="135"/>
      <c r="J2" s="135" t="s">
        <v>730</v>
      </c>
      <c r="K2" s="166"/>
      <c r="L2" s="166"/>
      <c r="M2" s="166"/>
      <c r="N2" s="91"/>
    </row>
    <row r="3" s="2" customFormat="1" ht="18" customHeight="1" spans="1:14">
      <c r="A3" s="96" t="s">
        <v>2</v>
      </c>
      <c r="B3" s="96"/>
      <c r="C3" s="96"/>
      <c r="D3" s="96"/>
      <c r="E3" s="96"/>
      <c r="F3" s="22"/>
      <c r="G3" s="136" t="s">
        <v>559</v>
      </c>
      <c r="H3" s="136"/>
      <c r="I3" s="136"/>
      <c r="J3" s="136"/>
      <c r="K3" s="166"/>
      <c r="L3" s="166"/>
      <c r="M3" s="166"/>
      <c r="N3" s="91"/>
    </row>
    <row r="4" s="166" customFormat="1" ht="18" customHeight="1" spans="1:256">
      <c r="A4" s="7" t="s">
        <v>560</v>
      </c>
      <c r="B4" s="7"/>
      <c r="C4" s="8" t="s">
        <v>731</v>
      </c>
      <c r="D4" s="8"/>
      <c r="E4" s="8"/>
      <c r="F4" s="8"/>
      <c r="G4" s="8"/>
      <c r="H4" s="8"/>
      <c r="I4" s="8"/>
      <c r="J4" s="8"/>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91" customFormat="1" ht="18" customHeight="1" spans="1:256">
      <c r="A5" s="7" t="s">
        <v>562</v>
      </c>
      <c r="B5" s="7"/>
      <c r="C5" s="8" t="s">
        <v>563</v>
      </c>
      <c r="D5" s="8"/>
      <c r="E5" s="8"/>
      <c r="F5" s="7" t="s">
        <v>564</v>
      </c>
      <c r="G5" s="8" t="s">
        <v>563</v>
      </c>
      <c r="H5" s="8"/>
      <c r="I5" s="8"/>
      <c r="J5" s="8"/>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91" customFormat="1" ht="36" customHeight="1" spans="1:256">
      <c r="A6" s="7" t="s">
        <v>565</v>
      </c>
      <c r="B6" s="7"/>
      <c r="C6" s="7"/>
      <c r="D6" s="7" t="s">
        <v>566</v>
      </c>
      <c r="E6" s="7" t="s">
        <v>505</v>
      </c>
      <c r="F6" s="7" t="s">
        <v>567</v>
      </c>
      <c r="G6" s="7" t="s">
        <v>568</v>
      </c>
      <c r="H6" s="7" t="s">
        <v>569</v>
      </c>
      <c r="I6" s="7" t="s">
        <v>570</v>
      </c>
      <c r="J6" s="7"/>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row>
    <row r="7" s="91" customFormat="1" ht="36" customHeight="1" spans="1:256">
      <c r="A7" s="7"/>
      <c r="B7" s="7"/>
      <c r="C7" s="7" t="s">
        <v>571</v>
      </c>
      <c r="D7" s="9">
        <v>22</v>
      </c>
      <c r="E7" s="9">
        <v>22</v>
      </c>
      <c r="F7" s="9">
        <v>22</v>
      </c>
      <c r="G7" s="7">
        <v>10</v>
      </c>
      <c r="H7" s="9">
        <v>1</v>
      </c>
      <c r="I7" s="9">
        <v>10</v>
      </c>
      <c r="J7" s="9"/>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row>
    <row r="8" s="91" customFormat="1" ht="36" customHeight="1" spans="1:256">
      <c r="A8" s="7"/>
      <c r="B8" s="7"/>
      <c r="C8" s="7" t="s">
        <v>572</v>
      </c>
      <c r="D8" s="9">
        <v>22</v>
      </c>
      <c r="E8" s="9">
        <v>22</v>
      </c>
      <c r="F8" s="9">
        <v>22</v>
      </c>
      <c r="G8" s="7" t="s">
        <v>509</v>
      </c>
      <c r="H8" s="9"/>
      <c r="I8" s="9" t="s">
        <v>509</v>
      </c>
      <c r="J8" s="9"/>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row>
    <row r="9" s="91" customFormat="1" ht="36" customHeight="1" spans="1:256">
      <c r="A9" s="7"/>
      <c r="B9" s="7"/>
      <c r="C9" s="7" t="s">
        <v>573</v>
      </c>
      <c r="D9" s="9"/>
      <c r="E9" s="9"/>
      <c r="F9" s="9"/>
      <c r="G9" s="7" t="s">
        <v>509</v>
      </c>
      <c r="H9" s="9"/>
      <c r="I9" s="9" t="s">
        <v>509</v>
      </c>
      <c r="J9" s="9"/>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103" customFormat="1" ht="36" customHeight="1" spans="1:10">
      <c r="A10" s="7"/>
      <c r="B10" s="7"/>
      <c r="C10" s="7" t="s">
        <v>574</v>
      </c>
      <c r="D10" s="9" t="s">
        <v>509</v>
      </c>
      <c r="E10" s="9" t="s">
        <v>509</v>
      </c>
      <c r="F10" s="9" t="s">
        <v>509</v>
      </c>
      <c r="G10" s="7" t="s">
        <v>509</v>
      </c>
      <c r="H10" s="9"/>
      <c r="I10" s="9" t="s">
        <v>509</v>
      </c>
      <c r="J10" s="9"/>
    </row>
    <row r="11" s="103" customFormat="1" ht="18" customHeight="1" spans="1:10">
      <c r="A11" s="7" t="s">
        <v>575</v>
      </c>
      <c r="B11" s="7" t="s">
        <v>576</v>
      </c>
      <c r="C11" s="7"/>
      <c r="D11" s="7"/>
      <c r="E11" s="7"/>
      <c r="F11" s="9" t="s">
        <v>577</v>
      </c>
      <c r="G11" s="9"/>
      <c r="H11" s="9"/>
      <c r="I11" s="9"/>
      <c r="J11" s="9"/>
    </row>
    <row r="12" s="103" customFormat="1" ht="82" customHeight="1" spans="1:10">
      <c r="A12" s="7"/>
      <c r="B12" s="9" t="s">
        <v>732</v>
      </c>
      <c r="C12" s="9"/>
      <c r="D12" s="9"/>
      <c r="E12" s="9"/>
      <c r="F12" s="9" t="s">
        <v>733</v>
      </c>
      <c r="G12" s="9"/>
      <c r="H12" s="9"/>
      <c r="I12" s="9"/>
      <c r="J12" s="9"/>
    </row>
    <row r="13" s="103" customFormat="1" ht="36" customHeight="1" spans="1:10">
      <c r="A13" s="12" t="s">
        <v>580</v>
      </c>
      <c r="B13" s="13"/>
      <c r="C13" s="14"/>
      <c r="D13" s="12" t="s">
        <v>581</v>
      </c>
      <c r="E13" s="13"/>
      <c r="F13" s="14"/>
      <c r="G13" s="15" t="s">
        <v>582</v>
      </c>
      <c r="H13" s="15" t="s">
        <v>568</v>
      </c>
      <c r="I13" s="15" t="s">
        <v>570</v>
      </c>
      <c r="J13" s="15" t="s">
        <v>583</v>
      </c>
    </row>
    <row r="14" s="103" customFormat="1" ht="36" customHeight="1" spans="1:10">
      <c r="A14" s="16" t="s">
        <v>584</v>
      </c>
      <c r="B14" s="7" t="s">
        <v>585</v>
      </c>
      <c r="C14" s="7" t="s">
        <v>586</v>
      </c>
      <c r="D14" s="7" t="s">
        <v>587</v>
      </c>
      <c r="E14" s="7" t="s">
        <v>588</v>
      </c>
      <c r="F14" s="17" t="s">
        <v>589</v>
      </c>
      <c r="G14" s="18"/>
      <c r="H14" s="18"/>
      <c r="I14" s="18"/>
      <c r="J14" s="18"/>
    </row>
    <row r="15" s="159" customFormat="1" ht="42" customHeight="1" spans="1:14">
      <c r="A15" s="138" t="s">
        <v>590</v>
      </c>
      <c r="B15" s="19" t="s">
        <v>617</v>
      </c>
      <c r="C15" s="19" t="s">
        <v>734</v>
      </c>
      <c r="D15" s="64" t="s">
        <v>593</v>
      </c>
      <c r="E15" s="250" t="s">
        <v>594</v>
      </c>
      <c r="F15" s="19" t="s">
        <v>595</v>
      </c>
      <c r="G15" s="19" t="s">
        <v>735</v>
      </c>
      <c r="H15" s="64" t="s">
        <v>76</v>
      </c>
      <c r="I15" s="64" t="s">
        <v>76</v>
      </c>
      <c r="J15" s="19" t="s">
        <v>602</v>
      </c>
      <c r="N15" s="159">
        <v>27</v>
      </c>
    </row>
    <row r="16" s="159" customFormat="1" ht="42" customHeight="1" spans="1:10">
      <c r="A16" s="138"/>
      <c r="B16" s="19" t="s">
        <v>647</v>
      </c>
      <c r="C16" s="19" t="s">
        <v>736</v>
      </c>
      <c r="D16" s="64" t="s">
        <v>593</v>
      </c>
      <c r="E16" s="250" t="s">
        <v>737</v>
      </c>
      <c r="F16" s="19" t="s">
        <v>719</v>
      </c>
      <c r="G16" s="19" t="s">
        <v>738</v>
      </c>
      <c r="H16" s="64" t="s">
        <v>76</v>
      </c>
      <c r="I16" s="64" t="s">
        <v>76</v>
      </c>
      <c r="J16" s="19" t="s">
        <v>602</v>
      </c>
    </row>
    <row r="17" s="159" customFormat="1" ht="42" customHeight="1" spans="1:10">
      <c r="A17" s="65"/>
      <c r="B17" s="19" t="s">
        <v>623</v>
      </c>
      <c r="C17" s="19" t="s">
        <v>739</v>
      </c>
      <c r="D17" s="64" t="s">
        <v>593</v>
      </c>
      <c r="E17" s="250" t="s">
        <v>82</v>
      </c>
      <c r="F17" s="19" t="s">
        <v>702</v>
      </c>
      <c r="G17" s="19" t="s">
        <v>740</v>
      </c>
      <c r="H17" s="64" t="s">
        <v>91</v>
      </c>
      <c r="I17" s="64" t="s">
        <v>76</v>
      </c>
      <c r="J17" s="19" t="s">
        <v>741</v>
      </c>
    </row>
    <row r="18" s="159" customFormat="1" ht="42" customHeight="1" spans="1:10">
      <c r="A18" s="63" t="s">
        <v>630</v>
      </c>
      <c r="B18" s="19" t="s">
        <v>631</v>
      </c>
      <c r="C18" s="19" t="s">
        <v>742</v>
      </c>
      <c r="D18" s="64" t="s">
        <v>593</v>
      </c>
      <c r="E18" s="250" t="s">
        <v>594</v>
      </c>
      <c r="F18" s="19" t="s">
        <v>595</v>
      </c>
      <c r="G18" s="19" t="s">
        <v>743</v>
      </c>
      <c r="H18" s="64" t="s">
        <v>61</v>
      </c>
      <c r="I18" s="64" t="s">
        <v>61</v>
      </c>
      <c r="J18" s="19" t="s">
        <v>602</v>
      </c>
    </row>
    <row r="19" s="159" customFormat="1" ht="42" customHeight="1" spans="1:10">
      <c r="A19" s="19" t="s">
        <v>598</v>
      </c>
      <c r="B19" s="19" t="s">
        <v>599</v>
      </c>
      <c r="C19" s="19" t="s">
        <v>734</v>
      </c>
      <c r="D19" s="64" t="s">
        <v>593</v>
      </c>
      <c r="E19" s="250" t="s">
        <v>728</v>
      </c>
      <c r="F19" s="19" t="s">
        <v>595</v>
      </c>
      <c r="G19" s="19" t="s">
        <v>729</v>
      </c>
      <c r="H19" s="64" t="s">
        <v>61</v>
      </c>
      <c r="I19" s="64" t="s">
        <v>61</v>
      </c>
      <c r="J19" s="19" t="s">
        <v>602</v>
      </c>
    </row>
    <row r="20" s="103" customFormat="1" ht="54" customHeight="1" spans="1:10">
      <c r="A20" s="115" t="s">
        <v>603</v>
      </c>
      <c r="B20" s="115"/>
      <c r="C20" s="115"/>
      <c r="D20" s="115"/>
      <c r="E20" s="115"/>
      <c r="F20" s="115"/>
      <c r="G20" s="115"/>
      <c r="H20" s="115"/>
      <c r="I20" s="115"/>
      <c r="J20" s="115"/>
    </row>
    <row r="21" s="103" customFormat="1" ht="25.5" customHeight="1" spans="1:10">
      <c r="A21" s="115" t="s">
        <v>605</v>
      </c>
      <c r="B21" s="115"/>
      <c r="C21" s="115"/>
      <c r="D21" s="115"/>
      <c r="E21" s="115"/>
      <c r="F21" s="115"/>
      <c r="G21" s="115"/>
      <c r="H21" s="115">
        <v>100</v>
      </c>
      <c r="I21" s="115">
        <v>95</v>
      </c>
      <c r="J21" s="167" t="s">
        <v>658</v>
      </c>
    </row>
    <row r="22" s="117" customFormat="1" ht="17" customHeight="1" spans="1:10">
      <c r="A22" s="118" t="s">
        <v>607</v>
      </c>
      <c r="B22" s="119"/>
      <c r="C22" s="119"/>
      <c r="D22" s="119"/>
      <c r="E22" s="119"/>
      <c r="F22" s="119"/>
      <c r="G22" s="119"/>
      <c r="H22" s="119"/>
      <c r="I22" s="119"/>
      <c r="J22" s="120"/>
    </row>
    <row r="23" s="117" customFormat="1" ht="17" customHeight="1" spans="1:10">
      <c r="A23" s="118" t="s">
        <v>608</v>
      </c>
      <c r="B23" s="118"/>
      <c r="C23" s="118"/>
      <c r="D23" s="118"/>
      <c r="E23" s="118"/>
      <c r="F23" s="118"/>
      <c r="G23" s="118"/>
      <c r="H23" s="118"/>
      <c r="I23" s="118"/>
      <c r="J23" s="118"/>
    </row>
    <row r="24" s="117" customFormat="1" ht="17" customHeight="1" spans="1:10">
      <c r="A24" s="118" t="s">
        <v>609</v>
      </c>
      <c r="B24" s="118"/>
      <c r="C24" s="118"/>
      <c r="D24" s="118"/>
      <c r="E24" s="118"/>
      <c r="F24" s="118"/>
      <c r="G24" s="118"/>
      <c r="H24" s="118"/>
      <c r="I24" s="118"/>
      <c r="J24" s="118"/>
    </row>
    <row r="25" s="117" customFormat="1" ht="17" customHeight="1" spans="1:10">
      <c r="A25" s="118" t="s">
        <v>610</v>
      </c>
      <c r="B25" s="118"/>
      <c r="C25" s="118"/>
      <c r="D25" s="118"/>
      <c r="E25" s="118"/>
      <c r="F25" s="118"/>
      <c r="G25" s="118"/>
      <c r="H25" s="118"/>
      <c r="I25" s="118"/>
      <c r="J25" s="118"/>
    </row>
    <row r="26" s="117" customFormat="1" ht="17" customHeight="1" spans="1:10">
      <c r="A26" s="118" t="s">
        <v>611</v>
      </c>
      <c r="B26" s="118"/>
      <c r="C26" s="118"/>
      <c r="D26" s="118"/>
      <c r="E26" s="118"/>
      <c r="F26" s="118"/>
      <c r="G26" s="118"/>
      <c r="H26" s="118"/>
      <c r="I26" s="118"/>
      <c r="J26" s="118"/>
    </row>
    <row r="27" s="117" customFormat="1" ht="17" customHeight="1" spans="1:10">
      <c r="A27" s="118" t="s">
        <v>612</v>
      </c>
      <c r="B27" s="118"/>
      <c r="C27" s="118"/>
      <c r="D27" s="118"/>
      <c r="E27" s="118"/>
      <c r="F27" s="118"/>
      <c r="G27" s="118"/>
      <c r="H27" s="118"/>
      <c r="I27" s="118"/>
      <c r="J27" s="118"/>
    </row>
    <row r="28" s="117" customFormat="1" ht="17" customHeight="1" spans="1:10">
      <c r="A28" s="118" t="s">
        <v>613</v>
      </c>
      <c r="B28" s="118"/>
      <c r="C28" s="118"/>
      <c r="D28" s="118"/>
      <c r="E28" s="118"/>
      <c r="F28" s="118"/>
      <c r="G28" s="118"/>
      <c r="H28" s="118"/>
      <c r="I28" s="118"/>
      <c r="J28"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15" workbookViewId="0">
      <selection activeCell="A1" sqref="$A1:$XFD1048576"/>
    </sheetView>
  </sheetViews>
  <sheetFormatPr defaultColWidth="14.8888888888889" defaultRowHeight="14.4"/>
  <cols>
    <col min="1" max="16380" width="14.8888888888889" style="117" customWidth="1"/>
    <col min="16381" max="16384" width="14.8888888888889" style="161" customWidth="1"/>
  </cols>
  <sheetData>
    <row r="1" s="117" customFormat="1" ht="26" customHeight="1" spans="1:10">
      <c r="A1" s="105" t="s">
        <v>557</v>
      </c>
      <c r="B1" s="105"/>
      <c r="C1" s="105"/>
      <c r="D1" s="105"/>
      <c r="E1" s="105"/>
      <c r="F1" s="105"/>
      <c r="G1" s="105"/>
      <c r="H1" s="105"/>
      <c r="I1" s="105"/>
      <c r="J1" s="105"/>
    </row>
    <row r="2" s="160" customFormat="1" ht="18" customHeight="1" spans="1:13">
      <c r="A2" s="162"/>
      <c r="B2" s="162"/>
      <c r="C2" s="162"/>
      <c r="D2" s="162"/>
      <c r="E2" s="162"/>
      <c r="F2" s="162"/>
      <c r="G2" s="163"/>
      <c r="H2" s="163"/>
      <c r="I2" s="163"/>
      <c r="J2" s="135" t="s">
        <v>744</v>
      </c>
      <c r="K2" s="162"/>
      <c r="L2" s="162"/>
      <c r="M2" s="162"/>
    </row>
    <row r="3" s="102" customFormat="1" ht="24" customHeight="1" spans="1:13">
      <c r="A3" s="96" t="s">
        <v>2</v>
      </c>
      <c r="B3" s="96"/>
      <c r="C3" s="96"/>
      <c r="D3" s="96"/>
      <c r="E3" s="96"/>
      <c r="F3" s="96"/>
      <c r="G3" s="136" t="s">
        <v>559</v>
      </c>
      <c r="H3" s="136"/>
      <c r="I3" s="136"/>
      <c r="J3" s="136"/>
      <c r="K3" s="92"/>
      <c r="L3" s="92"/>
      <c r="M3" s="92"/>
    </row>
    <row r="4" s="102" customFormat="1" ht="24" customHeight="1" spans="1:10">
      <c r="A4" s="7" t="s">
        <v>560</v>
      </c>
      <c r="B4" s="7"/>
      <c r="C4" s="8" t="s">
        <v>745</v>
      </c>
      <c r="D4" s="8"/>
      <c r="E4" s="8"/>
      <c r="F4" s="8"/>
      <c r="G4" s="8"/>
      <c r="H4" s="8"/>
      <c r="I4" s="8"/>
      <c r="J4" s="8"/>
    </row>
    <row r="5" s="102" customFormat="1" ht="24" customHeight="1" spans="1:10">
      <c r="A5" s="7" t="s">
        <v>562</v>
      </c>
      <c r="B5" s="7"/>
      <c r="C5" s="90" t="s">
        <v>563</v>
      </c>
      <c r="D5" s="90"/>
      <c r="E5" s="90"/>
      <c r="F5" s="7" t="s">
        <v>564</v>
      </c>
      <c r="G5" s="8" t="s">
        <v>563</v>
      </c>
      <c r="H5" s="8"/>
      <c r="I5" s="8"/>
      <c r="J5" s="8"/>
    </row>
    <row r="6" s="102" customFormat="1" ht="36" customHeight="1" spans="1:10">
      <c r="A6" s="7" t="s">
        <v>565</v>
      </c>
      <c r="B6" s="7"/>
      <c r="C6" s="7"/>
      <c r="D6" s="7" t="s">
        <v>566</v>
      </c>
      <c r="E6" s="7" t="s">
        <v>505</v>
      </c>
      <c r="F6" s="7" t="s">
        <v>567</v>
      </c>
      <c r="G6" s="7" t="s">
        <v>568</v>
      </c>
      <c r="H6" s="7" t="s">
        <v>569</v>
      </c>
      <c r="I6" s="7" t="s">
        <v>570</v>
      </c>
      <c r="J6" s="7"/>
    </row>
    <row r="7" s="102" customFormat="1" ht="36" customHeight="1" spans="1:10">
      <c r="A7" s="7"/>
      <c r="B7" s="7"/>
      <c r="C7" s="74" t="s">
        <v>571</v>
      </c>
      <c r="D7" s="9">
        <v>25</v>
      </c>
      <c r="E7" s="9">
        <v>22.32</v>
      </c>
      <c r="F7" s="9">
        <v>22.32</v>
      </c>
      <c r="G7" s="7">
        <v>10</v>
      </c>
      <c r="H7" s="137">
        <v>1</v>
      </c>
      <c r="I7" s="9">
        <v>10</v>
      </c>
      <c r="J7" s="9"/>
    </row>
    <row r="8" s="102" customFormat="1" ht="36" customHeight="1" spans="1:10">
      <c r="A8" s="7"/>
      <c r="B8" s="7"/>
      <c r="C8" s="74" t="s">
        <v>572</v>
      </c>
      <c r="D8" s="9">
        <v>25</v>
      </c>
      <c r="E8" s="9">
        <v>22.32</v>
      </c>
      <c r="F8" s="9">
        <v>22.32</v>
      </c>
      <c r="G8" s="7" t="s">
        <v>509</v>
      </c>
      <c r="H8" s="137">
        <v>1</v>
      </c>
      <c r="I8" s="9" t="s">
        <v>509</v>
      </c>
      <c r="J8" s="9"/>
    </row>
    <row r="9" s="102" customFormat="1" ht="36" customHeight="1" spans="1:10">
      <c r="A9" s="7"/>
      <c r="B9" s="7"/>
      <c r="C9" s="74" t="s">
        <v>573</v>
      </c>
      <c r="D9" s="76"/>
      <c r="E9" s="76"/>
      <c r="F9" s="76"/>
      <c r="G9" s="7" t="s">
        <v>509</v>
      </c>
      <c r="H9" s="76"/>
      <c r="I9" s="9" t="s">
        <v>509</v>
      </c>
      <c r="J9" s="9"/>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102" customHeight="1" spans="1:10">
      <c r="A12" s="7"/>
      <c r="B12" s="87" t="s">
        <v>746</v>
      </c>
      <c r="C12" s="87"/>
      <c r="D12" s="87"/>
      <c r="E12" s="87"/>
      <c r="F12" s="87" t="s">
        <v>747</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3" customFormat="1" ht="54" customHeight="1" spans="1:10">
      <c r="A14" s="16" t="s">
        <v>584</v>
      </c>
      <c r="B14" s="7" t="s">
        <v>585</v>
      </c>
      <c r="C14" s="7" t="s">
        <v>586</v>
      </c>
      <c r="D14" s="7" t="s">
        <v>587</v>
      </c>
      <c r="E14" s="7" t="s">
        <v>588</v>
      </c>
      <c r="F14" s="17" t="s">
        <v>589</v>
      </c>
      <c r="G14" s="18"/>
      <c r="H14" s="18"/>
      <c r="I14" s="18"/>
      <c r="J14" s="18"/>
    </row>
    <row r="15" s="103" customFormat="1" ht="54" customHeight="1" spans="1:10">
      <c r="A15" s="164" t="s">
        <v>590</v>
      </c>
      <c r="B15" s="7" t="s">
        <v>591</v>
      </c>
      <c r="C15" s="7" t="s">
        <v>748</v>
      </c>
      <c r="D15" s="7" t="s">
        <v>593</v>
      </c>
      <c r="E15" s="253" t="s">
        <v>32</v>
      </c>
      <c r="F15" s="7" t="s">
        <v>749</v>
      </c>
      <c r="G15" s="18" t="s">
        <v>750</v>
      </c>
      <c r="H15" s="18">
        <v>15</v>
      </c>
      <c r="I15" s="18">
        <v>15</v>
      </c>
      <c r="J15" s="18" t="s">
        <v>602</v>
      </c>
    </row>
    <row r="16" s="103" customFormat="1" ht="54" customHeight="1" spans="1:10">
      <c r="A16" s="164"/>
      <c r="B16" s="19" t="s">
        <v>647</v>
      </c>
      <c r="C16" s="7" t="s">
        <v>751</v>
      </c>
      <c r="D16" s="7" t="s">
        <v>624</v>
      </c>
      <c r="E16" s="253" t="s">
        <v>752</v>
      </c>
      <c r="F16" s="7" t="s">
        <v>719</v>
      </c>
      <c r="G16" s="19" t="s">
        <v>753</v>
      </c>
      <c r="H16" s="18" t="s">
        <v>61</v>
      </c>
      <c r="I16" s="18" t="s">
        <v>61</v>
      </c>
      <c r="J16" s="19" t="s">
        <v>602</v>
      </c>
    </row>
    <row r="17" s="103" customFormat="1" ht="54" customHeight="1" spans="1:10">
      <c r="A17" s="164"/>
      <c r="B17" s="63" t="s">
        <v>623</v>
      </c>
      <c r="C17" s="7" t="s">
        <v>754</v>
      </c>
      <c r="D17" s="7" t="s">
        <v>624</v>
      </c>
      <c r="E17" s="253" t="s">
        <v>70</v>
      </c>
      <c r="F17" s="7" t="s">
        <v>702</v>
      </c>
      <c r="G17" s="19" t="s">
        <v>755</v>
      </c>
      <c r="H17" s="18">
        <v>15</v>
      </c>
      <c r="I17" s="18">
        <v>13</v>
      </c>
      <c r="J17" s="19" t="s">
        <v>755</v>
      </c>
    </row>
    <row r="18" s="103" customFormat="1" ht="54" customHeight="1" spans="1:10">
      <c r="A18" s="165"/>
      <c r="B18" s="65"/>
      <c r="C18" s="7" t="s">
        <v>756</v>
      </c>
      <c r="D18" s="7" t="s">
        <v>624</v>
      </c>
      <c r="E18" s="253" t="s">
        <v>36</v>
      </c>
      <c r="F18" s="7" t="s">
        <v>702</v>
      </c>
      <c r="G18" s="19" t="s">
        <v>757</v>
      </c>
      <c r="H18" s="18" t="s">
        <v>61</v>
      </c>
      <c r="I18" s="18">
        <v>14</v>
      </c>
      <c r="J18" s="19" t="s">
        <v>757</v>
      </c>
    </row>
    <row r="19" s="103" customFormat="1" ht="54" customHeight="1" spans="1:10">
      <c r="A19" s="63" t="s">
        <v>630</v>
      </c>
      <c r="B19" s="19" t="s">
        <v>631</v>
      </c>
      <c r="C19" s="7" t="s">
        <v>758</v>
      </c>
      <c r="D19" s="7" t="s">
        <v>593</v>
      </c>
      <c r="E19" s="253" t="s">
        <v>759</v>
      </c>
      <c r="F19" s="7" t="s">
        <v>620</v>
      </c>
      <c r="G19" s="19" t="s">
        <v>760</v>
      </c>
      <c r="H19" s="18" t="s">
        <v>61</v>
      </c>
      <c r="I19" s="18">
        <v>13</v>
      </c>
      <c r="J19" s="19" t="s">
        <v>761</v>
      </c>
    </row>
    <row r="20" s="103" customFormat="1" ht="54" customHeight="1" spans="1:10">
      <c r="A20" s="19" t="s">
        <v>598</v>
      </c>
      <c r="B20" s="19" t="s">
        <v>599</v>
      </c>
      <c r="C20" s="7" t="s">
        <v>762</v>
      </c>
      <c r="D20" s="7" t="s">
        <v>652</v>
      </c>
      <c r="E20" s="253" t="s">
        <v>672</v>
      </c>
      <c r="F20" s="7" t="s">
        <v>595</v>
      </c>
      <c r="G20" s="19" t="s">
        <v>729</v>
      </c>
      <c r="H20" s="18" t="s">
        <v>61</v>
      </c>
      <c r="I20" s="18" t="s">
        <v>61</v>
      </c>
      <c r="J20" s="19" t="s">
        <v>602</v>
      </c>
    </row>
    <row r="21" s="102" customFormat="1" ht="54" customHeight="1" spans="1:10">
      <c r="A21" s="115" t="s">
        <v>603</v>
      </c>
      <c r="B21" s="115"/>
      <c r="C21" s="115"/>
      <c r="D21" s="115"/>
      <c r="E21" s="115"/>
      <c r="F21" s="115"/>
      <c r="G21" s="115"/>
      <c r="H21" s="115"/>
      <c r="I21" s="115"/>
      <c r="J21" s="115"/>
    </row>
    <row r="22" s="102" customFormat="1" ht="25.5" customHeight="1" spans="1:10">
      <c r="A22" s="115" t="s">
        <v>605</v>
      </c>
      <c r="B22" s="115"/>
      <c r="C22" s="115"/>
      <c r="D22" s="115"/>
      <c r="E22" s="115"/>
      <c r="F22" s="115"/>
      <c r="G22" s="115"/>
      <c r="H22" s="115">
        <v>100</v>
      </c>
      <c r="I22" s="115">
        <v>95</v>
      </c>
      <c r="J22" s="115" t="s">
        <v>658</v>
      </c>
    </row>
    <row r="23" s="117" customFormat="1" ht="29" customHeight="1" spans="1:10">
      <c r="A23" s="118" t="s">
        <v>607</v>
      </c>
      <c r="B23" s="119"/>
      <c r="C23" s="119"/>
      <c r="D23" s="119"/>
      <c r="E23" s="119"/>
      <c r="F23" s="119"/>
      <c r="G23" s="119"/>
      <c r="H23" s="119"/>
      <c r="I23" s="119"/>
      <c r="J23" s="120"/>
    </row>
    <row r="24" s="117" customFormat="1" ht="27" customHeight="1" spans="1:10">
      <c r="A24" s="118" t="s">
        <v>608</v>
      </c>
      <c r="B24" s="118"/>
      <c r="C24" s="118"/>
      <c r="D24" s="118"/>
      <c r="E24" s="118"/>
      <c r="F24" s="118"/>
      <c r="G24" s="118"/>
      <c r="H24" s="118"/>
      <c r="I24" s="118"/>
      <c r="J24" s="118"/>
    </row>
    <row r="25" s="117" customFormat="1" ht="19" customHeight="1" spans="1:10">
      <c r="A25" s="118" t="s">
        <v>609</v>
      </c>
      <c r="B25" s="118"/>
      <c r="C25" s="118"/>
      <c r="D25" s="118"/>
      <c r="E25" s="118"/>
      <c r="F25" s="118"/>
      <c r="G25" s="118"/>
      <c r="H25" s="118"/>
      <c r="I25" s="118"/>
      <c r="J25" s="118"/>
    </row>
    <row r="26" s="117" customFormat="1" ht="18" customHeight="1" spans="1:10">
      <c r="A26" s="118" t="s">
        <v>610</v>
      </c>
      <c r="B26" s="118"/>
      <c r="C26" s="118"/>
      <c r="D26" s="118"/>
      <c r="E26" s="118"/>
      <c r="F26" s="118"/>
      <c r="G26" s="118"/>
      <c r="H26" s="118"/>
      <c r="I26" s="118"/>
      <c r="J26" s="118"/>
    </row>
    <row r="27" s="117" customFormat="1" ht="18" customHeight="1" spans="1:10">
      <c r="A27" s="118" t="s">
        <v>611</v>
      </c>
      <c r="B27" s="118"/>
      <c r="C27" s="118"/>
      <c r="D27" s="118"/>
      <c r="E27" s="118"/>
      <c r="F27" s="118"/>
      <c r="G27" s="118"/>
      <c r="H27" s="118"/>
      <c r="I27" s="118"/>
      <c r="J27" s="118"/>
    </row>
    <row r="28" s="117" customFormat="1" ht="18" customHeight="1" spans="1:10">
      <c r="A28" s="118" t="s">
        <v>612</v>
      </c>
      <c r="B28" s="118"/>
      <c r="C28" s="118"/>
      <c r="D28" s="118"/>
      <c r="E28" s="118"/>
      <c r="F28" s="118"/>
      <c r="G28" s="118"/>
      <c r="H28" s="118"/>
      <c r="I28" s="118"/>
      <c r="J28" s="118"/>
    </row>
    <row r="29" s="117" customFormat="1" ht="24" customHeight="1" spans="1:10">
      <c r="A29" s="118" t="s">
        <v>613</v>
      </c>
      <c r="B29" s="118"/>
      <c r="C29" s="118"/>
      <c r="D29" s="118"/>
      <c r="E29" s="118"/>
      <c r="F29" s="118"/>
      <c r="G29" s="118"/>
      <c r="H29" s="118"/>
      <c r="I29" s="118"/>
      <c r="J29" s="118"/>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B17:B18"/>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7" workbookViewId="0">
      <selection activeCell="A1" sqref="$A1:$XFD1048576"/>
    </sheetView>
  </sheetViews>
  <sheetFormatPr defaultColWidth="10" defaultRowHeight="14.4"/>
  <cols>
    <col min="1" max="2" width="12.3518518518519" style="117" customWidth="1"/>
    <col min="3" max="3" width="16.2314814814815" style="117" customWidth="1"/>
    <col min="4" max="5" width="12.5555555555556" style="117" customWidth="1"/>
    <col min="6" max="6" width="12.4444444444444" style="117" customWidth="1"/>
    <col min="7" max="7" width="11.1111111111111" style="117" customWidth="1"/>
    <col min="8" max="8" width="10" style="117"/>
    <col min="9" max="9" width="9.59259259259259" style="117" customWidth="1"/>
    <col min="10" max="10" width="12.7685185185185" style="117" customWidth="1"/>
    <col min="11" max="16384" width="10" style="117"/>
  </cols>
  <sheetData>
    <row r="1" s="117" customFormat="1" ht="26" customHeight="1" spans="1:10">
      <c r="A1" s="105" t="s">
        <v>557</v>
      </c>
      <c r="B1" s="105"/>
      <c r="C1" s="105"/>
      <c r="D1" s="105"/>
      <c r="E1" s="105"/>
      <c r="F1" s="105"/>
      <c r="G1" s="105"/>
      <c r="H1" s="105"/>
      <c r="I1" s="105"/>
      <c r="J1" s="105"/>
    </row>
    <row r="2" s="134" customFormat="1" ht="18" customHeight="1" spans="1:14">
      <c r="A2" s="92"/>
      <c r="B2" s="92"/>
      <c r="C2" s="92"/>
      <c r="D2" s="92"/>
      <c r="E2" s="92"/>
      <c r="F2" s="92"/>
      <c r="G2" s="135"/>
      <c r="H2" s="135"/>
      <c r="I2" s="135"/>
      <c r="J2" s="135" t="s">
        <v>763</v>
      </c>
      <c r="K2" s="92"/>
      <c r="L2" s="92"/>
      <c r="M2" s="92"/>
      <c r="N2" s="93"/>
    </row>
    <row r="3" s="134" customFormat="1" ht="27" customHeight="1" spans="1:14">
      <c r="A3" s="96" t="s">
        <v>2</v>
      </c>
      <c r="B3" s="96"/>
      <c r="C3" s="96"/>
      <c r="D3" s="96"/>
      <c r="E3" s="96"/>
      <c r="F3" s="96"/>
      <c r="G3" s="136" t="s">
        <v>559</v>
      </c>
      <c r="H3" s="136"/>
      <c r="I3" s="136"/>
      <c r="J3" s="136"/>
      <c r="K3" s="92"/>
      <c r="L3" s="92"/>
      <c r="M3" s="92"/>
      <c r="N3" s="93"/>
    </row>
    <row r="4" s="92" customFormat="1" ht="27" customHeight="1" spans="1:256">
      <c r="A4" s="7" t="s">
        <v>560</v>
      </c>
      <c r="B4" s="7"/>
      <c r="C4" s="8" t="s">
        <v>764</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7"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70</v>
      </c>
      <c r="E7" s="9">
        <v>62.2</v>
      </c>
      <c r="F7" s="9">
        <v>62.2</v>
      </c>
      <c r="G7" s="7">
        <v>10</v>
      </c>
      <c r="H7" s="137">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70</v>
      </c>
      <c r="E8" s="9">
        <v>62.2</v>
      </c>
      <c r="F8" s="9">
        <v>62.2</v>
      </c>
      <c r="G8" s="7" t="s">
        <v>509</v>
      </c>
      <c r="H8" s="137">
        <v>1</v>
      </c>
      <c r="I8" s="9" t="s">
        <v>509</v>
      </c>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102" customHeight="1" spans="1:10">
      <c r="A12" s="7"/>
      <c r="B12" s="87" t="s">
        <v>765</v>
      </c>
      <c r="C12" s="87"/>
      <c r="D12" s="87"/>
      <c r="E12" s="87"/>
      <c r="F12" s="87" t="s">
        <v>766</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3" customFormat="1" ht="61" customHeight="1" spans="1:10">
      <c r="A14" s="16" t="s">
        <v>584</v>
      </c>
      <c r="B14" s="7" t="s">
        <v>585</v>
      </c>
      <c r="C14" s="7" t="s">
        <v>586</v>
      </c>
      <c r="D14" s="7" t="s">
        <v>587</v>
      </c>
      <c r="E14" s="7" t="s">
        <v>588</v>
      </c>
      <c r="F14" s="17" t="s">
        <v>589</v>
      </c>
      <c r="G14" s="18"/>
      <c r="H14" s="18"/>
      <c r="I14" s="18"/>
      <c r="J14" s="18"/>
    </row>
    <row r="15" s="159" customFormat="1" ht="61" customHeight="1" spans="1:10">
      <c r="A15" s="63" t="s">
        <v>590</v>
      </c>
      <c r="B15" s="19" t="s">
        <v>591</v>
      </c>
      <c r="C15" s="19" t="s">
        <v>767</v>
      </c>
      <c r="D15" s="64" t="s">
        <v>593</v>
      </c>
      <c r="E15" s="249" t="s">
        <v>768</v>
      </c>
      <c r="F15" s="64" t="s">
        <v>698</v>
      </c>
      <c r="G15" s="19" t="s">
        <v>767</v>
      </c>
      <c r="H15" s="64" t="s">
        <v>76</v>
      </c>
      <c r="I15" s="64" t="s">
        <v>76</v>
      </c>
      <c r="J15" s="19" t="s">
        <v>602</v>
      </c>
    </row>
    <row r="16" s="159" customFormat="1" ht="61" customHeight="1" spans="1:10">
      <c r="A16" s="138"/>
      <c r="B16" s="19" t="s">
        <v>617</v>
      </c>
      <c r="C16" s="19" t="s">
        <v>769</v>
      </c>
      <c r="D16" s="64" t="s">
        <v>593</v>
      </c>
      <c r="E16" s="249" t="s">
        <v>594</v>
      </c>
      <c r="F16" s="64" t="s">
        <v>595</v>
      </c>
      <c r="G16" s="19" t="s">
        <v>735</v>
      </c>
      <c r="H16" s="64" t="s">
        <v>61</v>
      </c>
      <c r="I16" s="64" t="s">
        <v>55</v>
      </c>
      <c r="J16" s="19" t="s">
        <v>770</v>
      </c>
    </row>
    <row r="17" s="159" customFormat="1" ht="61" customHeight="1" spans="1:10">
      <c r="A17" s="138"/>
      <c r="B17" s="19" t="s">
        <v>647</v>
      </c>
      <c r="C17" s="19" t="s">
        <v>771</v>
      </c>
      <c r="D17" s="64" t="s">
        <v>593</v>
      </c>
      <c r="E17" s="249" t="s">
        <v>594</v>
      </c>
      <c r="F17" s="64" t="s">
        <v>595</v>
      </c>
      <c r="G17" s="19" t="s">
        <v>772</v>
      </c>
      <c r="H17" s="64" t="s">
        <v>46</v>
      </c>
      <c r="I17" s="64" t="s">
        <v>46</v>
      </c>
      <c r="J17" s="19" t="s">
        <v>602</v>
      </c>
    </row>
    <row r="18" s="159" customFormat="1" ht="61" customHeight="1" spans="1:10">
      <c r="A18" s="65"/>
      <c r="B18" s="19" t="s">
        <v>623</v>
      </c>
      <c r="C18" s="19" t="s">
        <v>773</v>
      </c>
      <c r="D18" s="64" t="s">
        <v>593</v>
      </c>
      <c r="E18" s="249" t="s">
        <v>774</v>
      </c>
      <c r="F18" s="64" t="s">
        <v>702</v>
      </c>
      <c r="G18" s="19" t="s">
        <v>775</v>
      </c>
      <c r="H18" s="64" t="s">
        <v>61</v>
      </c>
      <c r="I18" s="64" t="s">
        <v>55</v>
      </c>
      <c r="J18" s="19" t="s">
        <v>776</v>
      </c>
    </row>
    <row r="19" s="159" customFormat="1" ht="61" customHeight="1" spans="1:10">
      <c r="A19" s="63" t="s">
        <v>630</v>
      </c>
      <c r="B19" s="19" t="s">
        <v>631</v>
      </c>
      <c r="C19" s="19" t="s">
        <v>777</v>
      </c>
      <c r="D19" s="64" t="s">
        <v>593</v>
      </c>
      <c r="E19" s="249" t="s">
        <v>672</v>
      </c>
      <c r="F19" s="64" t="s">
        <v>595</v>
      </c>
      <c r="G19" s="19" t="s">
        <v>778</v>
      </c>
      <c r="H19" s="64" t="s">
        <v>46</v>
      </c>
      <c r="I19" s="64" t="s">
        <v>46</v>
      </c>
      <c r="J19" s="19" t="s">
        <v>602</v>
      </c>
    </row>
    <row r="20" s="159" customFormat="1" ht="61" customHeight="1" spans="1:10">
      <c r="A20" s="65"/>
      <c r="B20" s="19" t="s">
        <v>779</v>
      </c>
      <c r="C20" s="19" t="s">
        <v>780</v>
      </c>
      <c r="D20" s="64" t="s">
        <v>593</v>
      </c>
      <c r="E20" s="249" t="s">
        <v>672</v>
      </c>
      <c r="F20" s="64" t="s">
        <v>595</v>
      </c>
      <c r="G20" s="19" t="s">
        <v>780</v>
      </c>
      <c r="H20" s="64" t="s">
        <v>46</v>
      </c>
      <c r="I20" s="64" t="s">
        <v>46</v>
      </c>
      <c r="J20" s="19" t="s">
        <v>602</v>
      </c>
    </row>
    <row r="21" s="159" customFormat="1" ht="61" customHeight="1" spans="1:10">
      <c r="A21" s="19" t="s">
        <v>598</v>
      </c>
      <c r="B21" s="19" t="s">
        <v>599</v>
      </c>
      <c r="C21" s="19" t="s">
        <v>781</v>
      </c>
      <c r="D21" s="64" t="s">
        <v>593</v>
      </c>
      <c r="E21" s="249" t="s">
        <v>672</v>
      </c>
      <c r="F21" s="64" t="s">
        <v>595</v>
      </c>
      <c r="G21" s="19" t="s">
        <v>729</v>
      </c>
      <c r="H21" s="64" t="s">
        <v>46</v>
      </c>
      <c r="I21" s="64" t="s">
        <v>46</v>
      </c>
      <c r="J21" s="19" t="s">
        <v>602</v>
      </c>
    </row>
    <row r="22" s="103" customFormat="1" ht="33" customHeight="1" spans="1:10">
      <c r="A22" s="115" t="s">
        <v>603</v>
      </c>
      <c r="B22" s="115"/>
      <c r="C22" s="115"/>
      <c r="D22" s="115"/>
      <c r="E22" s="115"/>
      <c r="F22" s="115"/>
      <c r="G22" s="115"/>
      <c r="H22" s="115"/>
      <c r="I22" s="115"/>
      <c r="J22" s="115"/>
    </row>
    <row r="23" s="103" customFormat="1" ht="33" customHeight="1" spans="1:10">
      <c r="A23" s="115" t="s">
        <v>605</v>
      </c>
      <c r="B23" s="115"/>
      <c r="C23" s="115"/>
      <c r="D23" s="115"/>
      <c r="E23" s="115"/>
      <c r="F23" s="115"/>
      <c r="G23" s="115"/>
      <c r="H23" s="115">
        <v>100</v>
      </c>
      <c r="I23" s="115">
        <v>96</v>
      </c>
      <c r="J23" s="115" t="s">
        <v>658</v>
      </c>
    </row>
    <row r="24" s="117" customFormat="1" ht="29" customHeight="1" spans="1:10">
      <c r="A24" s="118" t="s">
        <v>607</v>
      </c>
      <c r="B24" s="119"/>
      <c r="C24" s="119"/>
      <c r="D24" s="119"/>
      <c r="E24" s="119"/>
      <c r="F24" s="119"/>
      <c r="G24" s="119"/>
      <c r="H24" s="119"/>
      <c r="I24" s="119"/>
      <c r="J24" s="120"/>
    </row>
    <row r="25" s="117" customFormat="1" ht="27" customHeight="1" spans="1:10">
      <c r="A25" s="118" t="s">
        <v>608</v>
      </c>
      <c r="B25" s="118"/>
      <c r="C25" s="118"/>
      <c r="D25" s="118"/>
      <c r="E25" s="118"/>
      <c r="F25" s="118"/>
      <c r="G25" s="118"/>
      <c r="H25" s="118"/>
      <c r="I25" s="118"/>
      <c r="J25" s="118"/>
    </row>
    <row r="26" s="117" customFormat="1" ht="19" customHeight="1" spans="1:10">
      <c r="A26" s="118" t="s">
        <v>609</v>
      </c>
      <c r="B26" s="118"/>
      <c r="C26" s="118"/>
      <c r="D26" s="118"/>
      <c r="E26" s="118"/>
      <c r="F26" s="118"/>
      <c r="G26" s="118"/>
      <c r="H26" s="118"/>
      <c r="I26" s="118"/>
      <c r="J26" s="118"/>
    </row>
    <row r="27" s="117" customFormat="1" ht="18" customHeight="1" spans="1:10">
      <c r="A27" s="118" t="s">
        <v>610</v>
      </c>
      <c r="B27" s="118"/>
      <c r="C27" s="118"/>
      <c r="D27" s="118"/>
      <c r="E27" s="118"/>
      <c r="F27" s="118"/>
      <c r="G27" s="118"/>
      <c r="H27" s="118"/>
      <c r="I27" s="118"/>
      <c r="J27" s="118"/>
    </row>
    <row r="28" s="117" customFormat="1" ht="18" customHeight="1" spans="1:10">
      <c r="A28" s="118" t="s">
        <v>611</v>
      </c>
      <c r="B28" s="118"/>
      <c r="C28" s="118"/>
      <c r="D28" s="118"/>
      <c r="E28" s="118"/>
      <c r="F28" s="118"/>
      <c r="G28" s="118"/>
      <c r="H28" s="118"/>
      <c r="I28" s="118"/>
      <c r="J28" s="118"/>
    </row>
    <row r="29" s="117" customFormat="1" ht="18" customHeight="1" spans="1:10">
      <c r="A29" s="118" t="s">
        <v>612</v>
      </c>
      <c r="B29" s="118"/>
      <c r="C29" s="118"/>
      <c r="D29" s="118"/>
      <c r="E29" s="118"/>
      <c r="F29" s="118"/>
      <c r="G29" s="118"/>
      <c r="H29" s="118"/>
      <c r="I29" s="118"/>
      <c r="J29" s="118"/>
    </row>
    <row r="30" s="117" customFormat="1" ht="24" customHeight="1" spans="1:10">
      <c r="A30" s="118" t="s">
        <v>613</v>
      </c>
      <c r="B30" s="118"/>
      <c r="C30" s="118"/>
      <c r="D30" s="118"/>
      <c r="E30" s="118"/>
      <c r="F30" s="118"/>
      <c r="G30" s="118"/>
      <c r="H30" s="118"/>
      <c r="I30" s="118"/>
      <c r="J30" s="118"/>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9" workbookViewId="0">
      <selection activeCell="J23" sqref="J23"/>
    </sheetView>
  </sheetViews>
  <sheetFormatPr defaultColWidth="10" defaultRowHeight="14.4"/>
  <cols>
    <col min="1" max="2" width="12.3518518518519" style="121" customWidth="1"/>
    <col min="3" max="3" width="23.4444444444444" style="121" customWidth="1"/>
    <col min="4" max="4" width="12.5555555555556" style="121" customWidth="1"/>
    <col min="5" max="5" width="13.8888888888889" style="121" customWidth="1"/>
    <col min="6" max="6" width="12.4444444444444" style="121" customWidth="1"/>
    <col min="7" max="7" width="11.1111111111111" style="121" customWidth="1"/>
    <col min="8" max="8" width="10" style="121"/>
    <col min="9" max="9" width="9.59259259259259" style="121" customWidth="1"/>
    <col min="10" max="10" width="12.7685185185185" style="121" customWidth="1"/>
    <col min="11" max="16384" width="10" style="121"/>
  </cols>
  <sheetData>
    <row r="1" s="121" customFormat="1" ht="26" customHeight="1" spans="1:10">
      <c r="A1" s="105" t="s">
        <v>557</v>
      </c>
      <c r="B1" s="105"/>
      <c r="C1" s="105"/>
      <c r="D1" s="105"/>
      <c r="E1" s="105"/>
      <c r="F1" s="105"/>
      <c r="G1" s="105"/>
      <c r="H1" s="105"/>
      <c r="I1" s="105"/>
      <c r="J1" s="105"/>
    </row>
    <row r="2" s="139" customFormat="1" ht="18" customHeight="1" spans="1:14">
      <c r="A2" s="140"/>
      <c r="B2" s="140"/>
      <c r="C2" s="140"/>
      <c r="D2" s="140"/>
      <c r="E2" s="140"/>
      <c r="F2" s="140"/>
      <c r="G2" s="143"/>
      <c r="H2" s="143"/>
      <c r="I2" s="143"/>
      <c r="J2" s="143" t="s">
        <v>782</v>
      </c>
      <c r="K2" s="140"/>
      <c r="L2" s="140"/>
      <c r="M2" s="140"/>
      <c r="N2" s="141"/>
    </row>
    <row r="3" s="139" customFormat="1" ht="18" customHeight="1" spans="1:14">
      <c r="A3" s="96" t="s">
        <v>2</v>
      </c>
      <c r="B3" s="96"/>
      <c r="C3" s="96"/>
      <c r="D3" s="96"/>
      <c r="E3" s="96"/>
      <c r="F3" s="144"/>
      <c r="G3" s="145" t="s">
        <v>559</v>
      </c>
      <c r="H3" s="145"/>
      <c r="I3" s="145"/>
      <c r="J3" s="145"/>
      <c r="K3" s="140"/>
      <c r="L3" s="140"/>
      <c r="M3" s="140"/>
      <c r="N3" s="141"/>
    </row>
    <row r="4" s="140" customFormat="1" ht="18" customHeight="1" spans="1:256">
      <c r="A4" s="28" t="s">
        <v>560</v>
      </c>
      <c r="B4" s="28"/>
      <c r="C4" s="29" t="s">
        <v>783</v>
      </c>
      <c r="D4" s="29"/>
      <c r="E4" s="29"/>
      <c r="F4" s="29"/>
      <c r="G4" s="29"/>
      <c r="H4" s="29"/>
      <c r="I4" s="29"/>
      <c r="J4" s="29"/>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row>
    <row r="5" s="141" customFormat="1" ht="18" customHeight="1" spans="1:256">
      <c r="A5" s="28" t="s">
        <v>562</v>
      </c>
      <c r="B5" s="28"/>
      <c r="C5" s="29" t="s">
        <v>563</v>
      </c>
      <c r="D5" s="29"/>
      <c r="E5" s="29"/>
      <c r="F5" s="28" t="s">
        <v>564</v>
      </c>
      <c r="G5" s="29" t="s">
        <v>563</v>
      </c>
      <c r="H5" s="29"/>
      <c r="I5" s="29"/>
      <c r="J5" s="29"/>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row>
    <row r="6" s="141" customFormat="1" ht="36" customHeight="1" spans="1:256">
      <c r="A6" s="28" t="s">
        <v>565</v>
      </c>
      <c r="B6" s="28"/>
      <c r="C6" s="28"/>
      <c r="D6" s="28" t="s">
        <v>566</v>
      </c>
      <c r="E6" s="28" t="s">
        <v>505</v>
      </c>
      <c r="F6" s="28" t="s">
        <v>567</v>
      </c>
      <c r="G6" s="28" t="s">
        <v>568</v>
      </c>
      <c r="H6" s="28" t="s">
        <v>569</v>
      </c>
      <c r="I6" s="28" t="s">
        <v>570</v>
      </c>
      <c r="J6" s="28"/>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row>
    <row r="7" s="141" customFormat="1" ht="36" customHeight="1" spans="1:256">
      <c r="A7" s="28"/>
      <c r="B7" s="28"/>
      <c r="C7" s="31" t="s">
        <v>571</v>
      </c>
      <c r="D7" s="32">
        <v>189.72</v>
      </c>
      <c r="E7" s="32">
        <v>145.83</v>
      </c>
      <c r="F7" s="32">
        <v>145.83</v>
      </c>
      <c r="G7" s="28">
        <v>10</v>
      </c>
      <c r="H7" s="146">
        <v>1</v>
      </c>
      <c r="I7" s="32">
        <v>10</v>
      </c>
      <c r="J7" s="3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row>
    <row r="8" s="141" customFormat="1" ht="36" customHeight="1" spans="1:256">
      <c r="A8" s="28"/>
      <c r="B8" s="28"/>
      <c r="C8" s="31" t="s">
        <v>572</v>
      </c>
      <c r="D8" s="32">
        <v>189.72</v>
      </c>
      <c r="E8" s="32">
        <v>145.83</v>
      </c>
      <c r="F8" s="32">
        <v>145.83</v>
      </c>
      <c r="G8" s="28" t="s">
        <v>509</v>
      </c>
      <c r="H8" s="146">
        <v>1</v>
      </c>
      <c r="I8" s="32" t="s">
        <v>509</v>
      </c>
      <c r="J8" s="3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row>
    <row r="9" s="141" customFormat="1" ht="36" customHeight="1" spans="1:256">
      <c r="A9" s="28"/>
      <c r="B9" s="28"/>
      <c r="C9" s="31" t="s">
        <v>573</v>
      </c>
      <c r="D9" s="34"/>
      <c r="E9" s="34"/>
      <c r="F9" s="34"/>
      <c r="G9" s="28" t="s">
        <v>509</v>
      </c>
      <c r="H9" s="34"/>
      <c r="I9" s="32" t="s">
        <v>509</v>
      </c>
      <c r="J9" s="3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row>
    <row r="10" s="142" customFormat="1" ht="36" customHeight="1" spans="1:10">
      <c r="A10" s="28"/>
      <c r="B10" s="28"/>
      <c r="C10" s="31" t="s">
        <v>574</v>
      </c>
      <c r="D10" s="32" t="s">
        <v>509</v>
      </c>
      <c r="E10" s="32" t="s">
        <v>509</v>
      </c>
      <c r="F10" s="32" t="s">
        <v>509</v>
      </c>
      <c r="G10" s="28" t="s">
        <v>509</v>
      </c>
      <c r="H10" s="34"/>
      <c r="I10" s="32" t="s">
        <v>509</v>
      </c>
      <c r="J10" s="32"/>
    </row>
    <row r="11" s="142" customFormat="1" ht="27" customHeight="1" spans="1:10">
      <c r="A11" s="28" t="s">
        <v>575</v>
      </c>
      <c r="B11" s="28" t="s">
        <v>576</v>
      </c>
      <c r="C11" s="28"/>
      <c r="D11" s="28"/>
      <c r="E11" s="28"/>
      <c r="F11" s="32" t="s">
        <v>577</v>
      </c>
      <c r="G11" s="32"/>
      <c r="H11" s="32"/>
      <c r="I11" s="32"/>
      <c r="J11" s="32"/>
    </row>
    <row r="12" s="142" customFormat="1" ht="69" customHeight="1" spans="1:10">
      <c r="A12" s="28"/>
      <c r="B12" s="147" t="s">
        <v>784</v>
      </c>
      <c r="C12" s="148"/>
      <c r="D12" s="148"/>
      <c r="E12" s="149"/>
      <c r="F12" s="62" t="s">
        <v>785</v>
      </c>
      <c r="G12" s="62"/>
      <c r="H12" s="62"/>
      <c r="I12" s="62"/>
      <c r="J12" s="62"/>
    </row>
    <row r="13" s="128" customFormat="1" ht="36" customHeight="1" spans="1:10">
      <c r="A13" s="44" t="s">
        <v>580</v>
      </c>
      <c r="B13" s="150"/>
      <c r="C13" s="151"/>
      <c r="D13" s="44" t="s">
        <v>581</v>
      </c>
      <c r="E13" s="150"/>
      <c r="F13" s="151"/>
      <c r="G13" s="152" t="s">
        <v>582</v>
      </c>
      <c r="H13" s="152" t="s">
        <v>568</v>
      </c>
      <c r="I13" s="152" t="s">
        <v>570</v>
      </c>
      <c r="J13" s="152" t="s">
        <v>583</v>
      </c>
    </row>
    <row r="14" s="128" customFormat="1" ht="36" customHeight="1" spans="1:10">
      <c r="A14" s="44" t="s">
        <v>584</v>
      </c>
      <c r="B14" s="28" t="s">
        <v>585</v>
      </c>
      <c r="C14" s="28" t="s">
        <v>586</v>
      </c>
      <c r="D14" s="28" t="s">
        <v>587</v>
      </c>
      <c r="E14" s="28" t="s">
        <v>588</v>
      </c>
      <c r="F14" s="28" t="s">
        <v>589</v>
      </c>
      <c r="G14" s="153"/>
      <c r="H14" s="153"/>
      <c r="I14" s="153"/>
      <c r="J14" s="153"/>
    </row>
    <row r="15" s="128" customFormat="1" ht="51" customHeight="1" spans="1:10">
      <c r="A15" s="154" t="s">
        <v>590</v>
      </c>
      <c r="B15" s="155" t="s">
        <v>591</v>
      </c>
      <c r="C15" s="155" t="s">
        <v>786</v>
      </c>
      <c r="D15" s="156" t="s">
        <v>652</v>
      </c>
      <c r="E15" s="254" t="s">
        <v>594</v>
      </c>
      <c r="F15" s="156" t="s">
        <v>595</v>
      </c>
      <c r="G15" s="254" t="s">
        <v>594</v>
      </c>
      <c r="H15" s="156" t="s">
        <v>46</v>
      </c>
      <c r="I15" s="156" t="s">
        <v>46</v>
      </c>
      <c r="J15" s="155" t="s">
        <v>602</v>
      </c>
    </row>
    <row r="16" s="128" customFormat="1" ht="51" customHeight="1" spans="1:10">
      <c r="A16" s="157"/>
      <c r="B16" s="155" t="s">
        <v>617</v>
      </c>
      <c r="C16" s="155" t="s">
        <v>787</v>
      </c>
      <c r="D16" s="156" t="s">
        <v>652</v>
      </c>
      <c r="E16" s="254" t="s">
        <v>788</v>
      </c>
      <c r="F16" s="156" t="s">
        <v>789</v>
      </c>
      <c r="G16" s="254" t="s">
        <v>788</v>
      </c>
      <c r="H16" s="156" t="s">
        <v>46</v>
      </c>
      <c r="I16" s="156" t="s">
        <v>46</v>
      </c>
      <c r="J16" s="155" t="s">
        <v>602</v>
      </c>
    </row>
    <row r="17" s="128" customFormat="1" ht="51" customHeight="1" spans="1:10">
      <c r="A17" s="157"/>
      <c r="B17" s="155" t="s">
        <v>647</v>
      </c>
      <c r="C17" s="155" t="s">
        <v>790</v>
      </c>
      <c r="D17" s="156" t="s">
        <v>652</v>
      </c>
      <c r="E17" s="254" t="s">
        <v>594</v>
      </c>
      <c r="F17" s="156" t="s">
        <v>595</v>
      </c>
      <c r="G17" s="254" t="s">
        <v>594</v>
      </c>
      <c r="H17" s="156" t="s">
        <v>46</v>
      </c>
      <c r="I17" s="156" t="s">
        <v>46</v>
      </c>
      <c r="J17" s="155" t="s">
        <v>602</v>
      </c>
    </row>
    <row r="18" s="128" customFormat="1" ht="51" customHeight="1" spans="1:10">
      <c r="A18" s="158"/>
      <c r="B18" s="155" t="s">
        <v>623</v>
      </c>
      <c r="C18" s="155" t="s">
        <v>791</v>
      </c>
      <c r="D18" s="156" t="s">
        <v>624</v>
      </c>
      <c r="E18" s="254" t="s">
        <v>792</v>
      </c>
      <c r="F18" s="156" t="s">
        <v>793</v>
      </c>
      <c r="G18" s="156" t="s">
        <v>794</v>
      </c>
      <c r="H18" s="156" t="s">
        <v>76</v>
      </c>
      <c r="I18" s="156" t="s">
        <v>58</v>
      </c>
      <c r="J18" s="155" t="s">
        <v>795</v>
      </c>
    </row>
    <row r="19" s="128" customFormat="1" ht="69" customHeight="1" spans="1:10">
      <c r="A19" s="154" t="s">
        <v>630</v>
      </c>
      <c r="B19" s="155" t="s">
        <v>631</v>
      </c>
      <c r="C19" s="155" t="s">
        <v>796</v>
      </c>
      <c r="D19" s="156" t="s">
        <v>593</v>
      </c>
      <c r="E19" s="254" t="s">
        <v>797</v>
      </c>
      <c r="F19" s="156" t="s">
        <v>595</v>
      </c>
      <c r="G19" s="254" t="s">
        <v>797</v>
      </c>
      <c r="H19" s="156" t="s">
        <v>61</v>
      </c>
      <c r="I19" s="156" t="s">
        <v>61</v>
      </c>
      <c r="J19" s="155" t="s">
        <v>602</v>
      </c>
    </row>
    <row r="20" s="128" customFormat="1" ht="51" customHeight="1" spans="1:10">
      <c r="A20" s="158"/>
      <c r="B20" s="155" t="s">
        <v>779</v>
      </c>
      <c r="C20" s="155" t="s">
        <v>798</v>
      </c>
      <c r="D20" s="156" t="s">
        <v>593</v>
      </c>
      <c r="E20" s="254" t="s">
        <v>799</v>
      </c>
      <c r="F20" s="156" t="s">
        <v>595</v>
      </c>
      <c r="G20" s="254" t="s">
        <v>799</v>
      </c>
      <c r="H20" s="156" t="s">
        <v>61</v>
      </c>
      <c r="I20" s="156" t="s">
        <v>61</v>
      </c>
      <c r="J20" s="155" t="s">
        <v>602</v>
      </c>
    </row>
    <row r="21" s="128" customFormat="1" ht="51" customHeight="1" spans="1:10">
      <c r="A21" s="155" t="s">
        <v>598</v>
      </c>
      <c r="B21" s="155" t="s">
        <v>599</v>
      </c>
      <c r="C21" s="155" t="s">
        <v>800</v>
      </c>
      <c r="D21" s="156" t="s">
        <v>652</v>
      </c>
      <c r="E21" s="254" t="s">
        <v>672</v>
      </c>
      <c r="F21" s="156" t="s">
        <v>595</v>
      </c>
      <c r="G21" s="254" t="s">
        <v>672</v>
      </c>
      <c r="H21" s="156" t="s">
        <v>46</v>
      </c>
      <c r="I21" s="156" t="s">
        <v>46</v>
      </c>
      <c r="J21" s="155" t="s">
        <v>602</v>
      </c>
    </row>
    <row r="22" s="142" customFormat="1" ht="54" customHeight="1" spans="1:10">
      <c r="A22" s="28" t="s">
        <v>603</v>
      </c>
      <c r="B22" s="28"/>
      <c r="C22" s="28"/>
      <c r="D22" s="28"/>
      <c r="E22" s="28"/>
      <c r="F22" s="28"/>
      <c r="G22" s="28"/>
      <c r="H22" s="28"/>
      <c r="I22" s="28"/>
      <c r="J22" s="28"/>
    </row>
    <row r="23" s="142" customFormat="1" ht="25.5" customHeight="1" spans="1:10">
      <c r="A23" s="28" t="s">
        <v>605</v>
      </c>
      <c r="B23" s="28"/>
      <c r="C23" s="28"/>
      <c r="D23" s="28"/>
      <c r="E23" s="28"/>
      <c r="F23" s="28"/>
      <c r="G23" s="28"/>
      <c r="H23" s="28">
        <v>100</v>
      </c>
      <c r="I23" s="28">
        <v>94</v>
      </c>
      <c r="J23" s="115" t="s">
        <v>606</v>
      </c>
    </row>
    <row r="24" s="121" customFormat="1" ht="17" customHeight="1" spans="1:10">
      <c r="A24" s="127" t="s">
        <v>607</v>
      </c>
      <c r="B24" s="128"/>
      <c r="C24" s="128"/>
      <c r="D24" s="128"/>
      <c r="E24" s="128"/>
      <c r="F24" s="128"/>
      <c r="G24" s="128"/>
      <c r="H24" s="128"/>
      <c r="I24" s="128"/>
      <c r="J24" s="129"/>
    </row>
    <row r="25" s="121" customFormat="1" ht="27" customHeight="1" spans="1:10">
      <c r="A25" s="127" t="s">
        <v>608</v>
      </c>
      <c r="B25" s="127"/>
      <c r="C25" s="127"/>
      <c r="D25" s="127"/>
      <c r="E25" s="127"/>
      <c r="F25" s="127"/>
      <c r="G25" s="127"/>
      <c r="H25" s="127"/>
      <c r="I25" s="127"/>
      <c r="J25" s="127"/>
    </row>
    <row r="26" s="121" customFormat="1" ht="19" customHeight="1" spans="1:10">
      <c r="A26" s="127" t="s">
        <v>609</v>
      </c>
      <c r="B26" s="127"/>
      <c r="C26" s="127"/>
      <c r="D26" s="127"/>
      <c r="E26" s="127"/>
      <c r="F26" s="127"/>
      <c r="G26" s="127"/>
      <c r="H26" s="127"/>
      <c r="I26" s="127"/>
      <c r="J26" s="127"/>
    </row>
    <row r="27" s="121" customFormat="1" ht="18" customHeight="1" spans="1:10">
      <c r="A27" s="127" t="s">
        <v>610</v>
      </c>
      <c r="B27" s="127"/>
      <c r="C27" s="127"/>
      <c r="D27" s="127"/>
      <c r="E27" s="127"/>
      <c r="F27" s="127"/>
      <c r="G27" s="127"/>
      <c r="H27" s="127"/>
      <c r="I27" s="127"/>
      <c r="J27" s="127"/>
    </row>
    <row r="28" s="121" customFormat="1" ht="18" customHeight="1" spans="1:10">
      <c r="A28" s="127" t="s">
        <v>611</v>
      </c>
      <c r="B28" s="127"/>
      <c r="C28" s="127"/>
      <c r="D28" s="127"/>
      <c r="E28" s="127"/>
      <c r="F28" s="127"/>
      <c r="G28" s="127"/>
      <c r="H28" s="127"/>
      <c r="I28" s="127"/>
      <c r="J28" s="127"/>
    </row>
    <row r="29" s="121" customFormat="1" ht="18" customHeight="1" spans="1:10">
      <c r="A29" s="127" t="s">
        <v>612</v>
      </c>
      <c r="B29" s="127"/>
      <c r="C29" s="127"/>
      <c r="D29" s="127"/>
      <c r="E29" s="127"/>
      <c r="F29" s="127"/>
      <c r="G29" s="127"/>
      <c r="H29" s="127"/>
      <c r="I29" s="127"/>
      <c r="J29" s="127"/>
    </row>
    <row r="30" s="121" customFormat="1" ht="24" customHeight="1" spans="1:10">
      <c r="A30" s="127" t="s">
        <v>613</v>
      </c>
      <c r="B30" s="127"/>
      <c r="C30" s="127"/>
      <c r="D30" s="127"/>
      <c r="E30" s="127"/>
      <c r="F30" s="127"/>
      <c r="G30" s="127"/>
      <c r="H30" s="127"/>
      <c r="I30" s="127"/>
      <c r="J30" s="127"/>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3" workbookViewId="0">
      <selection activeCell="J22" sqref="J22"/>
    </sheetView>
  </sheetViews>
  <sheetFormatPr defaultColWidth="10" defaultRowHeight="14.4"/>
  <cols>
    <col min="1" max="10" width="16.6666666666667" style="117" customWidth="1"/>
    <col min="11" max="16384" width="10" style="117"/>
  </cols>
  <sheetData>
    <row r="1" s="117" customFormat="1" ht="26" customHeight="1" spans="1:10">
      <c r="A1" s="105" t="s">
        <v>557</v>
      </c>
      <c r="B1" s="105"/>
      <c r="C1" s="105"/>
      <c r="D1" s="105"/>
      <c r="E1" s="105"/>
      <c r="F1" s="105"/>
      <c r="G1" s="105"/>
      <c r="H1" s="105"/>
      <c r="I1" s="105"/>
      <c r="J1" s="105"/>
    </row>
    <row r="2" s="134" customFormat="1" ht="18" customHeight="1" spans="1:14">
      <c r="A2" s="92"/>
      <c r="B2" s="92"/>
      <c r="C2" s="92"/>
      <c r="D2" s="92"/>
      <c r="E2" s="92"/>
      <c r="F2" s="92"/>
      <c r="G2" s="135"/>
      <c r="H2" s="135"/>
      <c r="I2" s="135"/>
      <c r="J2" s="135" t="s">
        <v>801</v>
      </c>
      <c r="K2" s="92"/>
      <c r="L2" s="92"/>
      <c r="M2" s="92"/>
      <c r="N2" s="93"/>
    </row>
    <row r="3" s="134" customFormat="1" ht="27" customHeight="1" spans="1:14">
      <c r="A3" s="96" t="s">
        <v>2</v>
      </c>
      <c r="B3" s="96"/>
      <c r="C3" s="96"/>
      <c r="D3" s="96"/>
      <c r="E3" s="96"/>
      <c r="F3" s="96"/>
      <c r="G3" s="136" t="s">
        <v>559</v>
      </c>
      <c r="H3" s="136"/>
      <c r="I3" s="136"/>
      <c r="J3" s="136"/>
      <c r="K3" s="92"/>
      <c r="L3" s="92"/>
      <c r="M3" s="92"/>
      <c r="N3" s="93"/>
    </row>
    <row r="4" s="92" customFormat="1" ht="27" customHeight="1" spans="1:256">
      <c r="A4" s="7" t="s">
        <v>560</v>
      </c>
      <c r="B4" s="7"/>
      <c r="C4" s="8" t="s">
        <v>802</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7" customHeight="1" spans="1:256">
      <c r="A5" s="7" t="s">
        <v>562</v>
      </c>
      <c r="B5" s="7"/>
      <c r="C5" s="8" t="s">
        <v>563</v>
      </c>
      <c r="D5" s="8"/>
      <c r="E5" s="8"/>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54</v>
      </c>
      <c r="E7" s="9">
        <v>50.9</v>
      </c>
      <c r="F7" s="9">
        <v>50.9</v>
      </c>
      <c r="G7" s="7">
        <v>10</v>
      </c>
      <c r="H7" s="137">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54</v>
      </c>
      <c r="E8" s="9">
        <v>50.9</v>
      </c>
      <c r="F8" s="9">
        <v>50.9</v>
      </c>
      <c r="G8" s="7" t="s">
        <v>509</v>
      </c>
      <c r="H8" s="9"/>
      <c r="I8" s="9" t="s">
        <v>509</v>
      </c>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91" customHeight="1" spans="1:10">
      <c r="A12" s="7"/>
      <c r="B12" s="87" t="s">
        <v>803</v>
      </c>
      <c r="C12" s="87"/>
      <c r="D12" s="87"/>
      <c r="E12" s="87"/>
      <c r="F12" s="9" t="s">
        <v>804</v>
      </c>
      <c r="G12" s="9"/>
      <c r="H12" s="9"/>
      <c r="I12" s="9"/>
      <c r="J12" s="9"/>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40" customHeight="1" spans="1:10">
      <c r="A15" s="63" t="s">
        <v>590</v>
      </c>
      <c r="B15" s="19" t="s">
        <v>591</v>
      </c>
      <c r="C15" s="19" t="s">
        <v>805</v>
      </c>
      <c r="D15" s="64" t="s">
        <v>593</v>
      </c>
      <c r="E15" s="249" t="s">
        <v>102</v>
      </c>
      <c r="F15" s="64" t="s">
        <v>645</v>
      </c>
      <c r="G15" s="249" t="s">
        <v>102</v>
      </c>
      <c r="H15" s="64" t="s">
        <v>46</v>
      </c>
      <c r="I15" s="64" t="s">
        <v>46</v>
      </c>
      <c r="J15" s="19" t="s">
        <v>602</v>
      </c>
    </row>
    <row r="16" s="103" customFormat="1" ht="40" customHeight="1" spans="1:10">
      <c r="A16" s="138"/>
      <c r="B16" s="19" t="s">
        <v>617</v>
      </c>
      <c r="C16" s="19" t="s">
        <v>806</v>
      </c>
      <c r="D16" s="64" t="s">
        <v>593</v>
      </c>
      <c r="E16" s="249" t="s">
        <v>594</v>
      </c>
      <c r="F16" s="64" t="s">
        <v>595</v>
      </c>
      <c r="G16" s="249" t="s">
        <v>594</v>
      </c>
      <c r="H16" s="64" t="s">
        <v>46</v>
      </c>
      <c r="I16" s="64" t="s">
        <v>46</v>
      </c>
      <c r="J16" s="19" t="s">
        <v>602</v>
      </c>
    </row>
    <row r="17" s="103" customFormat="1" ht="40" customHeight="1" spans="1:10">
      <c r="A17" s="138"/>
      <c r="B17" s="19" t="s">
        <v>647</v>
      </c>
      <c r="C17" s="19" t="s">
        <v>807</v>
      </c>
      <c r="D17" s="64" t="s">
        <v>624</v>
      </c>
      <c r="E17" s="249" t="s">
        <v>808</v>
      </c>
      <c r="F17" s="64" t="s">
        <v>809</v>
      </c>
      <c r="G17" s="249" t="s">
        <v>808</v>
      </c>
      <c r="H17" s="64" t="s">
        <v>76</v>
      </c>
      <c r="I17" s="64" t="s">
        <v>76</v>
      </c>
      <c r="J17" s="19" t="s">
        <v>602</v>
      </c>
    </row>
    <row r="18" s="103" customFormat="1" ht="40" customHeight="1" spans="1:10">
      <c r="A18" s="65"/>
      <c r="B18" s="19" t="s">
        <v>623</v>
      </c>
      <c r="C18" s="19" t="s">
        <v>810</v>
      </c>
      <c r="D18" s="64" t="s">
        <v>624</v>
      </c>
      <c r="E18" s="249" t="s">
        <v>90</v>
      </c>
      <c r="F18" s="64" t="s">
        <v>702</v>
      </c>
      <c r="G18" s="64" t="s">
        <v>811</v>
      </c>
      <c r="H18" s="64" t="s">
        <v>76</v>
      </c>
      <c r="I18" s="64" t="s">
        <v>64</v>
      </c>
      <c r="J18" s="19" t="s">
        <v>812</v>
      </c>
    </row>
    <row r="19" s="103" customFormat="1" ht="40" customHeight="1" spans="1:10">
      <c r="A19" s="19" t="s">
        <v>630</v>
      </c>
      <c r="B19" s="19" t="s">
        <v>631</v>
      </c>
      <c r="C19" s="19" t="s">
        <v>813</v>
      </c>
      <c r="D19" s="64" t="s">
        <v>652</v>
      </c>
      <c r="E19" s="249" t="s">
        <v>672</v>
      </c>
      <c r="F19" s="64" t="s">
        <v>595</v>
      </c>
      <c r="G19" s="249" t="s">
        <v>672</v>
      </c>
      <c r="H19" s="64" t="s">
        <v>61</v>
      </c>
      <c r="I19" s="64" t="s">
        <v>61</v>
      </c>
      <c r="J19" s="19" t="s">
        <v>602</v>
      </c>
    </row>
    <row r="20" s="103" customFormat="1" ht="40" customHeight="1" spans="1:10">
      <c r="A20" s="19" t="s">
        <v>598</v>
      </c>
      <c r="B20" s="19" t="s">
        <v>599</v>
      </c>
      <c r="C20" s="19" t="s">
        <v>814</v>
      </c>
      <c r="D20" s="64" t="s">
        <v>652</v>
      </c>
      <c r="E20" s="249" t="s">
        <v>672</v>
      </c>
      <c r="F20" s="64" t="s">
        <v>595</v>
      </c>
      <c r="G20" s="249" t="s">
        <v>672</v>
      </c>
      <c r="H20" s="64" t="s">
        <v>61</v>
      </c>
      <c r="I20" s="64" t="s">
        <v>61</v>
      </c>
      <c r="J20" s="19" t="s">
        <v>602</v>
      </c>
    </row>
    <row r="21" s="102" customFormat="1" ht="54" customHeight="1" spans="1:10">
      <c r="A21" s="115" t="s">
        <v>603</v>
      </c>
      <c r="B21" s="115"/>
      <c r="C21" s="115"/>
      <c r="D21" s="115"/>
      <c r="E21" s="115"/>
      <c r="F21" s="115"/>
      <c r="G21" s="115"/>
      <c r="H21" s="115"/>
      <c r="I21" s="115"/>
      <c r="J21" s="115"/>
    </row>
    <row r="22" s="102" customFormat="1" ht="25.5" customHeight="1" spans="1:10">
      <c r="A22" s="115" t="s">
        <v>605</v>
      </c>
      <c r="B22" s="115"/>
      <c r="C22" s="115"/>
      <c r="D22" s="115"/>
      <c r="E22" s="115"/>
      <c r="F22" s="115"/>
      <c r="G22" s="115"/>
      <c r="H22" s="115">
        <v>100</v>
      </c>
      <c r="I22" s="115">
        <v>96</v>
      </c>
      <c r="J22" s="115" t="s">
        <v>658</v>
      </c>
    </row>
    <row r="23" s="117" customFormat="1" ht="29" customHeight="1" spans="1:10">
      <c r="A23" s="118" t="s">
        <v>607</v>
      </c>
      <c r="B23" s="119"/>
      <c r="C23" s="119"/>
      <c r="D23" s="119"/>
      <c r="E23" s="119"/>
      <c r="F23" s="119"/>
      <c r="G23" s="119"/>
      <c r="H23" s="119"/>
      <c r="I23" s="119"/>
      <c r="J23" s="120"/>
    </row>
    <row r="24" s="117" customFormat="1" ht="27" customHeight="1" spans="1:10">
      <c r="A24" s="118" t="s">
        <v>608</v>
      </c>
      <c r="B24" s="118"/>
      <c r="C24" s="118"/>
      <c r="D24" s="118"/>
      <c r="E24" s="118"/>
      <c r="F24" s="118"/>
      <c r="G24" s="118"/>
      <c r="H24" s="118"/>
      <c r="I24" s="118"/>
      <c r="J24" s="118"/>
    </row>
    <row r="25" s="117" customFormat="1" ht="19" customHeight="1" spans="1:10">
      <c r="A25" s="118" t="s">
        <v>609</v>
      </c>
      <c r="B25" s="118"/>
      <c r="C25" s="118"/>
      <c r="D25" s="118"/>
      <c r="E25" s="118"/>
      <c r="F25" s="118"/>
      <c r="G25" s="118"/>
      <c r="H25" s="118"/>
      <c r="I25" s="118"/>
      <c r="J25" s="118"/>
    </row>
    <row r="26" s="117" customFormat="1" ht="18" customHeight="1" spans="1:10">
      <c r="A26" s="118" t="s">
        <v>610</v>
      </c>
      <c r="B26" s="118"/>
      <c r="C26" s="118"/>
      <c r="D26" s="118"/>
      <c r="E26" s="118"/>
      <c r="F26" s="118"/>
      <c r="G26" s="118"/>
      <c r="H26" s="118"/>
      <c r="I26" s="118"/>
      <c r="J26" s="118"/>
    </row>
    <row r="27" s="117" customFormat="1" ht="18" customHeight="1" spans="1:10">
      <c r="A27" s="118" t="s">
        <v>611</v>
      </c>
      <c r="B27" s="118"/>
      <c r="C27" s="118"/>
      <c r="D27" s="118"/>
      <c r="E27" s="118"/>
      <c r="F27" s="118"/>
      <c r="G27" s="118"/>
      <c r="H27" s="118"/>
      <c r="I27" s="118"/>
      <c r="J27" s="118"/>
    </row>
    <row r="28" s="117" customFormat="1" ht="18" customHeight="1" spans="1:10">
      <c r="A28" s="118" t="s">
        <v>612</v>
      </c>
      <c r="B28" s="118"/>
      <c r="C28" s="118"/>
      <c r="D28" s="118"/>
      <c r="E28" s="118"/>
      <c r="F28" s="118"/>
      <c r="G28" s="118"/>
      <c r="H28" s="118"/>
      <c r="I28" s="118"/>
      <c r="J28" s="118"/>
    </row>
    <row r="29" s="117" customFormat="1" ht="24" customHeight="1" spans="1:10">
      <c r="A29" s="118" t="s">
        <v>613</v>
      </c>
      <c r="B29" s="118"/>
      <c r="C29" s="118"/>
      <c r="D29" s="118"/>
      <c r="E29" s="118"/>
      <c r="F29" s="118"/>
      <c r="G29" s="118"/>
      <c r="H29" s="118"/>
      <c r="I29" s="118"/>
      <c r="J29"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7" workbookViewId="0">
      <selection activeCell="J24" sqref="J24"/>
    </sheetView>
  </sheetViews>
  <sheetFormatPr defaultColWidth="19.1111111111111" defaultRowHeight="14.4"/>
  <cols>
    <col min="1" max="2" width="19.1111111111111" style="117" customWidth="1"/>
    <col min="3" max="3" width="21.1111111111111" style="117" customWidth="1"/>
    <col min="4" max="4" width="14.4444444444444" style="117" customWidth="1"/>
    <col min="5" max="7" width="19.1111111111111" style="117" customWidth="1"/>
    <col min="8" max="9" width="16" style="117" customWidth="1"/>
    <col min="10" max="16384" width="19.1111111111111" style="117" customWidth="1"/>
  </cols>
  <sheetData>
    <row r="1" s="117" customFormat="1" ht="26" customHeight="1" spans="1:10">
      <c r="A1" s="105" t="s">
        <v>557</v>
      </c>
      <c r="B1" s="105"/>
      <c r="C1" s="105"/>
      <c r="D1" s="105"/>
      <c r="E1" s="105"/>
      <c r="F1" s="105"/>
      <c r="G1" s="105"/>
      <c r="H1" s="105"/>
      <c r="I1" s="105"/>
      <c r="J1" s="105"/>
    </row>
    <row r="2" s="134" customFormat="1" ht="18" customHeight="1" spans="1:14">
      <c r="A2" s="92"/>
      <c r="B2" s="92"/>
      <c r="C2" s="92"/>
      <c r="D2" s="92"/>
      <c r="E2" s="92"/>
      <c r="F2" s="92"/>
      <c r="J2" s="135" t="s">
        <v>815</v>
      </c>
      <c r="K2" s="92"/>
      <c r="L2" s="92"/>
      <c r="M2" s="92"/>
      <c r="N2" s="93"/>
    </row>
    <row r="3" s="134" customFormat="1" ht="18" customHeight="1" spans="1:14">
      <c r="A3" s="96" t="s">
        <v>2</v>
      </c>
      <c r="B3" s="96"/>
      <c r="C3" s="96"/>
      <c r="D3" s="96"/>
      <c r="E3" s="96"/>
      <c r="F3" s="96"/>
      <c r="G3" s="136" t="s">
        <v>559</v>
      </c>
      <c r="H3" s="136"/>
      <c r="I3" s="136"/>
      <c r="J3" s="136"/>
      <c r="K3" s="92"/>
      <c r="L3" s="92"/>
      <c r="M3" s="92"/>
      <c r="N3" s="93"/>
    </row>
    <row r="4" s="92" customFormat="1" ht="18" customHeight="1" spans="1:256">
      <c r="A4" s="7" t="s">
        <v>560</v>
      </c>
      <c r="B4" s="7"/>
      <c r="C4" s="8" t="s">
        <v>816</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18"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100</v>
      </c>
      <c r="E7" s="9">
        <v>35.11</v>
      </c>
      <c r="F7" s="9">
        <v>35.11</v>
      </c>
      <c r="G7" s="7">
        <v>10</v>
      </c>
      <c r="H7" s="137">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100</v>
      </c>
      <c r="E8" s="9">
        <v>35.11</v>
      </c>
      <c r="F8" s="9">
        <v>35.11</v>
      </c>
      <c r="G8" s="7" t="s">
        <v>509</v>
      </c>
      <c r="H8" s="9"/>
      <c r="I8" s="9" t="s">
        <v>509</v>
      </c>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93" customHeight="1" spans="1:10">
      <c r="A12" s="7"/>
      <c r="B12" s="87" t="s">
        <v>817</v>
      </c>
      <c r="C12" s="87"/>
      <c r="D12" s="87"/>
      <c r="E12" s="87"/>
      <c r="F12" s="87" t="s">
        <v>818</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51" customHeight="1" spans="1:10">
      <c r="A15" s="63" t="s">
        <v>590</v>
      </c>
      <c r="B15" s="19" t="s">
        <v>591</v>
      </c>
      <c r="C15" s="19" t="s">
        <v>819</v>
      </c>
      <c r="D15" s="19" t="s">
        <v>593</v>
      </c>
      <c r="E15" s="250" t="s">
        <v>820</v>
      </c>
      <c r="F15" s="19" t="s">
        <v>821</v>
      </c>
      <c r="G15" s="250" t="s">
        <v>820</v>
      </c>
      <c r="H15" s="19" t="s">
        <v>46</v>
      </c>
      <c r="I15" s="19" t="s">
        <v>46</v>
      </c>
      <c r="J15" s="19" t="s">
        <v>602</v>
      </c>
    </row>
    <row r="16" s="103" customFormat="1" ht="51" customHeight="1" spans="1:10">
      <c r="A16" s="138"/>
      <c r="B16" s="19" t="s">
        <v>617</v>
      </c>
      <c r="C16" s="19" t="s">
        <v>822</v>
      </c>
      <c r="D16" s="19" t="s">
        <v>593</v>
      </c>
      <c r="E16" s="250" t="s">
        <v>594</v>
      </c>
      <c r="F16" s="19" t="s">
        <v>595</v>
      </c>
      <c r="G16" s="250" t="s">
        <v>594</v>
      </c>
      <c r="H16" s="19" t="s">
        <v>46</v>
      </c>
      <c r="I16" s="19" t="s">
        <v>46</v>
      </c>
      <c r="J16" s="19" t="s">
        <v>602</v>
      </c>
    </row>
    <row r="17" s="103" customFormat="1" ht="51" customHeight="1" spans="1:10">
      <c r="A17" s="138"/>
      <c r="B17" s="19" t="s">
        <v>647</v>
      </c>
      <c r="C17" s="19" t="s">
        <v>717</v>
      </c>
      <c r="D17" s="19" t="s">
        <v>593</v>
      </c>
      <c r="E17" s="250" t="s">
        <v>823</v>
      </c>
      <c r="F17" s="19" t="s">
        <v>809</v>
      </c>
      <c r="G17" s="250" t="s">
        <v>823</v>
      </c>
      <c r="H17" s="19" t="s">
        <v>46</v>
      </c>
      <c r="I17" s="19" t="s">
        <v>46</v>
      </c>
      <c r="J17" s="19" t="s">
        <v>602</v>
      </c>
    </row>
    <row r="18" s="103" customFormat="1" ht="51" customHeight="1" spans="1:10">
      <c r="A18" s="65"/>
      <c r="B18" s="19" t="s">
        <v>623</v>
      </c>
      <c r="C18" s="19" t="s">
        <v>824</v>
      </c>
      <c r="D18" s="19" t="s">
        <v>593</v>
      </c>
      <c r="E18" s="250" t="s">
        <v>825</v>
      </c>
      <c r="F18" s="19" t="s">
        <v>702</v>
      </c>
      <c r="G18" s="19" t="s">
        <v>826</v>
      </c>
      <c r="H18" s="19" t="s">
        <v>76</v>
      </c>
      <c r="I18" s="19" t="s">
        <v>58</v>
      </c>
      <c r="J18" s="19" t="s">
        <v>827</v>
      </c>
    </row>
    <row r="19" s="103" customFormat="1" ht="51" customHeight="1" spans="1:10">
      <c r="A19" s="63" t="s">
        <v>630</v>
      </c>
      <c r="B19" s="19" t="s">
        <v>724</v>
      </c>
      <c r="C19" s="19" t="s">
        <v>828</v>
      </c>
      <c r="D19" s="19" t="s">
        <v>593</v>
      </c>
      <c r="E19" s="250" t="s">
        <v>829</v>
      </c>
      <c r="F19" s="19" t="s">
        <v>620</v>
      </c>
      <c r="G19" s="250" t="s">
        <v>829</v>
      </c>
      <c r="H19" s="19" t="s">
        <v>46</v>
      </c>
      <c r="I19" s="19" t="s">
        <v>46</v>
      </c>
      <c r="J19" s="19" t="s">
        <v>602</v>
      </c>
    </row>
    <row r="20" s="103" customFormat="1" ht="51" customHeight="1" spans="1:10">
      <c r="A20" s="138"/>
      <c r="B20" s="19" t="s">
        <v>830</v>
      </c>
      <c r="C20" s="19" t="s">
        <v>831</v>
      </c>
      <c r="D20" s="19" t="s">
        <v>593</v>
      </c>
      <c r="E20" s="250" t="s">
        <v>832</v>
      </c>
      <c r="F20" s="19" t="s">
        <v>620</v>
      </c>
      <c r="G20" s="250" t="s">
        <v>832</v>
      </c>
      <c r="H20" s="19" t="s">
        <v>46</v>
      </c>
      <c r="I20" s="19" t="s">
        <v>46</v>
      </c>
      <c r="J20" s="19" t="s">
        <v>602</v>
      </c>
    </row>
    <row r="21" s="103" customFormat="1" ht="51" customHeight="1" spans="1:10">
      <c r="A21" s="65"/>
      <c r="B21" s="19" t="s">
        <v>779</v>
      </c>
      <c r="C21" s="19" t="s">
        <v>833</v>
      </c>
      <c r="D21" s="19" t="s">
        <v>593</v>
      </c>
      <c r="E21" s="250" t="s">
        <v>834</v>
      </c>
      <c r="F21" s="19" t="s">
        <v>620</v>
      </c>
      <c r="G21" s="250" t="s">
        <v>834</v>
      </c>
      <c r="H21" s="19" t="s">
        <v>46</v>
      </c>
      <c r="I21" s="19" t="s">
        <v>46</v>
      </c>
      <c r="J21" s="19" t="s">
        <v>602</v>
      </c>
    </row>
    <row r="22" s="103" customFormat="1" ht="51" customHeight="1" spans="1:10">
      <c r="A22" s="19" t="s">
        <v>598</v>
      </c>
      <c r="B22" s="19" t="s">
        <v>599</v>
      </c>
      <c r="C22" s="19" t="s">
        <v>835</v>
      </c>
      <c r="D22" s="19" t="s">
        <v>652</v>
      </c>
      <c r="E22" s="250" t="s">
        <v>728</v>
      </c>
      <c r="F22" s="19" t="s">
        <v>595</v>
      </c>
      <c r="G22" s="250" t="s">
        <v>728</v>
      </c>
      <c r="H22" s="19" t="s">
        <v>46</v>
      </c>
      <c r="I22" s="19" t="s">
        <v>46</v>
      </c>
      <c r="J22" s="19" t="s">
        <v>602</v>
      </c>
    </row>
    <row r="23" s="102" customFormat="1" ht="54" customHeight="1" spans="1:10">
      <c r="A23" s="115" t="s">
        <v>603</v>
      </c>
      <c r="B23" s="115"/>
      <c r="C23" s="115"/>
      <c r="D23" s="115"/>
      <c r="E23" s="115"/>
      <c r="F23" s="115"/>
      <c r="G23" s="115"/>
      <c r="H23" s="115"/>
      <c r="I23" s="115"/>
      <c r="J23" s="115"/>
    </row>
    <row r="24" s="102" customFormat="1" ht="25.5" customHeight="1" spans="1:10">
      <c r="A24" s="115" t="s">
        <v>605</v>
      </c>
      <c r="B24" s="115"/>
      <c r="C24" s="115"/>
      <c r="D24" s="115"/>
      <c r="E24" s="115"/>
      <c r="F24" s="115"/>
      <c r="G24" s="115"/>
      <c r="H24" s="115">
        <v>100</v>
      </c>
      <c r="I24" s="115">
        <v>94</v>
      </c>
      <c r="J24" s="115" t="s">
        <v>606</v>
      </c>
    </row>
    <row r="25" s="117" customFormat="1" ht="17" customHeight="1" spans="1:10">
      <c r="A25" s="119"/>
      <c r="B25" s="119"/>
      <c r="C25" s="119"/>
      <c r="D25" s="119"/>
      <c r="E25" s="119"/>
      <c r="F25" s="119"/>
      <c r="G25" s="119"/>
      <c r="H25" s="119"/>
      <c r="I25" s="119"/>
      <c r="J25" s="120"/>
    </row>
    <row r="26" s="117" customFormat="1" ht="29" customHeight="1" spans="1:10">
      <c r="A26" s="118" t="s">
        <v>607</v>
      </c>
      <c r="B26" s="119"/>
      <c r="C26" s="119"/>
      <c r="D26" s="119"/>
      <c r="E26" s="119"/>
      <c r="F26" s="119"/>
      <c r="G26" s="119"/>
      <c r="H26" s="119"/>
      <c r="I26" s="119"/>
      <c r="J26" s="120"/>
    </row>
    <row r="27" s="117" customFormat="1" ht="27" customHeight="1" spans="1:10">
      <c r="A27" s="118" t="s">
        <v>608</v>
      </c>
      <c r="B27" s="118"/>
      <c r="C27" s="118"/>
      <c r="D27" s="118"/>
      <c r="E27" s="118"/>
      <c r="F27" s="118"/>
      <c r="G27" s="118"/>
      <c r="H27" s="118"/>
      <c r="I27" s="118"/>
      <c r="J27" s="118"/>
    </row>
    <row r="28" s="117" customFormat="1" ht="19" customHeight="1" spans="1:10">
      <c r="A28" s="118" t="s">
        <v>609</v>
      </c>
      <c r="B28" s="118"/>
      <c r="C28" s="118"/>
      <c r="D28" s="118"/>
      <c r="E28" s="118"/>
      <c r="F28" s="118"/>
      <c r="G28" s="118"/>
      <c r="H28" s="118"/>
      <c r="I28" s="118"/>
      <c r="J28" s="118"/>
    </row>
    <row r="29" s="117" customFormat="1" ht="18" customHeight="1" spans="1:10">
      <c r="A29" s="118" t="s">
        <v>610</v>
      </c>
      <c r="B29" s="118"/>
      <c r="C29" s="118"/>
      <c r="D29" s="118"/>
      <c r="E29" s="118"/>
      <c r="F29" s="118"/>
      <c r="G29" s="118"/>
      <c r="H29" s="118"/>
      <c r="I29" s="118"/>
      <c r="J29" s="118"/>
    </row>
    <row r="30" s="117" customFormat="1" ht="18" customHeight="1" spans="1:10">
      <c r="A30" s="118" t="s">
        <v>611</v>
      </c>
      <c r="B30" s="118"/>
      <c r="C30" s="118"/>
      <c r="D30" s="118"/>
      <c r="E30" s="118"/>
      <c r="F30" s="118"/>
      <c r="G30" s="118"/>
      <c r="H30" s="118"/>
      <c r="I30" s="118"/>
      <c r="J30" s="118"/>
    </row>
    <row r="31" s="117" customFormat="1" ht="18" customHeight="1" spans="1:10">
      <c r="A31" s="118" t="s">
        <v>612</v>
      </c>
      <c r="B31" s="118"/>
      <c r="C31" s="118"/>
      <c r="D31" s="118"/>
      <c r="E31" s="118"/>
      <c r="F31" s="118"/>
      <c r="G31" s="118"/>
      <c r="H31" s="118"/>
      <c r="I31" s="118"/>
      <c r="J31" s="118"/>
    </row>
    <row r="32" s="117" customFormat="1" ht="24" customHeight="1" spans="1:10">
      <c r="A32" s="118" t="s">
        <v>613</v>
      </c>
      <c r="B32" s="118"/>
      <c r="C32" s="118"/>
      <c r="D32" s="118"/>
      <c r="E32" s="118"/>
      <c r="F32" s="118"/>
      <c r="G32" s="118"/>
      <c r="H32" s="118"/>
      <c r="I32" s="118"/>
      <c r="J32" s="118"/>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9" workbookViewId="0">
      <selection activeCell="J24" sqref="J24"/>
    </sheetView>
  </sheetViews>
  <sheetFormatPr defaultColWidth="15.8888888888889" defaultRowHeight="14.4"/>
  <cols>
    <col min="1" max="2" width="15.8888888888889" style="117" customWidth="1"/>
    <col min="3" max="3" width="18.6666666666667" style="117" customWidth="1"/>
    <col min="4" max="4" width="15.8888888888889" style="117" customWidth="1"/>
    <col min="5" max="5" width="19.1111111111111" style="117" customWidth="1"/>
    <col min="6" max="6" width="15.8888888888889" style="117" customWidth="1"/>
    <col min="7" max="7" width="17.8888888888889" style="117" customWidth="1"/>
    <col min="8" max="16384" width="15.8888888888889" style="117" customWidth="1"/>
  </cols>
  <sheetData>
    <row r="1" s="117" customFormat="1" ht="26" customHeight="1" spans="1:10">
      <c r="A1" s="105" t="s">
        <v>557</v>
      </c>
      <c r="B1" s="105"/>
      <c r="C1" s="105"/>
      <c r="D1" s="105"/>
      <c r="E1" s="105"/>
      <c r="F1" s="105"/>
      <c r="G1" s="105"/>
      <c r="H1" s="105"/>
      <c r="I1" s="105"/>
      <c r="J1" s="105"/>
    </row>
    <row r="2" s="134" customFormat="1" ht="22" customHeight="1" spans="1:14">
      <c r="A2" s="92"/>
      <c r="B2" s="92"/>
      <c r="C2" s="92"/>
      <c r="D2" s="92"/>
      <c r="E2" s="92"/>
      <c r="F2" s="92"/>
      <c r="G2" s="135"/>
      <c r="H2" s="135"/>
      <c r="I2" s="135"/>
      <c r="J2" s="135" t="s">
        <v>836</v>
      </c>
      <c r="K2" s="92"/>
      <c r="L2" s="92"/>
      <c r="M2" s="92"/>
      <c r="N2" s="93"/>
    </row>
    <row r="3" s="134" customFormat="1" ht="22" customHeight="1" spans="1:14">
      <c r="A3" s="96" t="s">
        <v>2</v>
      </c>
      <c r="B3" s="96"/>
      <c r="C3" s="96"/>
      <c r="D3" s="96"/>
      <c r="E3" s="96"/>
      <c r="F3" s="96"/>
      <c r="G3" s="136" t="s">
        <v>559</v>
      </c>
      <c r="H3" s="136"/>
      <c r="I3" s="136"/>
      <c r="J3" s="136"/>
      <c r="K3" s="92"/>
      <c r="L3" s="92"/>
      <c r="M3" s="92"/>
      <c r="N3" s="93"/>
    </row>
    <row r="4" s="92" customFormat="1" ht="22" customHeight="1" spans="1:256">
      <c r="A4" s="7" t="s">
        <v>560</v>
      </c>
      <c r="B4" s="7"/>
      <c r="C4" s="8" t="s">
        <v>837</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2"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1020</v>
      </c>
      <c r="E7" s="9">
        <v>1020</v>
      </c>
      <c r="F7" s="9">
        <v>1020</v>
      </c>
      <c r="G7" s="7">
        <v>10</v>
      </c>
      <c r="H7" s="137">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1020</v>
      </c>
      <c r="E8" s="9">
        <v>1020</v>
      </c>
      <c r="F8" s="9">
        <v>1020</v>
      </c>
      <c r="G8" s="7" t="s">
        <v>509</v>
      </c>
      <c r="H8" s="9"/>
      <c r="I8" s="9" t="s">
        <v>509</v>
      </c>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82" customHeight="1" spans="1:10">
      <c r="A12" s="7"/>
      <c r="B12" s="87" t="s">
        <v>838</v>
      </c>
      <c r="C12" s="87"/>
      <c r="D12" s="87"/>
      <c r="E12" s="87"/>
      <c r="F12" s="87" t="s">
        <v>839</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55" customHeight="1" spans="1:10">
      <c r="A15" s="63" t="s">
        <v>590</v>
      </c>
      <c r="B15" s="19" t="s">
        <v>591</v>
      </c>
      <c r="C15" s="19" t="s">
        <v>819</v>
      </c>
      <c r="D15" s="19" t="s">
        <v>593</v>
      </c>
      <c r="E15" s="250" t="s">
        <v>840</v>
      </c>
      <c r="F15" s="19" t="s">
        <v>821</v>
      </c>
      <c r="G15" s="250" t="s">
        <v>840</v>
      </c>
      <c r="H15" s="19" t="s">
        <v>46</v>
      </c>
      <c r="I15" s="19" t="s">
        <v>46</v>
      </c>
      <c r="J15" s="19" t="s">
        <v>602</v>
      </c>
    </row>
    <row r="16" s="103" customFormat="1" ht="55" customHeight="1" spans="1:10">
      <c r="A16" s="138"/>
      <c r="B16" s="19" t="s">
        <v>617</v>
      </c>
      <c r="C16" s="19" t="s">
        <v>841</v>
      </c>
      <c r="D16" s="19" t="s">
        <v>593</v>
      </c>
      <c r="E16" s="250" t="s">
        <v>842</v>
      </c>
      <c r="F16" s="19" t="s">
        <v>595</v>
      </c>
      <c r="G16" s="250" t="s">
        <v>842</v>
      </c>
      <c r="H16" s="19" t="s">
        <v>46</v>
      </c>
      <c r="I16" s="19" t="s">
        <v>46</v>
      </c>
      <c r="J16" s="19" t="s">
        <v>602</v>
      </c>
    </row>
    <row r="17" s="103" customFormat="1" ht="55" customHeight="1" spans="1:10">
      <c r="A17" s="138"/>
      <c r="B17" s="19" t="s">
        <v>647</v>
      </c>
      <c r="C17" s="19" t="s">
        <v>843</v>
      </c>
      <c r="D17" s="19" t="s">
        <v>593</v>
      </c>
      <c r="E17" s="250" t="s">
        <v>844</v>
      </c>
      <c r="F17" s="19" t="s">
        <v>620</v>
      </c>
      <c r="G17" s="250" t="s">
        <v>844</v>
      </c>
      <c r="H17" s="19" t="s">
        <v>46</v>
      </c>
      <c r="I17" s="19" t="s">
        <v>46</v>
      </c>
      <c r="J17" s="19" t="s">
        <v>602</v>
      </c>
    </row>
    <row r="18" s="103" customFormat="1" ht="72" customHeight="1" spans="1:10">
      <c r="A18" s="65"/>
      <c r="B18" s="19" t="s">
        <v>623</v>
      </c>
      <c r="C18" s="19" t="s">
        <v>845</v>
      </c>
      <c r="D18" s="19" t="s">
        <v>593</v>
      </c>
      <c r="E18" s="19" t="s">
        <v>846</v>
      </c>
      <c r="F18" s="19" t="s">
        <v>702</v>
      </c>
      <c r="G18" s="19" t="s">
        <v>847</v>
      </c>
      <c r="H18" s="19" t="s">
        <v>76</v>
      </c>
      <c r="I18" s="19" t="s">
        <v>58</v>
      </c>
      <c r="J18" s="19" t="s">
        <v>848</v>
      </c>
    </row>
    <row r="19" s="103" customFormat="1" ht="55" customHeight="1" spans="1:10">
      <c r="A19" s="63" t="s">
        <v>630</v>
      </c>
      <c r="B19" s="19" t="s">
        <v>724</v>
      </c>
      <c r="C19" s="19" t="s">
        <v>828</v>
      </c>
      <c r="D19" s="19" t="s">
        <v>593</v>
      </c>
      <c r="E19" s="250" t="s">
        <v>829</v>
      </c>
      <c r="F19" s="19" t="s">
        <v>620</v>
      </c>
      <c r="G19" s="250" t="s">
        <v>829</v>
      </c>
      <c r="H19" s="19" t="s">
        <v>46</v>
      </c>
      <c r="I19" s="19" t="s">
        <v>46</v>
      </c>
      <c r="J19" s="19" t="s">
        <v>602</v>
      </c>
    </row>
    <row r="20" s="103" customFormat="1" ht="55" customHeight="1" spans="1:10">
      <c r="A20" s="138"/>
      <c r="B20" s="19" t="s">
        <v>830</v>
      </c>
      <c r="C20" s="19" t="s">
        <v>831</v>
      </c>
      <c r="D20" s="19" t="s">
        <v>593</v>
      </c>
      <c r="E20" s="250" t="s">
        <v>832</v>
      </c>
      <c r="F20" s="19" t="s">
        <v>620</v>
      </c>
      <c r="G20" s="250" t="s">
        <v>832</v>
      </c>
      <c r="H20" s="19" t="s">
        <v>46</v>
      </c>
      <c r="I20" s="19" t="s">
        <v>46</v>
      </c>
      <c r="J20" s="19" t="s">
        <v>602</v>
      </c>
    </row>
    <row r="21" s="103" customFormat="1" ht="55" customHeight="1" spans="1:10">
      <c r="A21" s="65"/>
      <c r="B21" s="19" t="s">
        <v>779</v>
      </c>
      <c r="C21" s="19" t="s">
        <v>833</v>
      </c>
      <c r="D21" s="19" t="s">
        <v>593</v>
      </c>
      <c r="E21" s="250" t="s">
        <v>834</v>
      </c>
      <c r="F21" s="19" t="s">
        <v>620</v>
      </c>
      <c r="G21" s="250" t="s">
        <v>834</v>
      </c>
      <c r="H21" s="19" t="s">
        <v>46</v>
      </c>
      <c r="I21" s="19" t="s">
        <v>46</v>
      </c>
      <c r="J21" s="19" t="s">
        <v>602</v>
      </c>
    </row>
    <row r="22" s="103" customFormat="1" ht="55" customHeight="1" spans="1:10">
      <c r="A22" s="19" t="s">
        <v>598</v>
      </c>
      <c r="B22" s="19" t="s">
        <v>599</v>
      </c>
      <c r="C22" s="19" t="s">
        <v>835</v>
      </c>
      <c r="D22" s="19" t="s">
        <v>652</v>
      </c>
      <c r="E22" s="250" t="s">
        <v>728</v>
      </c>
      <c r="F22" s="19" t="s">
        <v>595</v>
      </c>
      <c r="G22" s="250" t="s">
        <v>728</v>
      </c>
      <c r="H22" s="19" t="s">
        <v>46</v>
      </c>
      <c r="I22" s="19" t="s">
        <v>46</v>
      </c>
      <c r="J22" s="19" t="s">
        <v>602</v>
      </c>
    </row>
    <row r="23" s="102" customFormat="1" ht="54" customHeight="1" spans="1:10">
      <c r="A23" s="115" t="s">
        <v>603</v>
      </c>
      <c r="B23" s="115"/>
      <c r="C23" s="115"/>
      <c r="D23" s="115"/>
      <c r="E23" s="115"/>
      <c r="F23" s="115"/>
      <c r="G23" s="115"/>
      <c r="H23" s="115"/>
      <c r="I23" s="115"/>
      <c r="J23" s="115"/>
    </row>
    <row r="24" s="102" customFormat="1" ht="25.5" customHeight="1" spans="1:10">
      <c r="A24" s="115" t="s">
        <v>605</v>
      </c>
      <c r="B24" s="115"/>
      <c r="C24" s="115"/>
      <c r="D24" s="115"/>
      <c r="E24" s="115"/>
      <c r="F24" s="115"/>
      <c r="G24" s="115"/>
      <c r="H24" s="115">
        <v>100</v>
      </c>
      <c r="I24" s="115">
        <v>94</v>
      </c>
      <c r="J24" s="115" t="s">
        <v>606</v>
      </c>
    </row>
    <row r="25" s="117" customFormat="1" ht="17" customHeight="1" spans="1:10">
      <c r="A25" s="119"/>
      <c r="B25" s="119"/>
      <c r="C25" s="119"/>
      <c r="D25" s="119"/>
      <c r="E25" s="119"/>
      <c r="F25" s="119"/>
      <c r="G25" s="119"/>
      <c r="H25" s="119"/>
      <c r="I25" s="119"/>
      <c r="J25" s="120"/>
    </row>
    <row r="26" s="117" customFormat="1" ht="29" customHeight="1" spans="1:10">
      <c r="A26" s="118" t="s">
        <v>607</v>
      </c>
      <c r="B26" s="119"/>
      <c r="C26" s="119"/>
      <c r="D26" s="119"/>
      <c r="E26" s="119"/>
      <c r="F26" s="119"/>
      <c r="G26" s="119"/>
      <c r="H26" s="119"/>
      <c r="I26" s="119"/>
      <c r="J26" s="120"/>
    </row>
    <row r="27" s="117" customFormat="1" ht="27" customHeight="1" spans="1:10">
      <c r="A27" s="118" t="s">
        <v>608</v>
      </c>
      <c r="B27" s="118"/>
      <c r="C27" s="118"/>
      <c r="D27" s="118"/>
      <c r="E27" s="118"/>
      <c r="F27" s="118"/>
      <c r="G27" s="118"/>
      <c r="H27" s="118"/>
      <c r="I27" s="118"/>
      <c r="J27" s="118"/>
    </row>
    <row r="28" s="117" customFormat="1" ht="19" customHeight="1" spans="1:10">
      <c r="A28" s="118" t="s">
        <v>609</v>
      </c>
      <c r="B28" s="118"/>
      <c r="C28" s="118"/>
      <c r="D28" s="118"/>
      <c r="E28" s="118"/>
      <c r="F28" s="118"/>
      <c r="G28" s="118"/>
      <c r="H28" s="118"/>
      <c r="I28" s="118"/>
      <c r="J28" s="118"/>
    </row>
    <row r="29" s="117" customFormat="1" ht="18" customHeight="1" spans="1:10">
      <c r="A29" s="118" t="s">
        <v>610</v>
      </c>
      <c r="B29" s="118"/>
      <c r="C29" s="118"/>
      <c r="D29" s="118"/>
      <c r="E29" s="118"/>
      <c r="F29" s="118"/>
      <c r="G29" s="118"/>
      <c r="H29" s="118"/>
      <c r="I29" s="118"/>
      <c r="J29" s="118"/>
    </row>
    <row r="30" s="117" customFormat="1" ht="18" customHeight="1" spans="1:10">
      <c r="A30" s="118" t="s">
        <v>611</v>
      </c>
      <c r="B30" s="118"/>
      <c r="C30" s="118"/>
      <c r="D30" s="118"/>
      <c r="E30" s="118"/>
      <c r="F30" s="118"/>
      <c r="G30" s="118"/>
      <c r="H30" s="118"/>
      <c r="I30" s="118"/>
      <c r="J30" s="118"/>
    </row>
    <row r="31" s="117" customFormat="1" ht="18" customHeight="1" spans="1:10">
      <c r="A31" s="118" t="s">
        <v>612</v>
      </c>
      <c r="B31" s="118"/>
      <c r="C31" s="118"/>
      <c r="D31" s="118"/>
      <c r="E31" s="118"/>
      <c r="F31" s="118"/>
      <c r="G31" s="118"/>
      <c r="H31" s="118"/>
      <c r="I31" s="118"/>
      <c r="J31" s="118"/>
    </row>
    <row r="32" s="117" customFormat="1" ht="24" customHeight="1" spans="1:10">
      <c r="A32" s="118" t="s">
        <v>613</v>
      </c>
      <c r="B32" s="118"/>
      <c r="C32" s="118"/>
      <c r="D32" s="118"/>
      <c r="E32" s="118"/>
      <c r="F32" s="118"/>
      <c r="G32" s="118"/>
      <c r="H32" s="118"/>
      <c r="I32" s="118"/>
      <c r="J32" s="118"/>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7" workbookViewId="0">
      <selection activeCell="J20" sqref="J20"/>
    </sheetView>
  </sheetViews>
  <sheetFormatPr defaultColWidth="12.8888888888889" defaultRowHeight="15.6"/>
  <cols>
    <col min="1" max="2" width="12.8888888888889" style="24" customWidth="1"/>
    <col min="3" max="3" width="15.8888888888889" style="24" customWidth="1"/>
    <col min="4" max="9" width="12.8888888888889" style="24" customWidth="1"/>
    <col min="10" max="10" width="20.5555555555556" style="24" customWidth="1"/>
    <col min="11" max="16384" width="12.8888888888889" style="24" customWidth="1"/>
  </cols>
  <sheetData>
    <row r="1" s="24" customFormat="1" ht="22.2" spans="1:10">
      <c r="A1" s="3" t="s">
        <v>557</v>
      </c>
      <c r="B1" s="3"/>
      <c r="C1" s="3"/>
      <c r="D1" s="3"/>
      <c r="E1" s="3"/>
      <c r="F1" s="3"/>
      <c r="G1" s="3"/>
      <c r="H1" s="3"/>
      <c r="I1" s="3"/>
      <c r="J1" s="3"/>
    </row>
    <row r="2" s="131" customFormat="1" ht="18" customHeight="1" spans="1:10">
      <c r="A2" s="4"/>
      <c r="B2" s="4"/>
      <c r="C2" s="4"/>
      <c r="D2" s="4"/>
      <c r="E2" s="4"/>
      <c r="F2" s="4"/>
      <c r="G2" s="4"/>
      <c r="H2" s="132"/>
      <c r="I2" s="51" t="s">
        <v>849</v>
      </c>
      <c r="J2" s="51"/>
    </row>
    <row r="3" s="131" customFormat="1" ht="27" customHeight="1" spans="1:10">
      <c r="A3" s="26"/>
      <c r="B3" s="26"/>
      <c r="C3" s="26"/>
      <c r="D3" s="26"/>
      <c r="E3" s="4"/>
      <c r="F3" s="4"/>
      <c r="G3" s="4"/>
      <c r="H3" s="73" t="s">
        <v>559</v>
      </c>
      <c r="I3" s="73"/>
      <c r="J3" s="73"/>
    </row>
    <row r="4" s="131" customFormat="1" ht="27" customHeight="1" spans="1:10">
      <c r="A4" s="7" t="s">
        <v>560</v>
      </c>
      <c r="B4" s="7"/>
      <c r="C4" s="8" t="s">
        <v>850</v>
      </c>
      <c r="D4" s="8"/>
      <c r="E4" s="8"/>
      <c r="F4" s="8"/>
      <c r="G4" s="8"/>
      <c r="H4" s="8"/>
      <c r="I4" s="8"/>
      <c r="J4" s="8"/>
    </row>
    <row r="5" s="131" customFormat="1" ht="27" customHeight="1" spans="1:10">
      <c r="A5" s="7" t="s">
        <v>562</v>
      </c>
      <c r="B5" s="7"/>
      <c r="C5" s="90" t="s">
        <v>563</v>
      </c>
      <c r="D5" s="90"/>
      <c r="E5" s="90"/>
      <c r="F5" s="7" t="s">
        <v>564</v>
      </c>
      <c r="G5" s="8" t="s">
        <v>851</v>
      </c>
      <c r="H5" s="8"/>
      <c r="I5" s="8"/>
      <c r="J5" s="8"/>
    </row>
    <row r="6" s="131" customFormat="1" ht="27" customHeight="1" spans="1:10">
      <c r="A6" s="7" t="s">
        <v>565</v>
      </c>
      <c r="B6" s="7"/>
      <c r="C6" s="7"/>
      <c r="D6" s="7" t="s">
        <v>566</v>
      </c>
      <c r="E6" s="7" t="s">
        <v>505</v>
      </c>
      <c r="F6" s="7" t="s">
        <v>567</v>
      </c>
      <c r="G6" s="7" t="s">
        <v>568</v>
      </c>
      <c r="H6" s="7" t="s">
        <v>569</v>
      </c>
      <c r="I6" s="7" t="s">
        <v>570</v>
      </c>
      <c r="J6" s="7"/>
    </row>
    <row r="7" s="131" customFormat="1" ht="30" customHeight="1" spans="1:10">
      <c r="A7" s="7"/>
      <c r="B7" s="7"/>
      <c r="C7" s="74" t="s">
        <v>571</v>
      </c>
      <c r="D7" s="9">
        <v>0</v>
      </c>
      <c r="E7" s="9">
        <v>5</v>
      </c>
      <c r="F7" s="9">
        <v>5</v>
      </c>
      <c r="G7" s="7">
        <v>10</v>
      </c>
      <c r="H7" s="10">
        <v>1</v>
      </c>
      <c r="I7" s="9">
        <v>10</v>
      </c>
      <c r="J7" s="9"/>
    </row>
    <row r="8" s="131" customFormat="1" ht="30" customHeight="1" spans="1:10">
      <c r="A8" s="7"/>
      <c r="B8" s="7"/>
      <c r="C8" s="74" t="s">
        <v>572</v>
      </c>
      <c r="D8" s="9">
        <v>0</v>
      </c>
      <c r="E8" s="9">
        <v>5</v>
      </c>
      <c r="F8" s="9">
        <v>5</v>
      </c>
      <c r="G8" s="7" t="s">
        <v>509</v>
      </c>
      <c r="H8" s="10">
        <v>1</v>
      </c>
      <c r="I8" s="9" t="s">
        <v>509</v>
      </c>
      <c r="J8" s="9"/>
    </row>
    <row r="9" s="131" customFormat="1" ht="30" customHeight="1" spans="1:10">
      <c r="A9" s="7"/>
      <c r="B9" s="7"/>
      <c r="C9" s="74" t="s">
        <v>573</v>
      </c>
      <c r="D9" s="76"/>
      <c r="E9" s="76"/>
      <c r="F9" s="76"/>
      <c r="G9" s="7" t="s">
        <v>509</v>
      </c>
      <c r="H9" s="133"/>
      <c r="I9" s="9" t="s">
        <v>509</v>
      </c>
      <c r="J9" s="9"/>
    </row>
    <row r="10" s="131" customFormat="1" ht="30" customHeight="1" spans="1:10">
      <c r="A10" s="7"/>
      <c r="B10" s="7"/>
      <c r="C10" s="74" t="s">
        <v>574</v>
      </c>
      <c r="D10" s="9" t="s">
        <v>509</v>
      </c>
      <c r="E10" s="9" t="s">
        <v>509</v>
      </c>
      <c r="F10" s="9" t="s">
        <v>509</v>
      </c>
      <c r="G10" s="7" t="s">
        <v>509</v>
      </c>
      <c r="H10" s="76"/>
      <c r="I10" s="9" t="s">
        <v>509</v>
      </c>
      <c r="J10" s="9"/>
    </row>
    <row r="11" s="131" customFormat="1" ht="28" customHeight="1" spans="1:10">
      <c r="A11" s="7" t="s">
        <v>575</v>
      </c>
      <c r="B11" s="7" t="s">
        <v>576</v>
      </c>
      <c r="C11" s="7"/>
      <c r="D11" s="7"/>
      <c r="E11" s="7"/>
      <c r="F11" s="9" t="s">
        <v>577</v>
      </c>
      <c r="G11" s="9"/>
      <c r="H11" s="9"/>
      <c r="I11" s="9"/>
      <c r="J11" s="9"/>
    </row>
    <row r="12" s="131" customFormat="1" ht="64" customHeight="1" spans="1:10">
      <c r="A12" s="7"/>
      <c r="B12" s="87" t="s">
        <v>852</v>
      </c>
      <c r="C12" s="87"/>
      <c r="D12" s="87"/>
      <c r="E12" s="87"/>
      <c r="F12" s="87" t="s">
        <v>853</v>
      </c>
      <c r="G12" s="87"/>
      <c r="H12" s="87"/>
      <c r="I12" s="87"/>
      <c r="J12" s="87"/>
    </row>
    <row r="13" s="131" customFormat="1" ht="26" customHeight="1" spans="1:10">
      <c r="A13" s="12" t="s">
        <v>580</v>
      </c>
      <c r="B13" s="13"/>
      <c r="C13" s="14"/>
      <c r="D13" s="12" t="s">
        <v>581</v>
      </c>
      <c r="E13" s="13"/>
      <c r="F13" s="14"/>
      <c r="G13" s="15" t="s">
        <v>582</v>
      </c>
      <c r="H13" s="15" t="s">
        <v>568</v>
      </c>
      <c r="I13" s="15" t="s">
        <v>570</v>
      </c>
      <c r="J13" s="15" t="s">
        <v>583</v>
      </c>
    </row>
    <row r="14" s="131" customFormat="1" ht="26" customHeight="1" spans="1:10">
      <c r="A14" s="16" t="s">
        <v>584</v>
      </c>
      <c r="B14" s="7" t="s">
        <v>585</v>
      </c>
      <c r="C14" s="7" t="s">
        <v>586</v>
      </c>
      <c r="D14" s="7" t="s">
        <v>587</v>
      </c>
      <c r="E14" s="7" t="s">
        <v>588</v>
      </c>
      <c r="F14" s="17" t="s">
        <v>589</v>
      </c>
      <c r="G14" s="18"/>
      <c r="H14" s="18"/>
      <c r="I14" s="18"/>
      <c r="J14" s="18"/>
    </row>
    <row r="15" s="131" customFormat="1" ht="69" customHeight="1" spans="1:10">
      <c r="A15" s="19" t="s">
        <v>590</v>
      </c>
      <c r="B15" s="19" t="s">
        <v>647</v>
      </c>
      <c r="C15" s="19" t="s">
        <v>854</v>
      </c>
      <c r="D15" s="19" t="s">
        <v>593</v>
      </c>
      <c r="E15" s="250" t="s">
        <v>855</v>
      </c>
      <c r="F15" s="19" t="s">
        <v>856</v>
      </c>
      <c r="G15" s="19" t="s">
        <v>854</v>
      </c>
      <c r="H15" s="19" t="s">
        <v>110</v>
      </c>
      <c r="I15" s="19" t="s">
        <v>110</v>
      </c>
      <c r="J15" s="19" t="s">
        <v>602</v>
      </c>
    </row>
    <row r="16" s="131" customFormat="1" ht="69" customHeight="1" spans="1:10">
      <c r="A16" s="19" t="s">
        <v>590</v>
      </c>
      <c r="B16" s="19" t="s">
        <v>623</v>
      </c>
      <c r="C16" s="19">
        <v>5</v>
      </c>
      <c r="D16" s="19" t="s">
        <v>593</v>
      </c>
      <c r="E16" s="250" t="s">
        <v>857</v>
      </c>
      <c r="F16" s="19" t="s">
        <v>702</v>
      </c>
      <c r="G16" s="19" t="s">
        <v>858</v>
      </c>
      <c r="H16" s="19" t="s">
        <v>76</v>
      </c>
      <c r="I16" s="19" t="s">
        <v>76</v>
      </c>
      <c r="J16" s="19" t="s">
        <v>602</v>
      </c>
    </row>
    <row r="17" s="131" customFormat="1" ht="69" customHeight="1" spans="1:10">
      <c r="A17" s="19" t="s">
        <v>630</v>
      </c>
      <c r="B17" s="19" t="s">
        <v>830</v>
      </c>
      <c r="C17" s="19" t="s">
        <v>859</v>
      </c>
      <c r="D17" s="19" t="s">
        <v>652</v>
      </c>
      <c r="E17" s="250" t="s">
        <v>860</v>
      </c>
      <c r="F17" s="19" t="s">
        <v>595</v>
      </c>
      <c r="G17" s="19" t="s">
        <v>861</v>
      </c>
      <c r="H17" s="19" t="s">
        <v>76</v>
      </c>
      <c r="I17" s="19" t="s">
        <v>64</v>
      </c>
      <c r="J17" s="19" t="s">
        <v>862</v>
      </c>
    </row>
    <row r="18" s="131" customFormat="1" ht="69" customHeight="1" spans="1:10">
      <c r="A18" s="19" t="s">
        <v>598</v>
      </c>
      <c r="B18" s="19" t="s">
        <v>599</v>
      </c>
      <c r="C18" s="19" t="s">
        <v>863</v>
      </c>
      <c r="D18" s="19" t="s">
        <v>593</v>
      </c>
      <c r="E18" s="250" t="s">
        <v>672</v>
      </c>
      <c r="F18" s="19" t="s">
        <v>595</v>
      </c>
      <c r="G18" s="19" t="s">
        <v>635</v>
      </c>
      <c r="H18" s="19" t="s">
        <v>76</v>
      </c>
      <c r="I18" s="19" t="s">
        <v>64</v>
      </c>
      <c r="J18" s="19" t="s">
        <v>862</v>
      </c>
    </row>
    <row r="19" s="131" customFormat="1" ht="22" customHeight="1" spans="1:10">
      <c r="A19" s="7" t="s">
        <v>603</v>
      </c>
      <c r="B19" s="7"/>
      <c r="C19" s="7"/>
      <c r="D19" s="82"/>
      <c r="E19" s="82"/>
      <c r="F19" s="82"/>
      <c r="G19" s="82"/>
      <c r="H19" s="82"/>
      <c r="I19" s="82"/>
      <c r="J19" s="82"/>
    </row>
    <row r="20" s="131" customFormat="1" ht="28" customHeight="1" spans="1:10">
      <c r="A20" s="7" t="s">
        <v>605</v>
      </c>
      <c r="B20" s="7"/>
      <c r="C20" s="7"/>
      <c r="D20" s="7"/>
      <c r="E20" s="7"/>
      <c r="F20" s="7"/>
      <c r="G20" s="7"/>
      <c r="H20" s="7">
        <v>100</v>
      </c>
      <c r="I20" s="7">
        <v>92</v>
      </c>
      <c r="J20" s="7" t="s">
        <v>606</v>
      </c>
    </row>
    <row r="21" s="24" customFormat="1" spans="1:10">
      <c r="A21" s="20" t="s">
        <v>607</v>
      </c>
      <c r="B21" s="50"/>
      <c r="C21" s="50"/>
      <c r="D21" s="50"/>
      <c r="E21" s="50"/>
      <c r="F21" s="50"/>
      <c r="G21" s="50"/>
      <c r="H21" s="50"/>
      <c r="I21" s="50"/>
      <c r="J21" s="55"/>
    </row>
    <row r="22" s="24" customFormat="1" spans="1:10">
      <c r="A22" s="20" t="s">
        <v>608</v>
      </c>
      <c r="B22" s="20"/>
      <c r="C22" s="20"/>
      <c r="D22" s="20"/>
      <c r="E22" s="20"/>
      <c r="F22" s="20"/>
      <c r="G22" s="20"/>
      <c r="H22" s="20"/>
      <c r="I22" s="20"/>
      <c r="J22" s="20"/>
    </row>
    <row r="23" s="24" customFormat="1" spans="1:10">
      <c r="A23" s="20" t="s">
        <v>609</v>
      </c>
      <c r="B23" s="20"/>
      <c r="C23" s="20"/>
      <c r="D23" s="20"/>
      <c r="E23" s="20"/>
      <c r="F23" s="20"/>
      <c r="G23" s="20"/>
      <c r="H23" s="20"/>
      <c r="I23" s="20"/>
      <c r="J23" s="20"/>
    </row>
    <row r="24" s="24" customFormat="1" spans="1:10">
      <c r="A24" s="20" t="s">
        <v>610</v>
      </c>
      <c r="B24" s="20"/>
      <c r="C24" s="20"/>
      <c r="D24" s="20"/>
      <c r="E24" s="20"/>
      <c r="F24" s="20"/>
      <c r="G24" s="20"/>
      <c r="H24" s="20"/>
      <c r="I24" s="20"/>
      <c r="J24" s="20"/>
    </row>
    <row r="25" s="24" customFormat="1" spans="1:10">
      <c r="A25" s="20" t="s">
        <v>611</v>
      </c>
      <c r="B25" s="20"/>
      <c r="C25" s="20"/>
      <c r="D25" s="20"/>
      <c r="E25" s="20"/>
      <c r="F25" s="20"/>
      <c r="G25" s="20"/>
      <c r="H25" s="20"/>
      <c r="I25" s="20"/>
      <c r="J25" s="20"/>
    </row>
    <row r="26" s="24" customFormat="1" spans="1:10">
      <c r="A26" s="20" t="s">
        <v>612</v>
      </c>
      <c r="B26" s="20"/>
      <c r="C26" s="20"/>
      <c r="D26" s="20"/>
      <c r="E26" s="20"/>
      <c r="F26" s="20"/>
      <c r="G26" s="20"/>
      <c r="H26" s="20"/>
      <c r="I26" s="20"/>
      <c r="J26" s="20"/>
    </row>
    <row r="27" s="24" customFormat="1" spans="1:10">
      <c r="A27" s="20" t="s">
        <v>613</v>
      </c>
      <c r="B27" s="20"/>
      <c r="C27" s="20"/>
      <c r="D27" s="20"/>
      <c r="E27" s="20"/>
      <c r="F27" s="20"/>
      <c r="G27" s="20"/>
      <c r="H27" s="20"/>
      <c r="I27" s="20"/>
      <c r="J27" s="20"/>
    </row>
  </sheetData>
  <mergeCells count="35">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7" workbookViewId="0">
      <selection activeCell="A1" sqref="$A1:$XFD1048576"/>
    </sheetView>
  </sheetViews>
  <sheetFormatPr defaultColWidth="9" defaultRowHeight="14.4"/>
  <cols>
    <col min="1" max="1" width="11.1388888888889" style="117" customWidth="1"/>
    <col min="2" max="2" width="13" style="117" customWidth="1"/>
    <col min="3" max="3" width="19" style="117" customWidth="1"/>
    <col min="4" max="4" width="11.2962962962963" style="117" customWidth="1"/>
    <col min="5" max="5" width="15.7685185185185" style="117" customWidth="1"/>
    <col min="6" max="6" width="11.2037037037037" style="117" customWidth="1"/>
    <col min="7" max="7" width="10" style="117" customWidth="1"/>
    <col min="8" max="8" width="9" style="117"/>
    <col min="9" max="9" width="8.63888888888889" style="117" customWidth="1"/>
    <col min="10" max="10" width="20.2314814814815" style="117" customWidth="1"/>
    <col min="11" max="16384" width="9" style="117"/>
  </cols>
  <sheetData>
    <row r="1" s="117" customFormat="1" ht="26" customHeight="1" spans="1:10">
      <c r="A1" s="105" t="s">
        <v>557</v>
      </c>
      <c r="B1" s="105"/>
      <c r="C1" s="105"/>
      <c r="D1" s="105"/>
      <c r="E1" s="105"/>
      <c r="F1" s="105"/>
      <c r="G1" s="105"/>
      <c r="H1" s="105"/>
      <c r="I1" s="105"/>
      <c r="J1" s="105"/>
    </row>
    <row r="2" s="91" customFormat="1" ht="21" customHeight="1" spans="1:13">
      <c r="A2" s="106"/>
      <c r="B2" s="106"/>
      <c r="C2" s="106"/>
      <c r="D2" s="106"/>
      <c r="E2" s="106"/>
      <c r="F2" s="106"/>
      <c r="G2" s="95"/>
      <c r="H2" s="95"/>
      <c r="I2" s="95"/>
      <c r="J2" s="95" t="s">
        <v>864</v>
      </c>
      <c r="K2" s="106"/>
      <c r="L2" s="106"/>
      <c r="M2" s="106"/>
    </row>
    <row r="3" s="91" customFormat="1" ht="21" customHeight="1" spans="1:13">
      <c r="A3" s="96" t="s">
        <v>2</v>
      </c>
      <c r="B3" s="96"/>
      <c r="C3" s="96"/>
      <c r="D3" s="96"/>
      <c r="E3" s="96"/>
      <c r="F3" s="107"/>
      <c r="G3" s="108" t="s">
        <v>559</v>
      </c>
      <c r="H3" s="108"/>
      <c r="I3" s="108"/>
      <c r="J3" s="108"/>
      <c r="K3" s="106"/>
      <c r="L3" s="106"/>
      <c r="M3" s="106"/>
    </row>
    <row r="4" s="92" customFormat="1" ht="27" customHeight="1" spans="1:256">
      <c r="A4" s="7" t="s">
        <v>560</v>
      </c>
      <c r="B4" s="7"/>
      <c r="C4" s="8" t="s">
        <v>865</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7"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27"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27" customHeight="1" spans="1:256">
      <c r="A7" s="7"/>
      <c r="B7" s="7"/>
      <c r="C7" s="74" t="s">
        <v>571</v>
      </c>
      <c r="D7" s="9">
        <v>1483</v>
      </c>
      <c r="E7" s="9">
        <v>1483</v>
      </c>
      <c r="F7" s="9">
        <v>1483</v>
      </c>
      <c r="G7" s="7">
        <v>10</v>
      </c>
      <c r="H7" s="11">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27" customHeight="1" spans="1:256">
      <c r="A8" s="7"/>
      <c r="B8" s="7"/>
      <c r="C8" s="74" t="s">
        <v>572</v>
      </c>
      <c r="D8" s="9">
        <v>1483</v>
      </c>
      <c r="E8" s="9">
        <v>1483</v>
      </c>
      <c r="F8" s="9">
        <v>1483</v>
      </c>
      <c r="G8" s="7" t="s">
        <v>509</v>
      </c>
      <c r="H8" s="11">
        <v>1</v>
      </c>
      <c r="I8" s="9" t="s">
        <v>509</v>
      </c>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27"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27"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81" customHeight="1" spans="1:10">
      <c r="A12" s="7"/>
      <c r="B12" s="87" t="s">
        <v>866</v>
      </c>
      <c r="C12" s="87"/>
      <c r="D12" s="87"/>
      <c r="E12" s="87"/>
      <c r="F12" s="87" t="s">
        <v>867</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3" customFormat="1" ht="36" customHeight="1" spans="1:10">
      <c r="A14" s="16" t="s">
        <v>584</v>
      </c>
      <c r="B14" s="7" t="s">
        <v>585</v>
      </c>
      <c r="C14" s="7" t="s">
        <v>586</v>
      </c>
      <c r="D14" s="7" t="s">
        <v>587</v>
      </c>
      <c r="E14" s="7" t="s">
        <v>588</v>
      </c>
      <c r="F14" s="17" t="s">
        <v>589</v>
      </c>
      <c r="G14" s="18"/>
      <c r="H14" s="18"/>
      <c r="I14" s="18"/>
      <c r="J14" s="18"/>
    </row>
    <row r="15" s="103" customFormat="1" ht="52" customHeight="1" spans="1:10">
      <c r="A15" s="114" t="s">
        <v>590</v>
      </c>
      <c r="B15" s="130" t="s">
        <v>591</v>
      </c>
      <c r="C15" s="111" t="s">
        <v>868</v>
      </c>
      <c r="D15" s="110" t="s">
        <v>652</v>
      </c>
      <c r="E15" s="111" t="s">
        <v>869</v>
      </c>
      <c r="F15" s="110" t="s">
        <v>821</v>
      </c>
      <c r="G15" s="111" t="s">
        <v>869</v>
      </c>
      <c r="H15" s="18">
        <v>15</v>
      </c>
      <c r="I15" s="18">
        <v>15</v>
      </c>
      <c r="J15" s="18" t="s">
        <v>602</v>
      </c>
    </row>
    <row r="16" s="103" customFormat="1" ht="52" customHeight="1" spans="1:10">
      <c r="A16" s="114"/>
      <c r="B16" s="130" t="s">
        <v>591</v>
      </c>
      <c r="C16" s="111" t="s">
        <v>870</v>
      </c>
      <c r="D16" s="110" t="s">
        <v>652</v>
      </c>
      <c r="E16" s="111" t="s">
        <v>111</v>
      </c>
      <c r="F16" s="110" t="s">
        <v>821</v>
      </c>
      <c r="G16" s="111" t="s">
        <v>111</v>
      </c>
      <c r="H16" s="18">
        <v>15</v>
      </c>
      <c r="I16" s="18">
        <v>15</v>
      </c>
      <c r="J16" s="18" t="s">
        <v>602</v>
      </c>
    </row>
    <row r="17" s="103" customFormat="1" ht="52" customHeight="1" spans="1:10">
      <c r="A17" s="114"/>
      <c r="B17" s="130" t="s">
        <v>617</v>
      </c>
      <c r="C17" s="111" t="s">
        <v>871</v>
      </c>
      <c r="D17" s="110" t="s">
        <v>593</v>
      </c>
      <c r="E17" s="111">
        <v>100</v>
      </c>
      <c r="F17" s="110" t="s">
        <v>595</v>
      </c>
      <c r="G17" s="111">
        <v>100</v>
      </c>
      <c r="H17" s="18">
        <v>10</v>
      </c>
      <c r="I17" s="18">
        <v>10</v>
      </c>
      <c r="J17" s="18" t="s">
        <v>602</v>
      </c>
    </row>
    <row r="18" s="103" customFormat="1" ht="52" customHeight="1" spans="1:10">
      <c r="A18" s="114"/>
      <c r="B18" s="130" t="s">
        <v>617</v>
      </c>
      <c r="C18" s="111" t="s">
        <v>872</v>
      </c>
      <c r="D18" s="110" t="s">
        <v>593</v>
      </c>
      <c r="E18" s="111" t="s">
        <v>594</v>
      </c>
      <c r="F18" s="110" t="s">
        <v>595</v>
      </c>
      <c r="G18" s="111" t="s">
        <v>594</v>
      </c>
      <c r="H18" s="18">
        <v>10</v>
      </c>
      <c r="I18" s="18">
        <v>10</v>
      </c>
      <c r="J18" s="18" t="s">
        <v>602</v>
      </c>
    </row>
    <row r="19" s="103" customFormat="1" ht="52" customHeight="1" spans="1:10">
      <c r="A19" s="114"/>
      <c r="B19" s="130" t="s">
        <v>647</v>
      </c>
      <c r="C19" s="111" t="s">
        <v>873</v>
      </c>
      <c r="D19" s="110" t="s">
        <v>593</v>
      </c>
      <c r="E19" s="111" t="s">
        <v>874</v>
      </c>
      <c r="F19" s="110" t="s">
        <v>875</v>
      </c>
      <c r="G19" s="111" t="s">
        <v>874</v>
      </c>
      <c r="H19" s="18">
        <v>10</v>
      </c>
      <c r="I19" s="18">
        <v>10</v>
      </c>
      <c r="J19" s="18" t="s">
        <v>602</v>
      </c>
    </row>
    <row r="20" s="103" customFormat="1" ht="52" customHeight="1" spans="1:10">
      <c r="A20" s="114"/>
      <c r="B20" s="130" t="s">
        <v>623</v>
      </c>
      <c r="C20" s="111" t="s">
        <v>876</v>
      </c>
      <c r="D20" s="110" t="s">
        <v>593</v>
      </c>
      <c r="E20" s="111">
        <v>44461.4</v>
      </c>
      <c r="F20" s="110" t="s">
        <v>702</v>
      </c>
      <c r="G20" s="111">
        <v>1483</v>
      </c>
      <c r="H20" s="18">
        <v>10</v>
      </c>
      <c r="I20" s="18">
        <v>5</v>
      </c>
      <c r="J20" s="18" t="s">
        <v>877</v>
      </c>
    </row>
    <row r="21" s="103" customFormat="1" ht="52" customHeight="1" spans="1:10">
      <c r="A21" s="113" t="s">
        <v>878</v>
      </c>
      <c r="B21" s="110" t="s">
        <v>631</v>
      </c>
      <c r="C21" s="111" t="s">
        <v>879</v>
      </c>
      <c r="D21" s="110" t="s">
        <v>593</v>
      </c>
      <c r="E21" s="111" t="s">
        <v>880</v>
      </c>
      <c r="F21" s="110" t="s">
        <v>595</v>
      </c>
      <c r="G21" s="111">
        <v>90</v>
      </c>
      <c r="H21" s="18">
        <v>10</v>
      </c>
      <c r="I21" s="18">
        <v>10</v>
      </c>
      <c r="J21" s="18" t="s">
        <v>602</v>
      </c>
    </row>
    <row r="22" s="103" customFormat="1" ht="52" customHeight="1" spans="1:10">
      <c r="A22" s="114" t="s">
        <v>598</v>
      </c>
      <c r="B22" s="110" t="s">
        <v>599</v>
      </c>
      <c r="C22" s="111" t="s">
        <v>881</v>
      </c>
      <c r="D22" s="110" t="s">
        <v>652</v>
      </c>
      <c r="E22" s="111" t="s">
        <v>672</v>
      </c>
      <c r="F22" s="110" t="s">
        <v>595</v>
      </c>
      <c r="G22" s="111" t="s">
        <v>672</v>
      </c>
      <c r="H22" s="18">
        <v>10</v>
      </c>
      <c r="I22" s="18">
        <v>10</v>
      </c>
      <c r="J22" s="18" t="s">
        <v>602</v>
      </c>
    </row>
    <row r="23" s="103" customFormat="1" ht="54" customHeight="1" spans="1:10">
      <c r="A23" s="115" t="s">
        <v>603</v>
      </c>
      <c r="B23" s="115"/>
      <c r="C23" s="115"/>
      <c r="D23" s="115"/>
      <c r="E23" s="115"/>
      <c r="F23" s="115"/>
      <c r="G23" s="115"/>
      <c r="H23" s="115"/>
      <c r="I23" s="115"/>
      <c r="J23" s="115"/>
    </row>
    <row r="24" s="102" customFormat="1" ht="25.5" customHeight="1" spans="1:10">
      <c r="A24" s="115" t="s">
        <v>605</v>
      </c>
      <c r="B24" s="115"/>
      <c r="C24" s="115"/>
      <c r="D24" s="115"/>
      <c r="E24" s="115"/>
      <c r="F24" s="115"/>
      <c r="G24" s="115"/>
      <c r="H24" s="115">
        <v>100</v>
      </c>
      <c r="I24" s="115">
        <v>95</v>
      </c>
      <c r="J24" s="115" t="s">
        <v>658</v>
      </c>
    </row>
    <row r="25" s="117" customFormat="1" ht="29" customHeight="1" spans="1:10">
      <c r="A25" s="118" t="s">
        <v>607</v>
      </c>
      <c r="B25" s="119"/>
      <c r="C25" s="119"/>
      <c r="D25" s="119"/>
      <c r="E25" s="119"/>
      <c r="F25" s="119"/>
      <c r="G25" s="119"/>
      <c r="H25" s="119"/>
      <c r="I25" s="119"/>
      <c r="J25" s="120"/>
    </row>
    <row r="26" s="117" customFormat="1" ht="27" customHeight="1" spans="1:10">
      <c r="A26" s="118" t="s">
        <v>608</v>
      </c>
      <c r="B26" s="118"/>
      <c r="C26" s="118"/>
      <c r="D26" s="118"/>
      <c r="E26" s="118"/>
      <c r="F26" s="118"/>
      <c r="G26" s="118"/>
      <c r="H26" s="118"/>
      <c r="I26" s="118"/>
      <c r="J26" s="118"/>
    </row>
    <row r="27" s="117" customFormat="1" ht="19" customHeight="1" spans="1:10">
      <c r="A27" s="118" t="s">
        <v>609</v>
      </c>
      <c r="B27" s="118"/>
      <c r="C27" s="118"/>
      <c r="D27" s="118"/>
      <c r="E27" s="118"/>
      <c r="F27" s="118"/>
      <c r="G27" s="118"/>
      <c r="H27" s="118"/>
      <c r="I27" s="118"/>
      <c r="J27" s="118"/>
    </row>
    <row r="28" s="117" customFormat="1" ht="18" customHeight="1" spans="1:10">
      <c r="A28" s="118" t="s">
        <v>610</v>
      </c>
      <c r="B28" s="118"/>
      <c r="C28" s="118"/>
      <c r="D28" s="118"/>
      <c r="E28" s="118"/>
      <c r="F28" s="118"/>
      <c r="G28" s="118"/>
      <c r="H28" s="118"/>
      <c r="I28" s="118"/>
      <c r="J28" s="118"/>
    </row>
    <row r="29" s="117" customFormat="1" ht="18" customHeight="1" spans="1:10">
      <c r="A29" s="118" t="s">
        <v>611</v>
      </c>
      <c r="B29" s="118"/>
      <c r="C29" s="118"/>
      <c r="D29" s="118"/>
      <c r="E29" s="118"/>
      <c r="F29" s="118"/>
      <c r="G29" s="118"/>
      <c r="H29" s="118"/>
      <c r="I29" s="118"/>
      <c r="J29" s="118"/>
    </row>
    <row r="30" s="117" customFormat="1" ht="18" customHeight="1" spans="1:10">
      <c r="A30" s="118" t="s">
        <v>612</v>
      </c>
      <c r="B30" s="118"/>
      <c r="C30" s="118"/>
      <c r="D30" s="118"/>
      <c r="E30" s="118"/>
      <c r="F30" s="118"/>
      <c r="G30" s="118"/>
      <c r="H30" s="118"/>
      <c r="I30" s="118"/>
      <c r="J30" s="118"/>
    </row>
    <row r="31" s="117" customFormat="1" ht="24" customHeight="1" spans="1:10">
      <c r="A31" s="118" t="s">
        <v>613</v>
      </c>
      <c r="B31" s="118"/>
      <c r="C31" s="118"/>
      <c r="D31" s="118"/>
      <c r="E31" s="118"/>
      <c r="F31" s="118"/>
      <c r="G31" s="118"/>
      <c r="H31" s="118"/>
      <c r="I31" s="118"/>
      <c r="J31"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9" workbookViewId="0">
      <selection activeCell="A1" sqref="$A1:$XFD1048576"/>
    </sheetView>
  </sheetViews>
  <sheetFormatPr defaultColWidth="9" defaultRowHeight="14.4"/>
  <cols>
    <col min="1" max="2" width="11.1388888888889" style="117" customWidth="1"/>
    <col min="3" max="3" width="18.4444444444444" style="117" customWidth="1"/>
    <col min="4" max="4" width="11.2962962962963" style="117" customWidth="1"/>
    <col min="5" max="5" width="14.4444444444444" style="117" customWidth="1"/>
    <col min="6" max="6" width="11.2037037037037" style="117" customWidth="1"/>
    <col min="7" max="7" width="10" style="117" customWidth="1"/>
    <col min="8" max="8" width="9" style="117"/>
    <col min="9" max="9" width="8.63888888888889" style="117" customWidth="1"/>
    <col min="10" max="10" width="16.4444444444444" style="117" customWidth="1"/>
    <col min="11" max="16384" width="9" style="117"/>
  </cols>
  <sheetData>
    <row r="1" s="117" customFormat="1" ht="26" customHeight="1" spans="1:10">
      <c r="A1" s="105" t="s">
        <v>557</v>
      </c>
      <c r="B1" s="105"/>
      <c r="C1" s="105"/>
      <c r="D1" s="105"/>
      <c r="E1" s="105"/>
      <c r="F1" s="105"/>
      <c r="G1" s="105"/>
      <c r="H1" s="105"/>
      <c r="I1" s="105"/>
      <c r="J1" s="105"/>
    </row>
    <row r="2" s="91" customFormat="1" ht="21" customHeight="1" spans="1:13">
      <c r="A2" s="106"/>
      <c r="B2" s="106"/>
      <c r="C2" s="106"/>
      <c r="D2" s="106"/>
      <c r="E2" s="106"/>
      <c r="F2" s="106"/>
      <c r="G2" s="95"/>
      <c r="H2" s="95"/>
      <c r="I2" s="95"/>
      <c r="J2" s="95" t="s">
        <v>882</v>
      </c>
      <c r="K2" s="106"/>
      <c r="L2" s="106"/>
      <c r="M2" s="106"/>
    </row>
    <row r="3" s="91" customFormat="1" ht="28" customHeight="1" spans="1:13">
      <c r="A3" s="96" t="s">
        <v>2</v>
      </c>
      <c r="B3" s="96"/>
      <c r="C3" s="96"/>
      <c r="D3" s="96"/>
      <c r="E3" s="96"/>
      <c r="F3" s="107"/>
      <c r="G3" s="108" t="s">
        <v>559</v>
      </c>
      <c r="H3" s="108"/>
      <c r="I3" s="108"/>
      <c r="J3" s="108"/>
      <c r="K3" s="106"/>
      <c r="L3" s="106"/>
      <c r="M3" s="106"/>
    </row>
    <row r="4" s="92" customFormat="1" ht="28" customHeight="1" spans="1:256">
      <c r="A4" s="7" t="s">
        <v>560</v>
      </c>
      <c r="B4" s="7"/>
      <c r="C4" s="8" t="s">
        <v>883</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8"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480</v>
      </c>
      <c r="E7" s="9">
        <v>480</v>
      </c>
      <c r="F7" s="9">
        <v>480</v>
      </c>
      <c r="G7" s="7">
        <v>10</v>
      </c>
      <c r="H7" s="11">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480</v>
      </c>
      <c r="E8" s="9">
        <v>480</v>
      </c>
      <c r="F8" s="9">
        <v>480</v>
      </c>
      <c r="G8" s="7"/>
      <c r="H8" s="11"/>
      <c r="I8" s="9"/>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61" customHeight="1" spans="1:10">
      <c r="A12" s="7"/>
      <c r="B12" s="87" t="s">
        <v>866</v>
      </c>
      <c r="C12" s="87"/>
      <c r="D12" s="87"/>
      <c r="E12" s="87"/>
      <c r="F12" s="87" t="s">
        <v>867</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40" customHeight="1" spans="1:10">
      <c r="A15" s="114" t="s">
        <v>590</v>
      </c>
      <c r="B15" s="130" t="s">
        <v>591</v>
      </c>
      <c r="C15" s="111" t="s">
        <v>868</v>
      </c>
      <c r="D15" s="110" t="s">
        <v>652</v>
      </c>
      <c r="E15" s="111" t="s">
        <v>869</v>
      </c>
      <c r="F15" s="110" t="s">
        <v>821</v>
      </c>
      <c r="G15" s="111" t="s">
        <v>869</v>
      </c>
      <c r="H15" s="18">
        <v>15</v>
      </c>
      <c r="I15" s="18">
        <v>15</v>
      </c>
      <c r="J15" s="18" t="s">
        <v>602</v>
      </c>
    </row>
    <row r="16" s="103" customFormat="1" ht="40" customHeight="1" spans="1:10">
      <c r="A16" s="114"/>
      <c r="B16" s="130" t="s">
        <v>591</v>
      </c>
      <c r="C16" s="111" t="s">
        <v>870</v>
      </c>
      <c r="D16" s="110" t="s">
        <v>652</v>
      </c>
      <c r="E16" s="111" t="s">
        <v>111</v>
      </c>
      <c r="F16" s="110" t="s">
        <v>821</v>
      </c>
      <c r="G16" s="111" t="s">
        <v>111</v>
      </c>
      <c r="H16" s="18">
        <v>15</v>
      </c>
      <c r="I16" s="18">
        <v>15</v>
      </c>
      <c r="J16" s="18" t="s">
        <v>602</v>
      </c>
    </row>
    <row r="17" s="103" customFormat="1" ht="40" customHeight="1" spans="1:10">
      <c r="A17" s="114"/>
      <c r="B17" s="130" t="s">
        <v>617</v>
      </c>
      <c r="C17" s="111" t="s">
        <v>871</v>
      </c>
      <c r="D17" s="110" t="s">
        <v>593</v>
      </c>
      <c r="E17" s="111">
        <v>100</v>
      </c>
      <c r="F17" s="110" t="s">
        <v>595</v>
      </c>
      <c r="G17" s="111">
        <v>100</v>
      </c>
      <c r="H17" s="18">
        <v>10</v>
      </c>
      <c r="I17" s="18">
        <v>10</v>
      </c>
      <c r="J17" s="18" t="s">
        <v>602</v>
      </c>
    </row>
    <row r="18" s="103" customFormat="1" ht="40" customHeight="1" spans="1:10">
      <c r="A18" s="114"/>
      <c r="B18" s="130" t="s">
        <v>617</v>
      </c>
      <c r="C18" s="111" t="s">
        <v>872</v>
      </c>
      <c r="D18" s="110" t="s">
        <v>593</v>
      </c>
      <c r="E18" s="111" t="s">
        <v>594</v>
      </c>
      <c r="F18" s="110" t="s">
        <v>595</v>
      </c>
      <c r="G18" s="111" t="s">
        <v>594</v>
      </c>
      <c r="H18" s="18">
        <v>10</v>
      </c>
      <c r="I18" s="18">
        <v>10</v>
      </c>
      <c r="J18" s="18" t="s">
        <v>602</v>
      </c>
    </row>
    <row r="19" s="103" customFormat="1" ht="40" customHeight="1" spans="1:10">
      <c r="A19" s="114"/>
      <c r="B19" s="130" t="s">
        <v>647</v>
      </c>
      <c r="C19" s="111" t="s">
        <v>873</v>
      </c>
      <c r="D19" s="110" t="s">
        <v>593</v>
      </c>
      <c r="E19" s="111" t="s">
        <v>874</v>
      </c>
      <c r="F19" s="110" t="s">
        <v>875</v>
      </c>
      <c r="G19" s="111" t="s">
        <v>874</v>
      </c>
      <c r="H19" s="18">
        <v>10</v>
      </c>
      <c r="I19" s="18">
        <v>10</v>
      </c>
      <c r="J19" s="18" t="s">
        <v>602</v>
      </c>
    </row>
    <row r="20" s="103" customFormat="1" ht="40" customHeight="1" spans="1:10">
      <c r="A20" s="114"/>
      <c r="B20" s="130" t="s">
        <v>623</v>
      </c>
      <c r="C20" s="111" t="s">
        <v>884</v>
      </c>
      <c r="D20" s="110" t="s">
        <v>593</v>
      </c>
      <c r="E20" s="111">
        <v>44461.4</v>
      </c>
      <c r="F20" s="110" t="s">
        <v>702</v>
      </c>
      <c r="G20" s="111">
        <v>1483</v>
      </c>
      <c r="H20" s="18">
        <v>10</v>
      </c>
      <c r="I20" s="18">
        <v>5</v>
      </c>
      <c r="J20" s="18" t="s">
        <v>877</v>
      </c>
    </row>
    <row r="21" s="103" customFormat="1" ht="52" customHeight="1" spans="1:10">
      <c r="A21" s="113" t="s">
        <v>878</v>
      </c>
      <c r="B21" s="110" t="s">
        <v>631</v>
      </c>
      <c r="C21" s="111" t="s">
        <v>879</v>
      </c>
      <c r="D21" s="110" t="s">
        <v>593</v>
      </c>
      <c r="E21" s="111" t="s">
        <v>880</v>
      </c>
      <c r="F21" s="110" t="s">
        <v>875</v>
      </c>
      <c r="G21" s="111">
        <v>90</v>
      </c>
      <c r="H21" s="18">
        <v>10</v>
      </c>
      <c r="I21" s="18">
        <v>10</v>
      </c>
      <c r="J21" s="18" t="s">
        <v>602</v>
      </c>
    </row>
    <row r="22" s="103" customFormat="1" ht="40" customHeight="1" spans="1:10">
      <c r="A22" s="114" t="s">
        <v>598</v>
      </c>
      <c r="B22" s="110" t="s">
        <v>599</v>
      </c>
      <c r="C22" s="111" t="s">
        <v>881</v>
      </c>
      <c r="D22" s="110" t="s">
        <v>652</v>
      </c>
      <c r="E22" s="111" t="s">
        <v>672</v>
      </c>
      <c r="F22" s="110" t="s">
        <v>595</v>
      </c>
      <c r="G22" s="111" t="s">
        <v>672</v>
      </c>
      <c r="H22" s="18">
        <v>10</v>
      </c>
      <c r="I22" s="18">
        <v>10</v>
      </c>
      <c r="J22" s="18" t="s">
        <v>602</v>
      </c>
    </row>
    <row r="23" s="102" customFormat="1" ht="54" customHeight="1" spans="1:10">
      <c r="A23" s="115" t="s">
        <v>603</v>
      </c>
      <c r="B23" s="115"/>
      <c r="C23" s="115"/>
      <c r="D23" s="115"/>
      <c r="E23" s="115"/>
      <c r="F23" s="115"/>
      <c r="G23" s="115"/>
      <c r="H23" s="115"/>
      <c r="I23" s="115"/>
      <c r="J23" s="115"/>
    </row>
    <row r="24" s="102" customFormat="1" ht="25.5" customHeight="1" spans="1:10">
      <c r="A24" s="115" t="s">
        <v>605</v>
      </c>
      <c r="B24" s="115"/>
      <c r="C24" s="115"/>
      <c r="D24" s="115"/>
      <c r="E24" s="115"/>
      <c r="F24" s="115"/>
      <c r="G24" s="115"/>
      <c r="H24" s="115">
        <v>100</v>
      </c>
      <c r="I24" s="115">
        <v>95</v>
      </c>
      <c r="J24" s="115" t="s">
        <v>658</v>
      </c>
    </row>
    <row r="25" s="117" customFormat="1" ht="29" customHeight="1" spans="1:10">
      <c r="A25" s="118" t="s">
        <v>607</v>
      </c>
      <c r="B25" s="119"/>
      <c r="C25" s="119"/>
      <c r="D25" s="119"/>
      <c r="E25" s="119"/>
      <c r="F25" s="119"/>
      <c r="G25" s="119"/>
      <c r="H25" s="119"/>
      <c r="I25" s="119"/>
      <c r="J25" s="120"/>
    </row>
    <row r="26" s="117" customFormat="1" ht="27" customHeight="1" spans="1:10">
      <c r="A26" s="118" t="s">
        <v>608</v>
      </c>
      <c r="B26" s="118"/>
      <c r="C26" s="118"/>
      <c r="D26" s="118"/>
      <c r="E26" s="118"/>
      <c r="F26" s="118"/>
      <c r="G26" s="118"/>
      <c r="H26" s="118"/>
      <c r="I26" s="118"/>
      <c r="J26" s="118"/>
    </row>
    <row r="27" s="117" customFormat="1" ht="19" customHeight="1" spans="1:10">
      <c r="A27" s="118" t="s">
        <v>609</v>
      </c>
      <c r="B27" s="118"/>
      <c r="C27" s="118"/>
      <c r="D27" s="118"/>
      <c r="E27" s="118"/>
      <c r="F27" s="118"/>
      <c r="G27" s="118"/>
      <c r="H27" s="118"/>
      <c r="I27" s="118"/>
      <c r="J27" s="118"/>
    </row>
    <row r="28" s="117" customFormat="1" ht="18" customHeight="1" spans="1:10">
      <c r="A28" s="118" t="s">
        <v>610</v>
      </c>
      <c r="B28" s="118"/>
      <c r="C28" s="118"/>
      <c r="D28" s="118"/>
      <c r="E28" s="118"/>
      <c r="F28" s="118"/>
      <c r="G28" s="118"/>
      <c r="H28" s="118"/>
      <c r="I28" s="118"/>
      <c r="J28" s="118"/>
    </row>
    <row r="29" s="117" customFormat="1" ht="18" customHeight="1" spans="1:10">
      <c r="A29" s="118" t="s">
        <v>611</v>
      </c>
      <c r="B29" s="118"/>
      <c r="C29" s="118"/>
      <c r="D29" s="118"/>
      <c r="E29" s="118"/>
      <c r="F29" s="118"/>
      <c r="G29" s="118"/>
      <c r="H29" s="118"/>
      <c r="I29" s="118"/>
      <c r="J29" s="118"/>
    </row>
    <row r="30" s="117" customFormat="1" ht="18" customHeight="1" spans="1:10">
      <c r="A30" s="118" t="s">
        <v>612</v>
      </c>
      <c r="B30" s="118"/>
      <c r="C30" s="118"/>
      <c r="D30" s="118"/>
      <c r="E30" s="118"/>
      <c r="F30" s="118"/>
      <c r="G30" s="118"/>
      <c r="H30" s="118"/>
      <c r="I30" s="118"/>
      <c r="J30" s="118"/>
    </row>
    <row r="31" s="117" customFormat="1" ht="24" customHeight="1" spans="1:10">
      <c r="A31" s="118" t="s">
        <v>613</v>
      </c>
      <c r="B31" s="118"/>
      <c r="C31" s="118"/>
      <c r="D31" s="118"/>
      <c r="E31" s="118"/>
      <c r="F31" s="118"/>
      <c r="G31" s="118"/>
      <c r="H31" s="118"/>
      <c r="I31" s="118"/>
      <c r="J31"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7" workbookViewId="0">
      <selection activeCell="A1" sqref="$A1:$XFD1048576"/>
    </sheetView>
  </sheetViews>
  <sheetFormatPr defaultColWidth="9" defaultRowHeight="14.4"/>
  <cols>
    <col min="1" max="2" width="11.1388888888889" style="117" customWidth="1"/>
    <col min="3" max="3" width="16.6666666666667" style="117" customWidth="1"/>
    <col min="4" max="4" width="11.2962962962963" style="117" customWidth="1"/>
    <col min="5" max="5" width="21.5555555555556" style="117" customWidth="1"/>
    <col min="6" max="6" width="11.2037037037037" style="117" customWidth="1"/>
    <col min="7" max="7" width="21.3333333333333" style="117" customWidth="1"/>
    <col min="8" max="8" width="9" style="117"/>
    <col min="9" max="9" width="8.63888888888889" style="117" customWidth="1"/>
    <col min="10" max="10" width="18.3333333333333" style="117" customWidth="1"/>
    <col min="11" max="16384" width="9" style="117"/>
  </cols>
  <sheetData>
    <row r="1" s="117" customFormat="1" ht="26" customHeight="1" spans="1:10">
      <c r="A1" s="105" t="s">
        <v>557</v>
      </c>
      <c r="B1" s="105"/>
      <c r="C1" s="105"/>
      <c r="D1" s="105"/>
      <c r="E1" s="105"/>
      <c r="F1" s="105"/>
      <c r="G1" s="105"/>
      <c r="H1" s="105"/>
      <c r="I1" s="105"/>
      <c r="J1" s="105"/>
    </row>
    <row r="2" s="91" customFormat="1" ht="23" customHeight="1" spans="1:13">
      <c r="A2" s="106"/>
      <c r="B2" s="106"/>
      <c r="C2" s="106"/>
      <c r="D2" s="106"/>
      <c r="E2" s="106"/>
      <c r="F2" s="106"/>
      <c r="G2" s="95"/>
      <c r="H2" s="95"/>
      <c r="I2" s="95"/>
      <c r="J2" s="95" t="s">
        <v>885</v>
      </c>
      <c r="K2" s="106"/>
      <c r="L2" s="106"/>
      <c r="M2" s="106"/>
    </row>
    <row r="3" s="91" customFormat="1" ht="23" customHeight="1" spans="1:13">
      <c r="A3" s="96" t="s">
        <v>2</v>
      </c>
      <c r="B3" s="96"/>
      <c r="C3" s="96"/>
      <c r="D3" s="96"/>
      <c r="E3" s="96"/>
      <c r="F3" s="107"/>
      <c r="G3" s="108" t="s">
        <v>559</v>
      </c>
      <c r="H3" s="108"/>
      <c r="I3" s="108"/>
      <c r="J3" s="108"/>
      <c r="K3" s="106"/>
      <c r="L3" s="106"/>
      <c r="M3" s="106"/>
    </row>
    <row r="4" s="92" customFormat="1" ht="28" customHeight="1" spans="1:256">
      <c r="A4" s="7" t="s">
        <v>560</v>
      </c>
      <c r="B4" s="7"/>
      <c r="C4" s="8" t="s">
        <v>886</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8"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100</v>
      </c>
      <c r="E7" s="9">
        <v>100</v>
      </c>
      <c r="F7" s="9">
        <v>100</v>
      </c>
      <c r="G7" s="7">
        <v>10</v>
      </c>
      <c r="H7" s="11">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100</v>
      </c>
      <c r="E8" s="9">
        <v>100</v>
      </c>
      <c r="F8" s="9">
        <v>100</v>
      </c>
      <c r="G8" s="7"/>
      <c r="H8" s="11">
        <v>1</v>
      </c>
      <c r="I8" s="9"/>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61" customHeight="1" spans="1:10">
      <c r="A12" s="7"/>
      <c r="B12" s="87" t="s">
        <v>887</v>
      </c>
      <c r="C12" s="87"/>
      <c r="D12" s="87"/>
      <c r="E12" s="87"/>
      <c r="F12" s="87" t="s">
        <v>888</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46" customHeight="1" spans="1:10">
      <c r="A15" s="109" t="s">
        <v>590</v>
      </c>
      <c r="B15" s="110" t="s">
        <v>591</v>
      </c>
      <c r="C15" s="111" t="s">
        <v>868</v>
      </c>
      <c r="D15" s="110" t="s">
        <v>593</v>
      </c>
      <c r="E15" s="111" t="s">
        <v>889</v>
      </c>
      <c r="F15" s="110" t="s">
        <v>821</v>
      </c>
      <c r="G15" s="111" t="s">
        <v>889</v>
      </c>
      <c r="H15" s="18">
        <v>15</v>
      </c>
      <c r="I15" s="18">
        <v>15</v>
      </c>
      <c r="J15" s="18" t="s">
        <v>602</v>
      </c>
    </row>
    <row r="16" s="103" customFormat="1" ht="46" customHeight="1" spans="1:10">
      <c r="A16" s="112"/>
      <c r="B16" s="110" t="s">
        <v>591</v>
      </c>
      <c r="C16" s="111" t="s">
        <v>870</v>
      </c>
      <c r="D16" s="110" t="s">
        <v>593</v>
      </c>
      <c r="E16" s="111" t="s">
        <v>890</v>
      </c>
      <c r="F16" s="110" t="s">
        <v>821</v>
      </c>
      <c r="G16" s="111" t="s">
        <v>890</v>
      </c>
      <c r="H16" s="18">
        <v>15</v>
      </c>
      <c r="I16" s="18">
        <v>15</v>
      </c>
      <c r="J16" s="18" t="s">
        <v>602</v>
      </c>
    </row>
    <row r="17" s="103" customFormat="1" ht="46" customHeight="1" spans="1:10">
      <c r="A17" s="112"/>
      <c r="B17" s="110" t="s">
        <v>617</v>
      </c>
      <c r="C17" s="111" t="s">
        <v>871</v>
      </c>
      <c r="D17" s="110" t="s">
        <v>624</v>
      </c>
      <c r="E17" s="111">
        <v>100</v>
      </c>
      <c r="F17" s="110" t="s">
        <v>595</v>
      </c>
      <c r="G17" s="111">
        <v>100</v>
      </c>
      <c r="H17" s="18">
        <v>10</v>
      </c>
      <c r="I17" s="18">
        <v>15</v>
      </c>
      <c r="J17" s="18" t="s">
        <v>602</v>
      </c>
    </row>
    <row r="18" s="103" customFormat="1" ht="46" customHeight="1" spans="1:10">
      <c r="A18" s="112"/>
      <c r="B18" s="110" t="s">
        <v>647</v>
      </c>
      <c r="C18" s="111" t="s">
        <v>891</v>
      </c>
      <c r="D18" s="110" t="s">
        <v>652</v>
      </c>
      <c r="E18" s="111" t="s">
        <v>874</v>
      </c>
      <c r="F18" s="110" t="s">
        <v>875</v>
      </c>
      <c r="G18" s="111" t="s">
        <v>874</v>
      </c>
      <c r="H18" s="18">
        <v>10</v>
      </c>
      <c r="I18" s="18">
        <v>15</v>
      </c>
      <c r="J18" s="18" t="s">
        <v>602</v>
      </c>
    </row>
    <row r="19" s="103" customFormat="1" ht="46" customHeight="1" spans="1:10">
      <c r="A19" s="113"/>
      <c r="B19" s="110" t="s">
        <v>623</v>
      </c>
      <c r="C19" s="111" t="s">
        <v>884</v>
      </c>
      <c r="D19" s="110" t="s">
        <v>624</v>
      </c>
      <c r="E19" s="111">
        <v>13295.09</v>
      </c>
      <c r="F19" s="110" t="s">
        <v>702</v>
      </c>
      <c r="G19" s="111" t="s">
        <v>594</v>
      </c>
      <c r="H19" s="18">
        <v>10</v>
      </c>
      <c r="I19" s="18">
        <v>6</v>
      </c>
      <c r="J19" s="18" t="s">
        <v>877</v>
      </c>
    </row>
    <row r="20" s="103" customFormat="1" ht="46" customHeight="1" spans="1:10">
      <c r="A20" s="114" t="s">
        <v>630</v>
      </c>
      <c r="B20" s="110" t="s">
        <v>631</v>
      </c>
      <c r="C20" s="111" t="s">
        <v>892</v>
      </c>
      <c r="D20" s="110" t="s">
        <v>652</v>
      </c>
      <c r="E20" s="111" t="s">
        <v>672</v>
      </c>
      <c r="F20" s="110" t="s">
        <v>595</v>
      </c>
      <c r="G20" s="111" t="s">
        <v>672</v>
      </c>
      <c r="H20" s="18">
        <v>10</v>
      </c>
      <c r="I20" s="18">
        <v>10</v>
      </c>
      <c r="J20" s="18" t="s">
        <v>602</v>
      </c>
    </row>
    <row r="21" s="103" customFormat="1" ht="46" customHeight="1" spans="1:10">
      <c r="A21" s="114" t="s">
        <v>598</v>
      </c>
      <c r="B21" s="110" t="s">
        <v>599</v>
      </c>
      <c r="C21" s="111" t="s">
        <v>881</v>
      </c>
      <c r="D21" s="110" t="s">
        <v>652</v>
      </c>
      <c r="E21" s="111" t="s">
        <v>672</v>
      </c>
      <c r="F21" s="110" t="s">
        <v>595</v>
      </c>
      <c r="G21" s="111" t="s">
        <v>672</v>
      </c>
      <c r="H21" s="18">
        <v>10</v>
      </c>
      <c r="I21" s="18">
        <v>10</v>
      </c>
      <c r="J21" s="18" t="s">
        <v>602</v>
      </c>
    </row>
    <row r="22" s="102" customFormat="1" ht="28" customHeight="1" spans="1:10">
      <c r="A22" s="115" t="s">
        <v>603</v>
      </c>
      <c r="B22" s="115"/>
      <c r="C22" s="115"/>
      <c r="D22" s="115"/>
      <c r="E22" s="115"/>
      <c r="F22" s="115"/>
      <c r="G22" s="115"/>
      <c r="H22" s="115"/>
      <c r="I22" s="115"/>
      <c r="J22" s="115"/>
    </row>
    <row r="23" s="102" customFormat="1" ht="25.5" customHeight="1" spans="1:10">
      <c r="A23" s="115" t="s">
        <v>605</v>
      </c>
      <c r="B23" s="115"/>
      <c r="C23" s="115"/>
      <c r="D23" s="115"/>
      <c r="E23" s="115"/>
      <c r="F23" s="115"/>
      <c r="G23" s="115"/>
      <c r="H23" s="115">
        <v>100</v>
      </c>
      <c r="I23" s="115">
        <v>96</v>
      </c>
      <c r="J23" s="115" t="s">
        <v>658</v>
      </c>
    </row>
    <row r="24" s="117" customFormat="1" ht="29" customHeight="1" spans="1:10">
      <c r="A24" s="118" t="s">
        <v>607</v>
      </c>
      <c r="B24" s="119"/>
      <c r="C24" s="119"/>
      <c r="D24" s="119"/>
      <c r="E24" s="119"/>
      <c r="F24" s="119"/>
      <c r="G24" s="119"/>
      <c r="H24" s="119"/>
      <c r="I24" s="119"/>
      <c r="J24" s="120"/>
    </row>
    <row r="25" s="117" customFormat="1" ht="27" customHeight="1" spans="1:10">
      <c r="A25" s="118" t="s">
        <v>608</v>
      </c>
      <c r="B25" s="118"/>
      <c r="C25" s="118"/>
      <c r="D25" s="118"/>
      <c r="E25" s="118"/>
      <c r="F25" s="118"/>
      <c r="G25" s="118"/>
      <c r="H25" s="118"/>
      <c r="I25" s="118"/>
      <c r="J25" s="118"/>
    </row>
    <row r="26" s="117" customFormat="1" ht="19" customHeight="1" spans="1:10">
      <c r="A26" s="118" t="s">
        <v>609</v>
      </c>
      <c r="B26" s="118"/>
      <c r="C26" s="118"/>
      <c r="D26" s="118"/>
      <c r="E26" s="118"/>
      <c r="F26" s="118"/>
      <c r="G26" s="118"/>
      <c r="H26" s="118"/>
      <c r="I26" s="118"/>
      <c r="J26" s="118"/>
    </row>
    <row r="27" s="117" customFormat="1" ht="18" customHeight="1" spans="1:10">
      <c r="A27" s="118" t="s">
        <v>610</v>
      </c>
      <c r="B27" s="118"/>
      <c r="C27" s="118"/>
      <c r="D27" s="118"/>
      <c r="E27" s="118"/>
      <c r="F27" s="118"/>
      <c r="G27" s="118"/>
      <c r="H27" s="118"/>
      <c r="I27" s="118"/>
      <c r="J27" s="118"/>
    </row>
    <row r="28" s="117" customFormat="1" ht="18" customHeight="1" spans="1:10">
      <c r="A28" s="118" t="s">
        <v>611</v>
      </c>
      <c r="B28" s="118"/>
      <c r="C28" s="118"/>
      <c r="D28" s="118"/>
      <c r="E28" s="118"/>
      <c r="F28" s="118"/>
      <c r="G28" s="118"/>
      <c r="H28" s="118"/>
      <c r="I28" s="118"/>
      <c r="J28" s="118"/>
    </row>
    <row r="29" s="117" customFormat="1" ht="18" customHeight="1" spans="1:10">
      <c r="A29" s="118" t="s">
        <v>612</v>
      </c>
      <c r="B29" s="118"/>
      <c r="C29" s="118"/>
      <c r="D29" s="118"/>
      <c r="E29" s="118"/>
      <c r="F29" s="118"/>
      <c r="G29" s="118"/>
      <c r="H29" s="118"/>
      <c r="I29" s="118"/>
      <c r="J29" s="118"/>
    </row>
    <row r="30" s="117" customFormat="1" ht="24" customHeight="1" spans="1:10">
      <c r="A30" s="118" t="s">
        <v>613</v>
      </c>
      <c r="B30" s="118"/>
      <c r="C30" s="118"/>
      <c r="D30" s="118"/>
      <c r="E30" s="118"/>
      <c r="F30" s="118"/>
      <c r="G30" s="118"/>
      <c r="H30" s="118"/>
      <c r="I30" s="118"/>
      <c r="J30" s="118"/>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9"/>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A1" sqref="$A1:$XFD1048576"/>
    </sheetView>
  </sheetViews>
  <sheetFormatPr defaultColWidth="9" defaultRowHeight="14.4"/>
  <cols>
    <col min="1" max="1" width="11.1388888888889" style="121" customWidth="1"/>
    <col min="2" max="3" width="17.5555555555556" style="121" customWidth="1"/>
    <col min="4" max="5" width="11.2962962962963" style="121" customWidth="1"/>
    <col min="6" max="6" width="11.2037037037037" style="121" customWidth="1"/>
    <col min="7" max="7" width="10" style="121" customWidth="1"/>
    <col min="8" max="8" width="9" style="121"/>
    <col min="9" max="9" width="8.63888888888889" style="121" customWidth="1"/>
    <col min="10" max="10" width="13.75" style="121" customWidth="1"/>
    <col min="11" max="16384" width="9" style="121"/>
  </cols>
  <sheetData>
    <row r="1" s="121" customFormat="1" ht="26" customHeight="1" spans="1:10">
      <c r="A1" s="105" t="s">
        <v>557</v>
      </c>
      <c r="B1" s="105"/>
      <c r="C1" s="105"/>
      <c r="D1" s="105"/>
      <c r="E1" s="105"/>
      <c r="F1" s="105"/>
      <c r="G1" s="105"/>
      <c r="H1" s="105"/>
      <c r="I1" s="105"/>
      <c r="J1" s="105"/>
    </row>
    <row r="2" s="91" customFormat="1" ht="26" customHeight="1" spans="1:13">
      <c r="A2" s="106"/>
      <c r="B2" s="106"/>
      <c r="C2" s="106"/>
      <c r="D2" s="106"/>
      <c r="E2" s="106"/>
      <c r="F2" s="106"/>
      <c r="G2" s="95"/>
      <c r="H2" s="95"/>
      <c r="I2" s="95"/>
      <c r="J2" s="95" t="s">
        <v>893</v>
      </c>
      <c r="K2" s="106"/>
      <c r="L2" s="106"/>
      <c r="M2" s="106"/>
    </row>
    <row r="3" s="91" customFormat="1" ht="26" customHeight="1" spans="1:13">
      <c r="A3" s="96" t="s">
        <v>2</v>
      </c>
      <c r="B3" s="96"/>
      <c r="C3" s="96"/>
      <c r="D3" s="96"/>
      <c r="E3" s="96"/>
      <c r="F3" s="107"/>
      <c r="G3" s="108" t="s">
        <v>559</v>
      </c>
      <c r="H3" s="108"/>
      <c r="I3" s="108"/>
      <c r="J3" s="108"/>
      <c r="K3" s="106"/>
      <c r="L3" s="106"/>
      <c r="M3" s="106"/>
    </row>
    <row r="4" s="92" customFormat="1" ht="26" customHeight="1" spans="1:256">
      <c r="A4" s="7" t="s">
        <v>560</v>
      </c>
      <c r="B4" s="7"/>
      <c r="C4" s="8" t="s">
        <v>894</v>
      </c>
      <c r="D4" s="8"/>
      <c r="E4" s="8"/>
      <c r="F4" s="8"/>
      <c r="G4" s="8"/>
      <c r="H4" s="8"/>
      <c r="I4" s="8"/>
      <c r="J4" s="8"/>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row>
    <row r="5" s="93" customFormat="1" ht="26" customHeight="1" spans="1:256">
      <c r="A5" s="7" t="s">
        <v>562</v>
      </c>
      <c r="B5" s="7"/>
      <c r="C5" s="90" t="s">
        <v>563</v>
      </c>
      <c r="D5" s="90"/>
      <c r="E5" s="90"/>
      <c r="F5" s="7" t="s">
        <v>564</v>
      </c>
      <c r="G5" s="8" t="s">
        <v>563</v>
      </c>
      <c r="H5" s="8"/>
      <c r="I5" s="8"/>
      <c r="J5" s="8"/>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row>
    <row r="6" s="93" customFormat="1" ht="36" customHeight="1" spans="1:256">
      <c r="A6" s="7" t="s">
        <v>565</v>
      </c>
      <c r="B6" s="7"/>
      <c r="C6" s="7"/>
      <c r="D6" s="7" t="s">
        <v>566</v>
      </c>
      <c r="E6" s="7" t="s">
        <v>505</v>
      </c>
      <c r="F6" s="7" t="s">
        <v>567</v>
      </c>
      <c r="G6" s="7" t="s">
        <v>568</v>
      </c>
      <c r="H6" s="7" t="s">
        <v>569</v>
      </c>
      <c r="I6" s="7" t="s">
        <v>570</v>
      </c>
      <c r="J6" s="7"/>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row>
    <row r="7" s="93" customFormat="1" ht="36" customHeight="1" spans="1:256">
      <c r="A7" s="7"/>
      <c r="B7" s="7"/>
      <c r="C7" s="74" t="s">
        <v>571</v>
      </c>
      <c r="D7" s="9">
        <v>100</v>
      </c>
      <c r="E7" s="9">
        <v>100</v>
      </c>
      <c r="F7" s="9">
        <v>100</v>
      </c>
      <c r="G7" s="7">
        <v>10</v>
      </c>
      <c r="H7" s="11">
        <v>1</v>
      </c>
      <c r="I7" s="9">
        <v>10</v>
      </c>
      <c r="J7" s="9"/>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row>
    <row r="8" s="93" customFormat="1" ht="36" customHeight="1" spans="1:256">
      <c r="A8" s="7"/>
      <c r="B8" s="7"/>
      <c r="C8" s="74" t="s">
        <v>572</v>
      </c>
      <c r="D8" s="9">
        <v>100</v>
      </c>
      <c r="E8" s="9">
        <v>100</v>
      </c>
      <c r="F8" s="9">
        <v>100</v>
      </c>
      <c r="G8" s="7"/>
      <c r="H8" s="11">
        <v>1</v>
      </c>
      <c r="I8" s="9"/>
      <c r="J8" s="9"/>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s="93" customFormat="1" ht="36" customHeight="1" spans="1:256">
      <c r="A9" s="7"/>
      <c r="B9" s="7"/>
      <c r="C9" s="74" t="s">
        <v>573</v>
      </c>
      <c r="D9" s="76"/>
      <c r="E9" s="76"/>
      <c r="F9" s="76"/>
      <c r="G9" s="7" t="s">
        <v>509</v>
      </c>
      <c r="H9" s="76"/>
      <c r="I9" s="9" t="s">
        <v>509</v>
      </c>
      <c r="J9" s="9"/>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row>
    <row r="10" s="122" customFormat="1" ht="36" customHeight="1" spans="1:10">
      <c r="A10" s="7"/>
      <c r="B10" s="7"/>
      <c r="C10" s="74" t="s">
        <v>574</v>
      </c>
      <c r="D10" s="9" t="s">
        <v>509</v>
      </c>
      <c r="E10" s="9" t="s">
        <v>509</v>
      </c>
      <c r="F10" s="9" t="s">
        <v>509</v>
      </c>
      <c r="G10" s="7" t="s">
        <v>509</v>
      </c>
      <c r="H10" s="76"/>
      <c r="I10" s="9" t="s">
        <v>509</v>
      </c>
      <c r="J10" s="9"/>
    </row>
    <row r="11" s="122" customFormat="1" ht="18" customHeight="1" spans="1:10">
      <c r="A11" s="7" t="s">
        <v>575</v>
      </c>
      <c r="B11" s="7" t="s">
        <v>576</v>
      </c>
      <c r="C11" s="7"/>
      <c r="D11" s="7"/>
      <c r="E11" s="7"/>
      <c r="F11" s="9" t="s">
        <v>577</v>
      </c>
      <c r="G11" s="9"/>
      <c r="H11" s="9"/>
      <c r="I11" s="9"/>
      <c r="J11" s="9"/>
    </row>
    <row r="12" s="122" customFormat="1" ht="61" customHeight="1" spans="1:10">
      <c r="A12" s="7"/>
      <c r="B12" s="87" t="s">
        <v>895</v>
      </c>
      <c r="C12" s="87"/>
      <c r="D12" s="87"/>
      <c r="E12" s="87"/>
      <c r="F12" s="87" t="s">
        <v>896</v>
      </c>
      <c r="G12" s="87"/>
      <c r="H12" s="87"/>
      <c r="I12" s="87"/>
      <c r="J12" s="87"/>
    </row>
    <row r="13" s="122" customFormat="1" ht="36" customHeight="1" spans="1:10">
      <c r="A13" s="16" t="s">
        <v>580</v>
      </c>
      <c r="B13" s="98"/>
      <c r="C13" s="99"/>
      <c r="D13" s="16" t="s">
        <v>581</v>
      </c>
      <c r="E13" s="98"/>
      <c r="F13" s="99"/>
      <c r="G13" s="100" t="s">
        <v>582</v>
      </c>
      <c r="H13" s="100" t="s">
        <v>568</v>
      </c>
      <c r="I13" s="100" t="s">
        <v>570</v>
      </c>
      <c r="J13" s="100" t="s">
        <v>583</v>
      </c>
    </row>
    <row r="14" s="122" customFormat="1" ht="36" customHeight="1" spans="1:10">
      <c r="A14" s="16" t="s">
        <v>584</v>
      </c>
      <c r="B14" s="7" t="s">
        <v>585</v>
      </c>
      <c r="C14" s="7" t="s">
        <v>586</v>
      </c>
      <c r="D14" s="7" t="s">
        <v>587</v>
      </c>
      <c r="E14" s="7" t="s">
        <v>588</v>
      </c>
      <c r="F14" s="7" t="s">
        <v>589</v>
      </c>
      <c r="G14" s="101"/>
      <c r="H14" s="101"/>
      <c r="I14" s="101"/>
      <c r="J14" s="101"/>
    </row>
    <row r="15" s="122" customFormat="1" ht="43" customHeight="1" spans="1:10">
      <c r="A15" s="109" t="s">
        <v>590</v>
      </c>
      <c r="B15" s="123" t="s">
        <v>591</v>
      </c>
      <c r="C15" s="124" t="s">
        <v>868</v>
      </c>
      <c r="D15" s="123" t="s">
        <v>652</v>
      </c>
      <c r="E15" s="124" t="s">
        <v>897</v>
      </c>
      <c r="F15" s="123" t="s">
        <v>821</v>
      </c>
      <c r="G15" s="125" t="s">
        <v>897</v>
      </c>
      <c r="H15" s="101">
        <v>15</v>
      </c>
      <c r="I15" s="101">
        <v>15</v>
      </c>
      <c r="J15" s="101" t="s">
        <v>602</v>
      </c>
    </row>
    <row r="16" s="122" customFormat="1" ht="43" customHeight="1" spans="1:10">
      <c r="A16" s="112"/>
      <c r="B16" s="123" t="s">
        <v>591</v>
      </c>
      <c r="C16" s="124" t="s">
        <v>870</v>
      </c>
      <c r="D16" s="123" t="s">
        <v>652</v>
      </c>
      <c r="E16" s="124" t="s">
        <v>48</v>
      </c>
      <c r="F16" s="123" t="s">
        <v>821</v>
      </c>
      <c r="G16" s="125" t="s">
        <v>48</v>
      </c>
      <c r="H16" s="101">
        <v>15</v>
      </c>
      <c r="I16" s="101">
        <v>15</v>
      </c>
      <c r="J16" s="101" t="s">
        <v>602</v>
      </c>
    </row>
    <row r="17" s="122" customFormat="1" ht="43" customHeight="1" spans="1:10">
      <c r="A17" s="112"/>
      <c r="B17" s="123" t="s">
        <v>617</v>
      </c>
      <c r="C17" s="124" t="s">
        <v>871</v>
      </c>
      <c r="D17" s="123" t="s">
        <v>593</v>
      </c>
      <c r="E17" s="124">
        <v>100</v>
      </c>
      <c r="F17" s="123" t="s">
        <v>595</v>
      </c>
      <c r="G17" s="125">
        <v>100</v>
      </c>
      <c r="H17" s="101">
        <v>15</v>
      </c>
      <c r="I17" s="101">
        <v>15</v>
      </c>
      <c r="J17" s="101" t="s">
        <v>602</v>
      </c>
    </row>
    <row r="18" s="122" customFormat="1" ht="43" customHeight="1" spans="1:10">
      <c r="A18" s="112"/>
      <c r="B18" s="123" t="s">
        <v>647</v>
      </c>
      <c r="C18" s="124" t="s">
        <v>891</v>
      </c>
      <c r="D18" s="123" t="s">
        <v>652</v>
      </c>
      <c r="E18" s="124" t="s">
        <v>874</v>
      </c>
      <c r="F18" s="123" t="s">
        <v>875</v>
      </c>
      <c r="G18" s="125" t="s">
        <v>874</v>
      </c>
      <c r="H18" s="101">
        <v>15</v>
      </c>
      <c r="I18" s="101">
        <v>15</v>
      </c>
      <c r="J18" s="101" t="s">
        <v>602</v>
      </c>
    </row>
    <row r="19" s="122" customFormat="1" ht="43" customHeight="1" spans="1:10">
      <c r="A19" s="113"/>
      <c r="B19" s="123" t="s">
        <v>623</v>
      </c>
      <c r="C19" s="124" t="s">
        <v>884</v>
      </c>
      <c r="D19" s="123" t="s">
        <v>652</v>
      </c>
      <c r="E19" s="124">
        <v>5239.82</v>
      </c>
      <c r="F19" s="123" t="s">
        <v>702</v>
      </c>
      <c r="G19" s="125">
        <v>100</v>
      </c>
      <c r="H19" s="101">
        <v>10</v>
      </c>
      <c r="I19" s="101">
        <v>5</v>
      </c>
      <c r="J19" s="101" t="s">
        <v>877</v>
      </c>
    </row>
    <row r="20" s="122" customFormat="1" ht="43" customHeight="1" spans="1:10">
      <c r="A20" s="126" t="s">
        <v>630</v>
      </c>
      <c r="B20" s="123" t="s">
        <v>631</v>
      </c>
      <c r="C20" s="124" t="s">
        <v>898</v>
      </c>
      <c r="D20" s="123" t="s">
        <v>652</v>
      </c>
      <c r="E20" s="124" t="s">
        <v>672</v>
      </c>
      <c r="F20" s="123" t="s">
        <v>595</v>
      </c>
      <c r="G20" s="125" t="s">
        <v>672</v>
      </c>
      <c r="H20" s="101">
        <v>10</v>
      </c>
      <c r="I20" s="101">
        <v>10</v>
      </c>
      <c r="J20" s="101" t="s">
        <v>602</v>
      </c>
    </row>
    <row r="21" s="122" customFormat="1" ht="43" customHeight="1" spans="1:10">
      <c r="A21" s="114" t="s">
        <v>598</v>
      </c>
      <c r="B21" s="123" t="s">
        <v>599</v>
      </c>
      <c r="C21" s="124" t="s">
        <v>881</v>
      </c>
      <c r="D21" s="123" t="s">
        <v>652</v>
      </c>
      <c r="E21" s="124" t="s">
        <v>672</v>
      </c>
      <c r="F21" s="123" t="s">
        <v>595</v>
      </c>
      <c r="G21" s="125" t="s">
        <v>672</v>
      </c>
      <c r="H21" s="101">
        <v>10</v>
      </c>
      <c r="I21" s="101">
        <v>10</v>
      </c>
      <c r="J21" s="101" t="s">
        <v>602</v>
      </c>
    </row>
    <row r="22" s="122" customFormat="1" ht="54" customHeight="1" spans="1:10">
      <c r="A22" s="7" t="s">
        <v>603</v>
      </c>
      <c r="B22" s="7"/>
      <c r="C22" s="7"/>
      <c r="D22" s="7"/>
      <c r="E22" s="7"/>
      <c r="F22" s="7"/>
      <c r="G22" s="7"/>
      <c r="H22" s="7"/>
      <c r="I22" s="7"/>
      <c r="J22" s="7"/>
    </row>
    <row r="23" s="122" customFormat="1" ht="25.5" customHeight="1" spans="1:10">
      <c r="A23" s="7" t="s">
        <v>605</v>
      </c>
      <c r="B23" s="7"/>
      <c r="C23" s="7"/>
      <c r="D23" s="7"/>
      <c r="E23" s="7"/>
      <c r="F23" s="7"/>
      <c r="G23" s="7"/>
      <c r="H23" s="7">
        <v>100</v>
      </c>
      <c r="I23" s="7">
        <v>95</v>
      </c>
      <c r="J23" s="7" t="s">
        <v>658</v>
      </c>
    </row>
    <row r="24" s="121" customFormat="1" ht="29" customHeight="1" spans="1:10">
      <c r="A24" s="127" t="s">
        <v>607</v>
      </c>
      <c r="B24" s="128"/>
      <c r="C24" s="128"/>
      <c r="D24" s="128"/>
      <c r="E24" s="128"/>
      <c r="F24" s="128"/>
      <c r="G24" s="128"/>
      <c r="H24" s="128"/>
      <c r="I24" s="128"/>
      <c r="J24" s="129"/>
    </row>
    <row r="25" s="121" customFormat="1" ht="27" customHeight="1" spans="1:10">
      <c r="A25" s="127" t="s">
        <v>608</v>
      </c>
      <c r="B25" s="127"/>
      <c r="C25" s="127"/>
      <c r="D25" s="127"/>
      <c r="E25" s="127"/>
      <c r="F25" s="127"/>
      <c r="G25" s="127"/>
      <c r="H25" s="127"/>
      <c r="I25" s="127"/>
      <c r="J25" s="127"/>
    </row>
    <row r="26" s="121" customFormat="1" ht="19" customHeight="1" spans="1:10">
      <c r="A26" s="127" t="s">
        <v>609</v>
      </c>
      <c r="B26" s="127"/>
      <c r="C26" s="127"/>
      <c r="D26" s="127"/>
      <c r="E26" s="127"/>
      <c r="F26" s="127"/>
      <c r="G26" s="127"/>
      <c r="H26" s="127"/>
      <c r="I26" s="127"/>
      <c r="J26" s="127"/>
    </row>
    <row r="27" s="121" customFormat="1" ht="18" customHeight="1" spans="1:10">
      <c r="A27" s="127" t="s">
        <v>610</v>
      </c>
      <c r="B27" s="127"/>
      <c r="C27" s="127"/>
      <c r="D27" s="127"/>
      <c r="E27" s="127"/>
      <c r="F27" s="127"/>
      <c r="G27" s="127"/>
      <c r="H27" s="127"/>
      <c r="I27" s="127"/>
      <c r="J27" s="127"/>
    </row>
    <row r="28" s="121" customFormat="1" ht="18" customHeight="1" spans="1:10">
      <c r="A28" s="127" t="s">
        <v>611</v>
      </c>
      <c r="B28" s="127"/>
      <c r="C28" s="127"/>
      <c r="D28" s="127"/>
      <c r="E28" s="127"/>
      <c r="F28" s="127"/>
      <c r="G28" s="127"/>
      <c r="H28" s="127"/>
      <c r="I28" s="127"/>
      <c r="J28" s="127"/>
    </row>
    <row r="29" s="121" customFormat="1" ht="18" customHeight="1" spans="1:10">
      <c r="A29" s="127" t="s">
        <v>612</v>
      </c>
      <c r="B29" s="127"/>
      <c r="C29" s="127"/>
      <c r="D29" s="127"/>
      <c r="E29" s="127"/>
      <c r="F29" s="127"/>
      <c r="G29" s="127"/>
      <c r="H29" s="127"/>
      <c r="I29" s="127"/>
      <c r="J29" s="127"/>
    </row>
    <row r="30" s="121" customFormat="1" ht="24" customHeight="1" spans="1:10">
      <c r="A30" s="127" t="s">
        <v>613</v>
      </c>
      <c r="B30" s="127"/>
      <c r="C30" s="127"/>
      <c r="D30" s="127"/>
      <c r="E30" s="127"/>
      <c r="F30" s="127"/>
      <c r="G30" s="127"/>
      <c r="H30" s="127"/>
      <c r="I30" s="127"/>
      <c r="J30" s="127"/>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9"/>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A1" sqref="$A1:$XFD1048576"/>
    </sheetView>
  </sheetViews>
  <sheetFormatPr defaultColWidth="9" defaultRowHeight="14.4"/>
  <cols>
    <col min="1" max="1" width="11.1388888888889" style="117" customWidth="1"/>
    <col min="2" max="10" width="17.6666666666667" style="117" customWidth="1"/>
    <col min="11" max="16384" width="9" style="117"/>
  </cols>
  <sheetData>
    <row r="1" s="117" customFormat="1" ht="26" customHeight="1" spans="1:10">
      <c r="A1" s="105" t="s">
        <v>557</v>
      </c>
      <c r="B1" s="105"/>
      <c r="C1" s="105"/>
      <c r="D1" s="105"/>
      <c r="E1" s="105"/>
      <c r="F1" s="105"/>
      <c r="G1" s="105"/>
      <c r="H1" s="105"/>
      <c r="I1" s="105"/>
      <c r="J1" s="105"/>
    </row>
    <row r="2" s="91" customFormat="1" ht="28" customHeight="1" spans="1:13">
      <c r="A2" s="106"/>
      <c r="B2" s="106"/>
      <c r="C2" s="106"/>
      <c r="D2" s="106"/>
      <c r="E2" s="106"/>
      <c r="F2" s="106"/>
      <c r="G2" s="95"/>
      <c r="H2" s="95"/>
      <c r="I2" s="95"/>
      <c r="J2" s="95" t="s">
        <v>899</v>
      </c>
      <c r="K2" s="106"/>
      <c r="L2" s="106"/>
      <c r="M2" s="106"/>
    </row>
    <row r="3" s="91" customFormat="1" ht="28" customHeight="1" spans="1:13">
      <c r="A3" s="96" t="s">
        <v>2</v>
      </c>
      <c r="B3" s="96"/>
      <c r="C3" s="96"/>
      <c r="D3" s="96"/>
      <c r="E3" s="96"/>
      <c r="F3" s="107"/>
      <c r="G3" s="108" t="s">
        <v>559</v>
      </c>
      <c r="H3" s="108"/>
      <c r="I3" s="108"/>
      <c r="J3" s="108"/>
      <c r="K3" s="106"/>
      <c r="L3" s="106"/>
      <c r="M3" s="106"/>
    </row>
    <row r="4" s="92" customFormat="1" ht="28" customHeight="1" spans="1:256">
      <c r="A4" s="7" t="s">
        <v>560</v>
      </c>
      <c r="B4" s="7"/>
      <c r="C4" s="8" t="s">
        <v>900</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8"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300</v>
      </c>
      <c r="E7" s="9">
        <v>300</v>
      </c>
      <c r="F7" s="9">
        <v>300</v>
      </c>
      <c r="G7" s="7">
        <v>10</v>
      </c>
      <c r="H7" s="11">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300</v>
      </c>
      <c r="E8" s="9">
        <v>300</v>
      </c>
      <c r="F8" s="9">
        <v>300</v>
      </c>
      <c r="G8" s="7"/>
      <c r="H8" s="11">
        <v>1</v>
      </c>
      <c r="I8" s="9"/>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61" customHeight="1" spans="1:10">
      <c r="A12" s="7"/>
      <c r="B12" s="87" t="s">
        <v>901</v>
      </c>
      <c r="C12" s="87"/>
      <c r="D12" s="87"/>
      <c r="E12" s="87"/>
      <c r="F12" s="87" t="s">
        <v>902</v>
      </c>
      <c r="G12" s="87"/>
      <c r="H12" s="87"/>
      <c r="I12" s="87"/>
      <c r="J12" s="87"/>
    </row>
    <row r="13" s="102" customFormat="1" ht="36" customHeight="1" spans="1:10">
      <c r="A13" s="12" t="s">
        <v>580</v>
      </c>
      <c r="B13" s="13"/>
      <c r="C13" s="14"/>
      <c r="D13" s="12" t="s">
        <v>581</v>
      </c>
      <c r="E13" s="13"/>
      <c r="F13" s="14"/>
      <c r="G13" s="15" t="s">
        <v>582</v>
      </c>
      <c r="H13" s="15" t="s">
        <v>568</v>
      </c>
      <c r="I13" s="15" t="s">
        <v>570</v>
      </c>
      <c r="J13" s="15" t="s">
        <v>583</v>
      </c>
    </row>
    <row r="14" s="103" customFormat="1" ht="36" customHeight="1" spans="1:10">
      <c r="A14" s="16" t="s">
        <v>584</v>
      </c>
      <c r="B14" s="7" t="s">
        <v>585</v>
      </c>
      <c r="C14" s="7" t="s">
        <v>586</v>
      </c>
      <c r="D14" s="7" t="s">
        <v>587</v>
      </c>
      <c r="E14" s="7" t="s">
        <v>588</v>
      </c>
      <c r="F14" s="17" t="s">
        <v>589</v>
      </c>
      <c r="G14" s="18"/>
      <c r="H14" s="18"/>
      <c r="I14" s="18"/>
      <c r="J14" s="18"/>
    </row>
    <row r="15" s="103" customFormat="1" ht="39" customHeight="1" spans="1:10">
      <c r="A15" s="109" t="s">
        <v>590</v>
      </c>
      <c r="B15" s="110" t="s">
        <v>591</v>
      </c>
      <c r="C15" s="111" t="s">
        <v>868</v>
      </c>
      <c r="D15" s="110" t="s">
        <v>652</v>
      </c>
      <c r="E15" s="111" t="s">
        <v>903</v>
      </c>
      <c r="F15" s="110" t="s">
        <v>821</v>
      </c>
      <c r="G15" s="111" t="s">
        <v>903</v>
      </c>
      <c r="H15" s="18">
        <v>15</v>
      </c>
      <c r="I15" s="18">
        <v>15</v>
      </c>
      <c r="J15" s="18" t="s">
        <v>602</v>
      </c>
    </row>
    <row r="16" s="103" customFormat="1" ht="39" customHeight="1" spans="1:10">
      <c r="A16" s="112"/>
      <c r="B16" s="110" t="s">
        <v>591</v>
      </c>
      <c r="C16" s="111" t="s">
        <v>904</v>
      </c>
      <c r="D16" s="110" t="s">
        <v>652</v>
      </c>
      <c r="E16" s="111" t="s">
        <v>905</v>
      </c>
      <c r="F16" s="110" t="s">
        <v>821</v>
      </c>
      <c r="G16" s="111" t="s">
        <v>905</v>
      </c>
      <c r="H16" s="18">
        <v>15</v>
      </c>
      <c r="I16" s="18">
        <v>15</v>
      </c>
      <c r="J16" s="18" t="s">
        <v>602</v>
      </c>
    </row>
    <row r="17" s="104" customFormat="1" ht="39" customHeight="1" spans="1:10">
      <c r="A17" s="112"/>
      <c r="B17" s="110" t="s">
        <v>617</v>
      </c>
      <c r="C17" s="111" t="s">
        <v>871</v>
      </c>
      <c r="D17" s="110" t="s">
        <v>906</v>
      </c>
      <c r="E17" s="111">
        <v>100</v>
      </c>
      <c r="F17" s="110" t="s">
        <v>595</v>
      </c>
      <c r="G17" s="111">
        <v>100</v>
      </c>
      <c r="H17" s="101">
        <v>15</v>
      </c>
      <c r="I17" s="101">
        <v>15</v>
      </c>
      <c r="J17" s="18" t="s">
        <v>602</v>
      </c>
    </row>
    <row r="18" s="103" customFormat="1" ht="39" customHeight="1" spans="1:10">
      <c r="A18" s="113"/>
      <c r="B18" s="110" t="s">
        <v>647</v>
      </c>
      <c r="C18" s="111" t="s">
        <v>891</v>
      </c>
      <c r="D18" s="110" t="s">
        <v>652</v>
      </c>
      <c r="E18" s="111" t="s">
        <v>874</v>
      </c>
      <c r="F18" s="110" t="s">
        <v>875</v>
      </c>
      <c r="G18" s="111" t="s">
        <v>874</v>
      </c>
      <c r="H18" s="18">
        <v>15</v>
      </c>
      <c r="I18" s="18">
        <v>15</v>
      </c>
      <c r="J18" s="18" t="s">
        <v>602</v>
      </c>
    </row>
    <row r="19" s="103" customFormat="1" ht="39" customHeight="1" spans="1:10">
      <c r="A19" s="109" t="s">
        <v>630</v>
      </c>
      <c r="B19" s="110" t="s">
        <v>623</v>
      </c>
      <c r="C19" s="111" t="s">
        <v>884</v>
      </c>
      <c r="D19" s="110" t="s">
        <v>906</v>
      </c>
      <c r="E19" s="111">
        <v>9132.52</v>
      </c>
      <c r="F19" s="110" t="s">
        <v>702</v>
      </c>
      <c r="G19" s="111">
        <v>300</v>
      </c>
      <c r="H19" s="18">
        <v>10</v>
      </c>
      <c r="I19" s="18">
        <v>5</v>
      </c>
      <c r="J19" s="18" t="s">
        <v>877</v>
      </c>
    </row>
    <row r="20" s="103" customFormat="1" ht="39" customHeight="1" spans="1:10">
      <c r="A20" s="113"/>
      <c r="B20" s="110" t="s">
        <v>631</v>
      </c>
      <c r="C20" s="111" t="s">
        <v>898</v>
      </c>
      <c r="D20" s="110" t="s">
        <v>652</v>
      </c>
      <c r="E20" s="111" t="s">
        <v>672</v>
      </c>
      <c r="F20" s="110" t="s">
        <v>595</v>
      </c>
      <c r="G20" s="111" t="s">
        <v>672</v>
      </c>
      <c r="H20" s="18">
        <v>10</v>
      </c>
      <c r="I20" s="18">
        <v>10</v>
      </c>
      <c r="J20" s="18" t="s">
        <v>602</v>
      </c>
    </row>
    <row r="21" s="103" customFormat="1" ht="39" customHeight="1" spans="1:10">
      <c r="A21" s="114" t="s">
        <v>598</v>
      </c>
      <c r="B21" s="110" t="s">
        <v>599</v>
      </c>
      <c r="C21" s="111" t="s">
        <v>907</v>
      </c>
      <c r="D21" s="110" t="s">
        <v>652</v>
      </c>
      <c r="E21" s="111" t="s">
        <v>672</v>
      </c>
      <c r="F21" s="110" t="s">
        <v>595</v>
      </c>
      <c r="G21" s="111" t="s">
        <v>672</v>
      </c>
      <c r="H21" s="18">
        <v>10</v>
      </c>
      <c r="I21" s="18">
        <v>10</v>
      </c>
      <c r="J21" s="18" t="s">
        <v>602</v>
      </c>
    </row>
    <row r="22" s="102" customFormat="1" ht="54" customHeight="1" spans="1:10">
      <c r="A22" s="115" t="s">
        <v>603</v>
      </c>
      <c r="B22" s="115"/>
      <c r="C22" s="115"/>
      <c r="D22" s="115"/>
      <c r="E22" s="115"/>
      <c r="F22" s="115"/>
      <c r="G22" s="115"/>
      <c r="H22" s="115"/>
      <c r="I22" s="115"/>
      <c r="J22" s="115"/>
    </row>
    <row r="23" s="102" customFormat="1" ht="25.5" customHeight="1" spans="1:10">
      <c r="A23" s="115" t="s">
        <v>605</v>
      </c>
      <c r="B23" s="115"/>
      <c r="C23" s="115"/>
      <c r="D23" s="115"/>
      <c r="E23" s="115"/>
      <c r="F23" s="115"/>
      <c r="G23" s="115"/>
      <c r="H23" s="115">
        <v>100</v>
      </c>
      <c r="I23" s="115">
        <v>95</v>
      </c>
      <c r="J23" s="115" t="s">
        <v>658</v>
      </c>
    </row>
    <row r="24" s="117" customFormat="1" ht="29" customHeight="1" spans="1:10">
      <c r="A24" s="118" t="s">
        <v>607</v>
      </c>
      <c r="B24" s="119"/>
      <c r="C24" s="119"/>
      <c r="D24" s="119"/>
      <c r="E24" s="119"/>
      <c r="F24" s="119"/>
      <c r="G24" s="119"/>
      <c r="H24" s="119"/>
      <c r="I24" s="119"/>
      <c r="J24" s="120"/>
    </row>
    <row r="25" s="117" customFormat="1" ht="27" customHeight="1" spans="1:10">
      <c r="A25" s="118" t="s">
        <v>608</v>
      </c>
      <c r="B25" s="118"/>
      <c r="C25" s="118"/>
      <c r="D25" s="118"/>
      <c r="E25" s="118"/>
      <c r="F25" s="118"/>
      <c r="G25" s="118"/>
      <c r="H25" s="118"/>
      <c r="I25" s="118"/>
      <c r="J25" s="118"/>
    </row>
    <row r="26" s="117" customFormat="1" ht="19" customHeight="1" spans="1:10">
      <c r="A26" s="118" t="s">
        <v>609</v>
      </c>
      <c r="B26" s="118"/>
      <c r="C26" s="118"/>
      <c r="D26" s="118"/>
      <c r="E26" s="118"/>
      <c r="F26" s="118"/>
      <c r="G26" s="118"/>
      <c r="H26" s="118"/>
      <c r="I26" s="118"/>
      <c r="J26" s="118"/>
    </row>
    <row r="27" s="117" customFormat="1" ht="18" customHeight="1" spans="1:10">
      <c r="A27" s="118" t="s">
        <v>610</v>
      </c>
      <c r="B27" s="118"/>
      <c r="C27" s="118"/>
      <c r="D27" s="118"/>
      <c r="E27" s="118"/>
      <c r="F27" s="118"/>
      <c r="G27" s="118"/>
      <c r="H27" s="118"/>
      <c r="I27" s="118"/>
      <c r="J27" s="118"/>
    </row>
    <row r="28" s="117" customFormat="1" ht="18" customHeight="1" spans="1:10">
      <c r="A28" s="118" t="s">
        <v>611</v>
      </c>
      <c r="B28" s="118"/>
      <c r="C28" s="118"/>
      <c r="D28" s="118"/>
      <c r="E28" s="118"/>
      <c r="F28" s="118"/>
      <c r="G28" s="118"/>
      <c r="H28" s="118"/>
      <c r="I28" s="118"/>
      <c r="J28" s="118"/>
    </row>
    <row r="29" s="117" customFormat="1" ht="18" customHeight="1" spans="1:10">
      <c r="A29" s="118" t="s">
        <v>612</v>
      </c>
      <c r="B29" s="118"/>
      <c r="C29" s="118"/>
      <c r="D29" s="118"/>
      <c r="E29" s="118"/>
      <c r="F29" s="118"/>
      <c r="G29" s="118"/>
      <c r="H29" s="118"/>
      <c r="I29" s="118"/>
      <c r="J29" s="118"/>
    </row>
    <row r="30" s="117" customFormat="1" ht="24" customHeight="1" spans="1:10">
      <c r="A30" s="118" t="s">
        <v>613</v>
      </c>
      <c r="B30" s="118"/>
      <c r="C30" s="118"/>
      <c r="D30" s="118"/>
      <c r="E30" s="118"/>
      <c r="F30" s="118"/>
      <c r="G30" s="118"/>
      <c r="H30" s="118"/>
      <c r="I30" s="118"/>
      <c r="J30" s="118"/>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9" workbookViewId="0">
      <selection activeCell="A1" sqref="$A1:$XFD1048576"/>
    </sheetView>
  </sheetViews>
  <sheetFormatPr defaultColWidth="18" defaultRowHeight="12"/>
  <cols>
    <col min="1" max="16384" width="18" style="102" customWidth="1"/>
  </cols>
  <sheetData>
    <row r="1" s="102" customFormat="1" ht="26" customHeight="1" spans="1:10">
      <c r="A1" s="105" t="s">
        <v>557</v>
      </c>
      <c r="B1" s="105"/>
      <c r="C1" s="105"/>
      <c r="D1" s="105"/>
      <c r="E1" s="105"/>
      <c r="F1" s="105"/>
      <c r="G1" s="105"/>
      <c r="H1" s="105"/>
      <c r="I1" s="105"/>
      <c r="J1" s="105"/>
    </row>
    <row r="2" s="91" customFormat="1" ht="21" customHeight="1" spans="1:13">
      <c r="A2" s="106"/>
      <c r="B2" s="106"/>
      <c r="C2" s="106"/>
      <c r="D2" s="106"/>
      <c r="E2" s="106"/>
      <c r="F2" s="106"/>
      <c r="G2" s="95"/>
      <c r="H2" s="95"/>
      <c r="I2" s="95"/>
      <c r="J2" s="95" t="s">
        <v>908</v>
      </c>
      <c r="K2" s="106"/>
      <c r="L2" s="106"/>
      <c r="M2" s="106"/>
    </row>
    <row r="3" s="91" customFormat="1" ht="28" customHeight="1" spans="1:13">
      <c r="A3" s="96" t="s">
        <v>2</v>
      </c>
      <c r="B3" s="96"/>
      <c r="C3" s="96"/>
      <c r="D3" s="96"/>
      <c r="E3" s="96"/>
      <c r="F3" s="107"/>
      <c r="G3" s="108" t="s">
        <v>559</v>
      </c>
      <c r="H3" s="108"/>
      <c r="I3" s="108"/>
      <c r="J3" s="108"/>
      <c r="K3" s="106"/>
      <c r="L3" s="106"/>
      <c r="M3" s="106"/>
    </row>
    <row r="4" s="92" customFormat="1" ht="28" customHeight="1" spans="1:256">
      <c r="A4" s="7" t="s">
        <v>560</v>
      </c>
      <c r="B4" s="7"/>
      <c r="C4" s="8" t="s">
        <v>909</v>
      </c>
      <c r="D4" s="8"/>
      <c r="E4" s="8"/>
      <c r="F4" s="8"/>
      <c r="G4" s="8"/>
      <c r="H4" s="8"/>
      <c r="I4" s="8"/>
      <c r="J4" s="8"/>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row>
    <row r="5" s="93" customFormat="1" ht="28" customHeight="1" spans="1:256">
      <c r="A5" s="7" t="s">
        <v>562</v>
      </c>
      <c r="B5" s="7"/>
      <c r="C5" s="90" t="s">
        <v>563</v>
      </c>
      <c r="D5" s="90"/>
      <c r="E5" s="90"/>
      <c r="F5" s="7" t="s">
        <v>564</v>
      </c>
      <c r="G5" s="8" t="s">
        <v>563</v>
      </c>
      <c r="H5" s="8"/>
      <c r="I5" s="8"/>
      <c r="J5" s="8"/>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row>
    <row r="6" s="93" customFormat="1" ht="36" customHeight="1" spans="1:256">
      <c r="A6" s="7" t="s">
        <v>565</v>
      </c>
      <c r="B6" s="7"/>
      <c r="C6" s="7"/>
      <c r="D6" s="7" t="s">
        <v>566</v>
      </c>
      <c r="E6" s="7" t="s">
        <v>505</v>
      </c>
      <c r="F6" s="7" t="s">
        <v>567</v>
      </c>
      <c r="G6" s="7" t="s">
        <v>568</v>
      </c>
      <c r="H6" s="7" t="s">
        <v>569</v>
      </c>
      <c r="I6" s="7" t="s">
        <v>570</v>
      </c>
      <c r="J6" s="7"/>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93" customFormat="1" ht="36" customHeight="1" spans="1:256">
      <c r="A7" s="7"/>
      <c r="B7" s="7"/>
      <c r="C7" s="74" t="s">
        <v>571</v>
      </c>
      <c r="D7" s="9">
        <v>500</v>
      </c>
      <c r="E7" s="9">
        <v>500</v>
      </c>
      <c r="F7" s="9">
        <v>500</v>
      </c>
      <c r="G7" s="7">
        <v>10</v>
      </c>
      <c r="H7" s="11">
        <v>1</v>
      </c>
      <c r="I7" s="9">
        <v>10</v>
      </c>
      <c r="J7" s="9"/>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93" customFormat="1" ht="36" customHeight="1" spans="1:256">
      <c r="A8" s="7"/>
      <c r="B8" s="7"/>
      <c r="C8" s="74" t="s">
        <v>572</v>
      </c>
      <c r="D8" s="9">
        <v>500</v>
      </c>
      <c r="E8" s="9">
        <v>500</v>
      </c>
      <c r="F8" s="9">
        <v>500</v>
      </c>
      <c r="G8" s="7"/>
      <c r="H8" s="11"/>
      <c r="I8" s="9"/>
      <c r="J8" s="9"/>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93" customFormat="1" ht="36" customHeight="1" spans="1:256">
      <c r="A9" s="7"/>
      <c r="B9" s="7"/>
      <c r="C9" s="74" t="s">
        <v>573</v>
      </c>
      <c r="D9" s="76"/>
      <c r="E9" s="76"/>
      <c r="F9" s="76"/>
      <c r="G9" s="7" t="s">
        <v>509</v>
      </c>
      <c r="H9" s="76"/>
      <c r="I9" s="9" t="s">
        <v>509</v>
      </c>
      <c r="J9" s="9"/>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row>
    <row r="10" s="102" customFormat="1" ht="36" customHeight="1" spans="1:10">
      <c r="A10" s="7"/>
      <c r="B10" s="7"/>
      <c r="C10" s="74" t="s">
        <v>574</v>
      </c>
      <c r="D10" s="9" t="s">
        <v>509</v>
      </c>
      <c r="E10" s="9" t="s">
        <v>509</v>
      </c>
      <c r="F10" s="9" t="s">
        <v>509</v>
      </c>
      <c r="G10" s="7" t="s">
        <v>509</v>
      </c>
      <c r="H10" s="76"/>
      <c r="I10" s="9" t="s">
        <v>509</v>
      </c>
      <c r="J10" s="9"/>
    </row>
    <row r="11" s="102" customFormat="1" ht="18" customHeight="1" spans="1:10">
      <c r="A11" s="7" t="s">
        <v>575</v>
      </c>
      <c r="B11" s="7" t="s">
        <v>576</v>
      </c>
      <c r="C11" s="7"/>
      <c r="D11" s="7"/>
      <c r="E11" s="7"/>
      <c r="F11" s="9" t="s">
        <v>577</v>
      </c>
      <c r="G11" s="9"/>
      <c r="H11" s="9"/>
      <c r="I11" s="9"/>
      <c r="J11" s="9"/>
    </row>
    <row r="12" s="102" customFormat="1" ht="61" customHeight="1" spans="1:10">
      <c r="A12" s="7"/>
      <c r="B12" s="84" t="s">
        <v>901</v>
      </c>
      <c r="C12" s="85"/>
      <c r="D12" s="85"/>
      <c r="E12" s="86"/>
      <c r="F12" s="9" t="s">
        <v>902</v>
      </c>
      <c r="G12" s="9"/>
      <c r="H12" s="9"/>
      <c r="I12" s="9"/>
      <c r="J12" s="9"/>
    </row>
    <row r="13" s="102" customFormat="1" ht="36" customHeight="1" spans="1:10">
      <c r="A13" s="12" t="s">
        <v>580</v>
      </c>
      <c r="B13" s="13"/>
      <c r="C13" s="14"/>
      <c r="D13" s="12" t="s">
        <v>581</v>
      </c>
      <c r="E13" s="13"/>
      <c r="F13" s="14"/>
      <c r="G13" s="15" t="s">
        <v>582</v>
      </c>
      <c r="H13" s="15" t="s">
        <v>568</v>
      </c>
      <c r="I13" s="15" t="s">
        <v>570</v>
      </c>
      <c r="J13" s="15" t="s">
        <v>583</v>
      </c>
    </row>
    <row r="14" s="102" customFormat="1" ht="36" customHeight="1" spans="1:10">
      <c r="A14" s="16" t="s">
        <v>584</v>
      </c>
      <c r="B14" s="7" t="s">
        <v>585</v>
      </c>
      <c r="C14" s="7" t="s">
        <v>586</v>
      </c>
      <c r="D14" s="7" t="s">
        <v>587</v>
      </c>
      <c r="E14" s="7" t="s">
        <v>588</v>
      </c>
      <c r="F14" s="17" t="s">
        <v>589</v>
      </c>
      <c r="G14" s="18"/>
      <c r="H14" s="18"/>
      <c r="I14" s="18"/>
      <c r="J14" s="18"/>
    </row>
    <row r="15" s="103" customFormat="1" ht="50" customHeight="1" spans="1:10">
      <c r="A15" s="109" t="s">
        <v>590</v>
      </c>
      <c r="B15" s="110" t="s">
        <v>591</v>
      </c>
      <c r="C15" s="111" t="s">
        <v>868</v>
      </c>
      <c r="D15" s="110" t="s">
        <v>652</v>
      </c>
      <c r="E15" s="111" t="s">
        <v>903</v>
      </c>
      <c r="F15" s="110" t="s">
        <v>821</v>
      </c>
      <c r="G15" s="111" t="s">
        <v>903</v>
      </c>
      <c r="H15" s="18">
        <v>15</v>
      </c>
      <c r="I15" s="18">
        <v>15</v>
      </c>
      <c r="J15" s="18" t="s">
        <v>602</v>
      </c>
    </row>
    <row r="16" s="103" customFormat="1" ht="50" customHeight="1" spans="1:10">
      <c r="A16" s="112"/>
      <c r="B16" s="110" t="s">
        <v>591</v>
      </c>
      <c r="C16" s="111" t="s">
        <v>904</v>
      </c>
      <c r="D16" s="110" t="s">
        <v>652</v>
      </c>
      <c r="E16" s="111" t="s">
        <v>905</v>
      </c>
      <c r="F16" s="110" t="s">
        <v>821</v>
      </c>
      <c r="G16" s="111" t="s">
        <v>905</v>
      </c>
      <c r="H16" s="18">
        <v>15</v>
      </c>
      <c r="I16" s="18">
        <v>15</v>
      </c>
      <c r="J16" s="18" t="s">
        <v>602</v>
      </c>
    </row>
    <row r="17" s="104" customFormat="1" ht="50" customHeight="1" spans="1:10">
      <c r="A17" s="112"/>
      <c r="B17" s="110" t="s">
        <v>617</v>
      </c>
      <c r="C17" s="111" t="s">
        <v>871</v>
      </c>
      <c r="D17" s="110" t="s">
        <v>906</v>
      </c>
      <c r="E17" s="111">
        <v>100</v>
      </c>
      <c r="F17" s="110" t="s">
        <v>595</v>
      </c>
      <c r="G17" s="111">
        <v>100</v>
      </c>
      <c r="H17" s="101">
        <v>15</v>
      </c>
      <c r="I17" s="101">
        <v>15</v>
      </c>
      <c r="J17" s="18" t="s">
        <v>602</v>
      </c>
    </row>
    <row r="18" s="103" customFormat="1" ht="50" customHeight="1" spans="1:10">
      <c r="A18" s="113"/>
      <c r="B18" s="110" t="s">
        <v>647</v>
      </c>
      <c r="C18" s="111" t="s">
        <v>891</v>
      </c>
      <c r="D18" s="110" t="s">
        <v>652</v>
      </c>
      <c r="E18" s="111" t="s">
        <v>874</v>
      </c>
      <c r="F18" s="110" t="s">
        <v>875</v>
      </c>
      <c r="G18" s="111" t="s">
        <v>874</v>
      </c>
      <c r="H18" s="18">
        <v>15</v>
      </c>
      <c r="I18" s="18">
        <v>15</v>
      </c>
      <c r="J18" s="18" t="s">
        <v>602</v>
      </c>
    </row>
    <row r="19" s="103" customFormat="1" ht="50" customHeight="1" spans="1:10">
      <c r="A19" s="114" t="s">
        <v>630</v>
      </c>
      <c r="B19" s="110" t="s">
        <v>623</v>
      </c>
      <c r="C19" s="111" t="s">
        <v>884</v>
      </c>
      <c r="D19" s="110" t="s">
        <v>906</v>
      </c>
      <c r="E19" s="111">
        <v>9132.52</v>
      </c>
      <c r="F19" s="110" t="s">
        <v>702</v>
      </c>
      <c r="G19" s="111">
        <v>500</v>
      </c>
      <c r="H19" s="18">
        <v>10</v>
      </c>
      <c r="I19" s="18">
        <v>5</v>
      </c>
      <c r="J19" s="18" t="s">
        <v>877</v>
      </c>
    </row>
    <row r="20" s="103" customFormat="1" ht="50" customHeight="1" spans="1:10">
      <c r="A20" s="114"/>
      <c r="B20" s="110" t="s">
        <v>631</v>
      </c>
      <c r="C20" s="111" t="s">
        <v>898</v>
      </c>
      <c r="D20" s="110" t="s">
        <v>652</v>
      </c>
      <c r="E20" s="111" t="s">
        <v>672</v>
      </c>
      <c r="F20" s="110" t="s">
        <v>595</v>
      </c>
      <c r="G20" s="111" t="s">
        <v>672</v>
      </c>
      <c r="H20" s="18">
        <v>10</v>
      </c>
      <c r="I20" s="18">
        <v>8</v>
      </c>
      <c r="J20" s="18" t="s">
        <v>602</v>
      </c>
    </row>
    <row r="21" s="103" customFormat="1" ht="50" customHeight="1" spans="1:10">
      <c r="A21" s="114" t="s">
        <v>598</v>
      </c>
      <c r="B21" s="110" t="s">
        <v>599</v>
      </c>
      <c r="C21" s="111" t="s">
        <v>907</v>
      </c>
      <c r="D21" s="110" t="s">
        <v>652</v>
      </c>
      <c r="E21" s="111" t="s">
        <v>672</v>
      </c>
      <c r="F21" s="110" t="s">
        <v>595</v>
      </c>
      <c r="G21" s="111" t="s">
        <v>672</v>
      </c>
      <c r="H21" s="18">
        <v>10</v>
      </c>
      <c r="I21" s="18">
        <v>8</v>
      </c>
      <c r="J21" s="18" t="s">
        <v>602</v>
      </c>
    </row>
    <row r="22" s="102" customFormat="1" ht="54" customHeight="1" spans="1:10">
      <c r="A22" s="115" t="s">
        <v>603</v>
      </c>
      <c r="B22" s="115"/>
      <c r="C22" s="115"/>
      <c r="D22" s="115"/>
      <c r="E22" s="115"/>
      <c r="F22" s="115"/>
      <c r="G22" s="115"/>
      <c r="H22" s="115"/>
      <c r="I22" s="115"/>
      <c r="J22" s="115"/>
    </row>
    <row r="23" s="102" customFormat="1" ht="25.5" customHeight="1" spans="1:10">
      <c r="A23" s="115" t="s">
        <v>605</v>
      </c>
      <c r="B23" s="115"/>
      <c r="C23" s="115"/>
      <c r="D23" s="115"/>
      <c r="E23" s="115"/>
      <c r="F23" s="115"/>
      <c r="G23" s="115"/>
      <c r="H23" s="115">
        <v>100</v>
      </c>
      <c r="I23" s="115">
        <v>95</v>
      </c>
      <c r="J23" s="115" t="s">
        <v>658</v>
      </c>
    </row>
    <row r="24" s="102" customFormat="1" ht="22" customHeight="1" spans="1:10">
      <c r="A24" s="116" t="s">
        <v>607</v>
      </c>
      <c r="B24" s="103"/>
      <c r="C24" s="103"/>
      <c r="D24" s="103"/>
      <c r="E24" s="103"/>
      <c r="F24" s="103"/>
      <c r="G24" s="103"/>
      <c r="H24" s="103"/>
      <c r="I24" s="103"/>
      <c r="J24" s="103"/>
    </row>
    <row r="25" s="102" customFormat="1" ht="27" customHeight="1" spans="1:10">
      <c r="A25" s="116" t="s">
        <v>608</v>
      </c>
      <c r="B25" s="116"/>
      <c r="C25" s="116"/>
      <c r="D25" s="116"/>
      <c r="E25" s="116"/>
      <c r="F25" s="116"/>
      <c r="G25" s="116"/>
      <c r="H25" s="116"/>
      <c r="I25" s="116"/>
      <c r="J25" s="116"/>
    </row>
    <row r="26" s="102" customFormat="1" ht="19" customHeight="1" spans="1:10">
      <c r="A26" s="116" t="s">
        <v>609</v>
      </c>
      <c r="B26" s="116"/>
      <c r="C26" s="116"/>
      <c r="D26" s="116"/>
      <c r="E26" s="116"/>
      <c r="F26" s="116"/>
      <c r="G26" s="116"/>
      <c r="H26" s="116"/>
      <c r="I26" s="116"/>
      <c r="J26" s="116"/>
    </row>
    <row r="27" s="102" customFormat="1" ht="18" customHeight="1" spans="1:10">
      <c r="A27" s="116" t="s">
        <v>610</v>
      </c>
      <c r="B27" s="116"/>
      <c r="C27" s="116"/>
      <c r="D27" s="116"/>
      <c r="E27" s="116"/>
      <c r="F27" s="116"/>
      <c r="G27" s="116"/>
      <c r="H27" s="116"/>
      <c r="I27" s="116"/>
      <c r="J27" s="116"/>
    </row>
    <row r="28" s="102" customFormat="1" ht="18" customHeight="1" spans="1:10">
      <c r="A28" s="116" t="s">
        <v>611</v>
      </c>
      <c r="B28" s="116"/>
      <c r="C28" s="116"/>
      <c r="D28" s="116"/>
      <c r="E28" s="116"/>
      <c r="F28" s="116"/>
      <c r="G28" s="116"/>
      <c r="H28" s="116"/>
      <c r="I28" s="116"/>
      <c r="J28" s="116"/>
    </row>
    <row r="29" s="102" customFormat="1" ht="18" customHeight="1" spans="1:10">
      <c r="A29" s="116" t="s">
        <v>612</v>
      </c>
      <c r="B29" s="116"/>
      <c r="C29" s="116"/>
      <c r="D29" s="116"/>
      <c r="E29" s="116"/>
      <c r="F29" s="116"/>
      <c r="G29" s="116"/>
      <c r="H29" s="116"/>
      <c r="I29" s="116"/>
      <c r="J29" s="116"/>
    </row>
    <row r="30" s="102" customFormat="1" ht="24" customHeight="1" spans="1:10">
      <c r="A30" s="116" t="s">
        <v>613</v>
      </c>
      <c r="B30" s="116"/>
      <c r="C30" s="116"/>
      <c r="D30" s="116"/>
      <c r="E30" s="116"/>
      <c r="F30" s="116"/>
      <c r="G30" s="116"/>
      <c r="H30" s="116"/>
      <c r="I30" s="116"/>
      <c r="J30" s="116"/>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7" workbookViewId="0">
      <selection activeCell="A1" sqref="$A1:$XFD1048576"/>
    </sheetView>
  </sheetViews>
  <sheetFormatPr defaultColWidth="10" defaultRowHeight="14.4"/>
  <cols>
    <col min="1" max="2" width="12.3518518518519" style="57" customWidth="1"/>
    <col min="3" max="3" width="16.2314814814815" style="57" customWidth="1"/>
    <col min="4" max="4" width="12.5555555555556" style="57" customWidth="1"/>
    <col min="5" max="5" width="15.6666666666667" style="57" customWidth="1"/>
    <col min="6" max="6" width="12.4444444444444" style="57" customWidth="1"/>
    <col min="7" max="7" width="20.1111111111111" style="57" customWidth="1"/>
    <col min="8" max="8" width="10" style="57"/>
    <col min="9" max="9" width="9.59259259259259" style="57" customWidth="1"/>
    <col min="10" max="10" width="12.7685185185185" style="57" customWidth="1"/>
    <col min="11" max="16384" width="10" style="57"/>
  </cols>
  <sheetData>
    <row r="1" s="57" customFormat="1" ht="26" customHeight="1" spans="1:10">
      <c r="A1" s="3" t="s">
        <v>557</v>
      </c>
      <c r="B1" s="3"/>
      <c r="C1" s="3"/>
      <c r="D1" s="3"/>
      <c r="E1" s="3"/>
      <c r="F1" s="3"/>
      <c r="G1" s="3"/>
      <c r="H1" s="3"/>
      <c r="I1" s="3"/>
      <c r="J1" s="3"/>
    </row>
    <row r="2" s="91" customFormat="1" ht="21" customHeight="1" spans="7:10">
      <c r="G2" s="95"/>
      <c r="H2" s="95"/>
      <c r="I2" s="95"/>
      <c r="J2" s="95" t="s">
        <v>910</v>
      </c>
    </row>
    <row r="3" s="91" customFormat="1" ht="28" customHeight="1" spans="1:10">
      <c r="A3" s="96" t="s">
        <v>2</v>
      </c>
      <c r="B3" s="96"/>
      <c r="C3" s="96"/>
      <c r="D3" s="96"/>
      <c r="E3" s="96"/>
      <c r="G3" s="95" t="s">
        <v>559</v>
      </c>
      <c r="H3" s="95"/>
      <c r="I3" s="95"/>
      <c r="J3" s="95"/>
    </row>
    <row r="4" s="92" customFormat="1" ht="29" customHeight="1" spans="1:256">
      <c r="A4" s="7" t="s">
        <v>560</v>
      </c>
      <c r="B4" s="7"/>
      <c r="C4" s="8" t="s">
        <v>911</v>
      </c>
      <c r="D4" s="8"/>
      <c r="E4" s="8"/>
      <c r="F4" s="8"/>
      <c r="G4" s="8"/>
      <c r="H4" s="8"/>
      <c r="I4" s="8"/>
      <c r="J4" s="8"/>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93" customFormat="1" ht="18" customHeight="1" spans="1:256">
      <c r="A5" s="7" t="s">
        <v>562</v>
      </c>
      <c r="B5" s="7"/>
      <c r="C5" s="8" t="s">
        <v>563</v>
      </c>
      <c r="D5" s="8"/>
      <c r="E5" s="8"/>
      <c r="F5" s="7" t="s">
        <v>564</v>
      </c>
      <c r="G5" s="8" t="s">
        <v>563</v>
      </c>
      <c r="H5" s="8"/>
      <c r="I5" s="8"/>
      <c r="J5" s="8"/>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93" customFormat="1" ht="36" customHeight="1" spans="1:256">
      <c r="A6" s="7" t="s">
        <v>565</v>
      </c>
      <c r="B6" s="7"/>
      <c r="C6" s="7"/>
      <c r="D6" s="7" t="s">
        <v>566</v>
      </c>
      <c r="E6" s="7" t="s">
        <v>505</v>
      </c>
      <c r="F6" s="7" t="s">
        <v>567</v>
      </c>
      <c r="G6" s="7" t="s">
        <v>568</v>
      </c>
      <c r="H6" s="7" t="s">
        <v>569</v>
      </c>
      <c r="I6" s="7" t="s">
        <v>570</v>
      </c>
      <c r="J6" s="7"/>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93" customFormat="1" ht="36" customHeight="1" spans="1:256">
      <c r="A7" s="7"/>
      <c r="B7" s="7"/>
      <c r="C7" s="74" t="s">
        <v>571</v>
      </c>
      <c r="D7" s="76">
        <v>20</v>
      </c>
      <c r="E7" s="76">
        <v>5.86</v>
      </c>
      <c r="F7" s="76">
        <v>5.86</v>
      </c>
      <c r="G7" s="7">
        <v>10</v>
      </c>
      <c r="H7" s="97">
        <v>1</v>
      </c>
      <c r="I7" s="9">
        <v>10</v>
      </c>
      <c r="J7" s="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93" customFormat="1" ht="36" customHeight="1" spans="1:256">
      <c r="A8" s="7"/>
      <c r="B8" s="7"/>
      <c r="C8" s="74" t="s">
        <v>572</v>
      </c>
      <c r="D8" s="76">
        <v>20</v>
      </c>
      <c r="E8" s="76">
        <v>5.86</v>
      </c>
      <c r="F8" s="76">
        <v>5.86</v>
      </c>
      <c r="G8" s="7" t="s">
        <v>509</v>
      </c>
      <c r="H8" s="97">
        <v>1</v>
      </c>
      <c r="I8" s="9" t="s">
        <v>509</v>
      </c>
      <c r="J8" s="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93" customFormat="1" ht="36" customHeight="1" spans="1:256">
      <c r="A9" s="7"/>
      <c r="B9" s="7"/>
      <c r="C9" s="74" t="s">
        <v>573</v>
      </c>
      <c r="D9" s="76"/>
      <c r="E9" s="76"/>
      <c r="F9" s="76"/>
      <c r="G9" s="7" t="s">
        <v>509</v>
      </c>
      <c r="H9" s="76"/>
      <c r="I9" s="9" t="s">
        <v>509</v>
      </c>
      <c r="J9" s="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69" customFormat="1" ht="36" customHeight="1" spans="1:10">
      <c r="A10" s="7"/>
      <c r="B10" s="7"/>
      <c r="C10" s="74" t="s">
        <v>574</v>
      </c>
      <c r="D10" s="9" t="s">
        <v>509</v>
      </c>
      <c r="E10" s="9" t="s">
        <v>509</v>
      </c>
      <c r="F10" s="9" t="s">
        <v>509</v>
      </c>
      <c r="G10" s="7" t="s">
        <v>509</v>
      </c>
      <c r="H10" s="76"/>
      <c r="I10" s="9" t="s">
        <v>509</v>
      </c>
      <c r="J10" s="9"/>
    </row>
    <row r="11" s="69" customFormat="1" ht="30" customHeight="1" spans="1:10">
      <c r="A11" s="7" t="s">
        <v>575</v>
      </c>
      <c r="B11" s="7" t="s">
        <v>576</v>
      </c>
      <c r="C11" s="7"/>
      <c r="D11" s="7"/>
      <c r="E11" s="7"/>
      <c r="F11" s="9" t="s">
        <v>577</v>
      </c>
      <c r="G11" s="9"/>
      <c r="H11" s="9"/>
      <c r="I11" s="9"/>
      <c r="J11" s="9"/>
    </row>
    <row r="12" s="69" customFormat="1" ht="66" customHeight="1" spans="1:10">
      <c r="A12" s="7"/>
      <c r="B12" s="87" t="s">
        <v>912</v>
      </c>
      <c r="C12" s="87"/>
      <c r="D12" s="87"/>
      <c r="E12" s="87"/>
      <c r="F12" s="87" t="s">
        <v>913</v>
      </c>
      <c r="G12" s="87"/>
      <c r="H12" s="87"/>
      <c r="I12" s="87"/>
      <c r="J12" s="87"/>
    </row>
    <row r="13" s="5" customFormat="1" ht="36" customHeight="1" spans="1:10">
      <c r="A13" s="16" t="s">
        <v>580</v>
      </c>
      <c r="B13" s="98"/>
      <c r="C13" s="99"/>
      <c r="D13" s="16" t="s">
        <v>581</v>
      </c>
      <c r="E13" s="98"/>
      <c r="F13" s="99"/>
      <c r="G13" s="100" t="s">
        <v>582</v>
      </c>
      <c r="H13" s="100" t="s">
        <v>568</v>
      </c>
      <c r="I13" s="100" t="s">
        <v>570</v>
      </c>
      <c r="J13" s="100" t="s">
        <v>583</v>
      </c>
    </row>
    <row r="14" s="5" customFormat="1" ht="36" customHeight="1" spans="1:10">
      <c r="A14" s="16" t="s">
        <v>584</v>
      </c>
      <c r="B14" s="7" t="s">
        <v>585</v>
      </c>
      <c r="C14" s="7" t="s">
        <v>586</v>
      </c>
      <c r="D14" s="7" t="s">
        <v>587</v>
      </c>
      <c r="E14" s="7" t="s">
        <v>588</v>
      </c>
      <c r="F14" s="7" t="s">
        <v>589</v>
      </c>
      <c r="G14" s="101"/>
      <c r="H14" s="101"/>
      <c r="I14" s="101"/>
      <c r="J14" s="101"/>
    </row>
    <row r="15" s="94" customFormat="1" ht="75" customHeight="1" spans="1:10">
      <c r="A15" s="63" t="s">
        <v>590</v>
      </c>
      <c r="B15" s="19" t="s">
        <v>591</v>
      </c>
      <c r="C15" s="19" t="s">
        <v>914</v>
      </c>
      <c r="D15" s="19" t="s">
        <v>593</v>
      </c>
      <c r="E15" s="250" t="s">
        <v>915</v>
      </c>
      <c r="F15" s="19" t="s">
        <v>698</v>
      </c>
      <c r="G15" s="250" t="s">
        <v>915</v>
      </c>
      <c r="H15" s="19" t="s">
        <v>110</v>
      </c>
      <c r="I15" s="19" t="s">
        <v>110</v>
      </c>
      <c r="J15" s="19" t="s">
        <v>602</v>
      </c>
    </row>
    <row r="16" s="94" customFormat="1" ht="75" customHeight="1" spans="1:10">
      <c r="A16" s="65"/>
      <c r="B16" s="19" t="s">
        <v>623</v>
      </c>
      <c r="C16" s="19" t="s">
        <v>916</v>
      </c>
      <c r="D16" s="19" t="s">
        <v>593</v>
      </c>
      <c r="E16" s="250" t="s">
        <v>916</v>
      </c>
      <c r="F16" s="19" t="s">
        <v>626</v>
      </c>
      <c r="G16" s="19" t="s">
        <v>917</v>
      </c>
      <c r="H16" s="19" t="s">
        <v>76</v>
      </c>
      <c r="I16" s="19" t="s">
        <v>61</v>
      </c>
      <c r="J16" s="19" t="s">
        <v>918</v>
      </c>
    </row>
    <row r="17" s="94" customFormat="1" ht="75" customHeight="1" spans="1:10">
      <c r="A17" s="19" t="s">
        <v>630</v>
      </c>
      <c r="B17" s="19" t="s">
        <v>631</v>
      </c>
      <c r="C17" s="19" t="s">
        <v>919</v>
      </c>
      <c r="D17" s="19" t="s">
        <v>593</v>
      </c>
      <c r="E17" s="250" t="s">
        <v>920</v>
      </c>
      <c r="F17" s="19" t="s">
        <v>921</v>
      </c>
      <c r="G17" s="250" t="s">
        <v>920</v>
      </c>
      <c r="H17" s="19" t="s">
        <v>76</v>
      </c>
      <c r="I17" s="19" t="s">
        <v>76</v>
      </c>
      <c r="J17" s="19" t="s">
        <v>602</v>
      </c>
    </row>
    <row r="18" s="94" customFormat="1" ht="75" customHeight="1" spans="1:10">
      <c r="A18" s="19" t="s">
        <v>598</v>
      </c>
      <c r="B18" s="19" t="s">
        <v>599</v>
      </c>
      <c r="C18" s="19" t="s">
        <v>922</v>
      </c>
      <c r="D18" s="19" t="s">
        <v>593</v>
      </c>
      <c r="E18" s="250" t="s">
        <v>672</v>
      </c>
      <c r="F18" s="19" t="s">
        <v>595</v>
      </c>
      <c r="G18" s="250" t="s">
        <v>672</v>
      </c>
      <c r="H18" s="19" t="s">
        <v>76</v>
      </c>
      <c r="I18" s="19" t="s">
        <v>76</v>
      </c>
      <c r="J18" s="19" t="s">
        <v>602</v>
      </c>
    </row>
    <row r="19" s="5" customFormat="1" ht="54" customHeight="1" spans="1:10">
      <c r="A19" s="7" t="s">
        <v>603</v>
      </c>
      <c r="B19" s="7"/>
      <c r="C19" s="7"/>
      <c r="D19" s="7"/>
      <c r="E19" s="7"/>
      <c r="F19" s="7"/>
      <c r="G19" s="7"/>
      <c r="H19" s="7"/>
      <c r="I19" s="7"/>
      <c r="J19" s="7"/>
    </row>
    <row r="20" s="5" customFormat="1" ht="25.5" customHeight="1" spans="1:10">
      <c r="A20" s="7" t="s">
        <v>605</v>
      </c>
      <c r="B20" s="7"/>
      <c r="C20" s="7"/>
      <c r="D20" s="7"/>
      <c r="E20" s="7"/>
      <c r="F20" s="7"/>
      <c r="G20" s="7"/>
      <c r="H20" s="7">
        <v>100</v>
      </c>
      <c r="I20" s="7">
        <v>95</v>
      </c>
      <c r="J20" s="7" t="s">
        <v>658</v>
      </c>
    </row>
    <row r="21" s="57" customFormat="1" ht="29" customHeight="1" spans="1:10">
      <c r="A21" s="20" t="s">
        <v>607</v>
      </c>
      <c r="B21" s="50"/>
      <c r="C21" s="50"/>
      <c r="D21" s="50"/>
      <c r="E21" s="50"/>
      <c r="F21" s="50"/>
      <c r="G21" s="50"/>
      <c r="H21" s="50"/>
      <c r="I21" s="50"/>
      <c r="J21" s="55"/>
    </row>
    <row r="22" s="57" customFormat="1" ht="27" customHeight="1" spans="1:10">
      <c r="A22" s="20" t="s">
        <v>608</v>
      </c>
      <c r="B22" s="20"/>
      <c r="C22" s="20"/>
      <c r="D22" s="20"/>
      <c r="E22" s="20"/>
      <c r="F22" s="20"/>
      <c r="G22" s="20"/>
      <c r="H22" s="20"/>
      <c r="I22" s="20"/>
      <c r="J22" s="20"/>
    </row>
    <row r="23" s="57" customFormat="1" ht="19" customHeight="1" spans="1:10">
      <c r="A23" s="20" t="s">
        <v>609</v>
      </c>
      <c r="B23" s="20"/>
      <c r="C23" s="20"/>
      <c r="D23" s="20"/>
      <c r="E23" s="20"/>
      <c r="F23" s="20"/>
      <c r="G23" s="20"/>
      <c r="H23" s="20"/>
      <c r="I23" s="20"/>
      <c r="J23" s="20"/>
    </row>
    <row r="24" s="57" customFormat="1" ht="18" customHeight="1" spans="1:10">
      <c r="A24" s="20" t="s">
        <v>610</v>
      </c>
      <c r="B24" s="20"/>
      <c r="C24" s="20"/>
      <c r="D24" s="20"/>
      <c r="E24" s="20"/>
      <c r="F24" s="20"/>
      <c r="G24" s="20"/>
      <c r="H24" s="20"/>
      <c r="I24" s="20"/>
      <c r="J24" s="20"/>
    </row>
    <row r="25" s="57" customFormat="1" ht="18" customHeight="1" spans="1:10">
      <c r="A25" s="20" t="s">
        <v>611</v>
      </c>
      <c r="B25" s="20"/>
      <c r="C25" s="20"/>
      <c r="D25" s="20"/>
      <c r="E25" s="20"/>
      <c r="F25" s="20"/>
      <c r="G25" s="20"/>
      <c r="H25" s="20"/>
      <c r="I25" s="20"/>
      <c r="J25" s="20"/>
    </row>
    <row r="26" s="57" customFormat="1" ht="18" customHeight="1" spans="1:10">
      <c r="A26" s="20" t="s">
        <v>612</v>
      </c>
      <c r="B26" s="20"/>
      <c r="C26" s="20"/>
      <c r="D26" s="20"/>
      <c r="E26" s="20"/>
      <c r="F26" s="20"/>
      <c r="G26" s="20"/>
      <c r="H26" s="20"/>
      <c r="I26" s="20"/>
      <c r="J26" s="20"/>
    </row>
    <row r="27" s="57" customFormat="1" ht="24" customHeight="1" spans="1:10">
      <c r="A27" s="20" t="s">
        <v>613</v>
      </c>
      <c r="B27" s="20"/>
      <c r="C27" s="20"/>
      <c r="D27" s="20"/>
      <c r="E27" s="20"/>
      <c r="F27" s="20"/>
      <c r="G27" s="20"/>
      <c r="H27" s="20"/>
      <c r="I27" s="20"/>
      <c r="J27" s="20"/>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8" workbookViewId="0">
      <selection activeCell="A3" sqref="A3:C3"/>
    </sheetView>
  </sheetViews>
  <sheetFormatPr defaultColWidth="10" defaultRowHeight="14.4"/>
  <cols>
    <col min="1" max="1" width="11.3888888888889" style="56" customWidth="1"/>
    <col min="2" max="2" width="12.3518518518519" style="56" customWidth="1"/>
    <col min="3" max="3" width="23.3333333333333" style="56" customWidth="1"/>
    <col min="4" max="5" width="12.5555555555556" style="56" customWidth="1"/>
    <col min="6" max="6" width="12.4444444444444" style="56" customWidth="1"/>
    <col min="7" max="7" width="11.1111111111111" style="56" customWidth="1"/>
    <col min="8" max="9" width="12.2314814814815" style="56" customWidth="1"/>
    <col min="10" max="10" width="23.1111111111111" style="56" customWidth="1"/>
    <col min="11" max="16384" width="10" style="56"/>
  </cols>
  <sheetData>
    <row r="1" s="56" customFormat="1" ht="26" customHeight="1" spans="1:10">
      <c r="A1" s="3" t="s">
        <v>557</v>
      </c>
      <c r="B1" s="3"/>
      <c r="C1" s="3"/>
      <c r="D1" s="3"/>
      <c r="E1" s="3"/>
      <c r="F1" s="3"/>
      <c r="G1" s="3"/>
      <c r="H1" s="3"/>
      <c r="I1" s="3"/>
      <c r="J1" s="3"/>
    </row>
    <row r="2" s="68" customFormat="1" ht="23" customHeight="1" spans="1:10">
      <c r="A2" s="4"/>
      <c r="B2" s="4"/>
      <c r="C2" s="4"/>
      <c r="D2" s="4"/>
      <c r="E2" s="4"/>
      <c r="F2" s="4"/>
      <c r="G2" s="4"/>
      <c r="H2" s="4"/>
      <c r="I2" s="5"/>
      <c r="J2" s="66" t="s">
        <v>923</v>
      </c>
    </row>
    <row r="3" s="69" customFormat="1" ht="23" customHeight="1" spans="1:10">
      <c r="A3" s="89" t="s">
        <v>2</v>
      </c>
      <c r="B3" s="89"/>
      <c r="C3" s="89"/>
      <c r="D3" s="4"/>
      <c r="E3" s="4"/>
      <c r="F3" s="4"/>
      <c r="G3" s="4"/>
      <c r="H3" s="73" t="s">
        <v>559</v>
      </c>
      <c r="I3" s="73"/>
      <c r="J3" s="73"/>
    </row>
    <row r="4" s="70" customFormat="1" ht="23" customHeight="1" spans="1:256">
      <c r="A4" s="7" t="s">
        <v>560</v>
      </c>
      <c r="B4" s="7"/>
      <c r="C4" s="8" t="s">
        <v>924</v>
      </c>
      <c r="D4" s="8"/>
      <c r="E4" s="8"/>
      <c r="F4" s="8"/>
      <c r="G4" s="8"/>
      <c r="H4" s="8"/>
      <c r="I4" s="8"/>
      <c r="J4" s="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71" customFormat="1" ht="23" customHeight="1" spans="1:256">
      <c r="A5" s="7" t="s">
        <v>562</v>
      </c>
      <c r="B5" s="7"/>
      <c r="C5" s="90" t="s">
        <v>563</v>
      </c>
      <c r="D5" s="90"/>
      <c r="E5" s="90"/>
      <c r="F5" s="7" t="s">
        <v>564</v>
      </c>
      <c r="G5" s="8" t="s">
        <v>925</v>
      </c>
      <c r="H5" s="8"/>
      <c r="I5" s="8"/>
      <c r="J5" s="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71" customFormat="1" ht="36" customHeight="1" spans="1:256">
      <c r="A6" s="7" t="s">
        <v>565</v>
      </c>
      <c r="B6" s="7"/>
      <c r="C6" s="7"/>
      <c r="D6" s="7" t="s">
        <v>566</v>
      </c>
      <c r="E6" s="7" t="s">
        <v>505</v>
      </c>
      <c r="F6" s="7" t="s">
        <v>567</v>
      </c>
      <c r="G6" s="7" t="s">
        <v>568</v>
      </c>
      <c r="H6" s="7" t="s">
        <v>638</v>
      </c>
      <c r="I6" s="7" t="s">
        <v>570</v>
      </c>
      <c r="J6" s="7"/>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71" customFormat="1" ht="36" customHeight="1" spans="1:256">
      <c r="A7" s="7"/>
      <c r="B7" s="7"/>
      <c r="C7" s="7" t="s">
        <v>571</v>
      </c>
      <c r="D7" s="9">
        <v>13.48</v>
      </c>
      <c r="E7" s="9">
        <v>12.41</v>
      </c>
      <c r="F7" s="9">
        <v>12.41</v>
      </c>
      <c r="G7" s="7">
        <v>10</v>
      </c>
      <c r="H7" s="75">
        <v>1</v>
      </c>
      <c r="I7" s="9">
        <v>10</v>
      </c>
      <c r="J7" s="9"/>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71" customFormat="1" ht="36" customHeight="1" spans="1:256">
      <c r="A8" s="7"/>
      <c r="B8" s="7"/>
      <c r="C8" s="7" t="s">
        <v>572</v>
      </c>
      <c r="D8" s="9">
        <v>13.48</v>
      </c>
      <c r="E8" s="9">
        <v>12.41</v>
      </c>
      <c r="F8" s="9">
        <v>12.41</v>
      </c>
      <c r="G8" s="7" t="s">
        <v>509</v>
      </c>
      <c r="H8" s="75">
        <v>1</v>
      </c>
      <c r="I8" s="9" t="s">
        <v>509</v>
      </c>
      <c r="J8" s="9"/>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71" customFormat="1" ht="36" customHeight="1" spans="1:256">
      <c r="A9" s="7"/>
      <c r="B9" s="7"/>
      <c r="C9" s="7" t="s">
        <v>573</v>
      </c>
      <c r="D9" s="76"/>
      <c r="E9" s="76"/>
      <c r="F9" s="76"/>
      <c r="G9" s="7" t="s">
        <v>509</v>
      </c>
      <c r="H9" s="76"/>
      <c r="I9" s="9" t="s">
        <v>509</v>
      </c>
      <c r="J9" s="9"/>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68" customFormat="1" ht="36" customHeight="1" spans="1:10">
      <c r="A10" s="7"/>
      <c r="B10" s="7"/>
      <c r="C10" s="7" t="s">
        <v>574</v>
      </c>
      <c r="D10" s="9" t="s">
        <v>509</v>
      </c>
      <c r="E10" s="9" t="s">
        <v>509</v>
      </c>
      <c r="F10" s="9" t="s">
        <v>509</v>
      </c>
      <c r="G10" s="7" t="s">
        <v>509</v>
      </c>
      <c r="H10" s="76"/>
      <c r="I10" s="9" t="s">
        <v>509</v>
      </c>
      <c r="J10" s="9"/>
    </row>
    <row r="11" s="68" customFormat="1" ht="18" customHeight="1" spans="1:10">
      <c r="A11" s="7" t="s">
        <v>575</v>
      </c>
      <c r="B11" s="7" t="s">
        <v>576</v>
      </c>
      <c r="C11" s="7"/>
      <c r="D11" s="7"/>
      <c r="E11" s="7"/>
      <c r="F11" s="9" t="s">
        <v>577</v>
      </c>
      <c r="G11" s="9"/>
      <c r="H11" s="9"/>
      <c r="I11" s="9"/>
      <c r="J11" s="9"/>
    </row>
    <row r="12" s="68" customFormat="1" ht="73" customHeight="1" spans="1:10">
      <c r="A12" s="7"/>
      <c r="B12" s="87" t="s">
        <v>926</v>
      </c>
      <c r="C12" s="87"/>
      <c r="D12" s="87"/>
      <c r="E12" s="87"/>
      <c r="F12" s="87" t="s">
        <v>927</v>
      </c>
      <c r="G12" s="87"/>
      <c r="H12" s="87"/>
      <c r="I12" s="87"/>
      <c r="J12" s="87"/>
    </row>
    <row r="13" s="68" customFormat="1" ht="36" customHeight="1" spans="1:10">
      <c r="A13" s="12" t="s">
        <v>580</v>
      </c>
      <c r="B13" s="13"/>
      <c r="C13" s="14"/>
      <c r="D13" s="12" t="s">
        <v>581</v>
      </c>
      <c r="E13" s="13"/>
      <c r="F13" s="14"/>
      <c r="G13" s="15" t="s">
        <v>582</v>
      </c>
      <c r="H13" s="15" t="s">
        <v>568</v>
      </c>
      <c r="I13" s="15" t="s">
        <v>570</v>
      </c>
      <c r="J13" s="15" t="s">
        <v>583</v>
      </c>
    </row>
    <row r="14" s="68" customFormat="1" ht="36" customHeight="1" spans="1:10">
      <c r="A14" s="16" t="s">
        <v>584</v>
      </c>
      <c r="B14" s="7" t="s">
        <v>585</v>
      </c>
      <c r="C14" s="7" t="s">
        <v>586</v>
      </c>
      <c r="D14" s="7" t="s">
        <v>587</v>
      </c>
      <c r="E14" s="7" t="s">
        <v>588</v>
      </c>
      <c r="F14" s="17" t="s">
        <v>589</v>
      </c>
      <c r="G14" s="18"/>
      <c r="H14" s="18"/>
      <c r="I14" s="18"/>
      <c r="J14" s="18"/>
    </row>
    <row r="15" s="72" customFormat="1" ht="55" customHeight="1" spans="1:10">
      <c r="A15" s="77" t="s">
        <v>590</v>
      </c>
      <c r="B15" s="77" t="s">
        <v>591</v>
      </c>
      <c r="C15" s="78" t="s">
        <v>928</v>
      </c>
      <c r="D15" s="79" t="s">
        <v>652</v>
      </c>
      <c r="E15" s="78" t="s">
        <v>18</v>
      </c>
      <c r="F15" s="79" t="s">
        <v>929</v>
      </c>
      <c r="G15" s="18"/>
      <c r="H15" s="18">
        <v>10</v>
      </c>
      <c r="I15" s="18">
        <v>10</v>
      </c>
      <c r="J15" s="18" t="s">
        <v>602</v>
      </c>
    </row>
    <row r="16" s="72" customFormat="1" ht="55" customHeight="1" spans="1:10">
      <c r="A16" s="80"/>
      <c r="B16" s="81"/>
      <c r="C16" s="78" t="s">
        <v>930</v>
      </c>
      <c r="D16" s="79" t="s">
        <v>652</v>
      </c>
      <c r="E16" s="78" t="s">
        <v>46</v>
      </c>
      <c r="F16" s="79" t="s">
        <v>931</v>
      </c>
      <c r="G16" s="18"/>
      <c r="H16" s="18">
        <v>10</v>
      </c>
      <c r="I16" s="18">
        <v>10</v>
      </c>
      <c r="J16" s="18" t="s">
        <v>602</v>
      </c>
    </row>
    <row r="17" s="72" customFormat="1" ht="55" customHeight="1" spans="1:10">
      <c r="A17" s="80"/>
      <c r="B17" s="79" t="s">
        <v>617</v>
      </c>
      <c r="C17" s="78" t="s">
        <v>932</v>
      </c>
      <c r="D17" s="79" t="s">
        <v>652</v>
      </c>
      <c r="E17" s="78" t="s">
        <v>672</v>
      </c>
      <c r="F17" s="79" t="s">
        <v>595</v>
      </c>
      <c r="G17" s="18"/>
      <c r="H17" s="18">
        <v>10</v>
      </c>
      <c r="I17" s="18">
        <v>8</v>
      </c>
      <c r="J17" s="18" t="s">
        <v>933</v>
      </c>
    </row>
    <row r="18" s="72" customFormat="1" ht="55" customHeight="1" spans="1:10">
      <c r="A18" s="80"/>
      <c r="B18" s="79" t="s">
        <v>647</v>
      </c>
      <c r="C18" s="78" t="s">
        <v>934</v>
      </c>
      <c r="D18" s="79" t="s">
        <v>593</v>
      </c>
      <c r="E18" s="78" t="s">
        <v>11</v>
      </c>
      <c r="F18" s="79" t="s">
        <v>856</v>
      </c>
      <c r="G18" s="18"/>
      <c r="H18" s="18">
        <v>10</v>
      </c>
      <c r="I18" s="18">
        <v>10</v>
      </c>
      <c r="J18" s="18" t="s">
        <v>602</v>
      </c>
    </row>
    <row r="19" s="72" customFormat="1" ht="55" customHeight="1" spans="1:10">
      <c r="A19" s="80"/>
      <c r="B19" s="77" t="s">
        <v>623</v>
      </c>
      <c r="C19" s="78" t="s">
        <v>935</v>
      </c>
      <c r="D19" s="79" t="s">
        <v>593</v>
      </c>
      <c r="E19" s="78" t="s">
        <v>936</v>
      </c>
      <c r="F19" s="79" t="s">
        <v>702</v>
      </c>
      <c r="G19" s="18"/>
      <c r="H19" s="18">
        <v>10</v>
      </c>
      <c r="I19" s="18">
        <v>10</v>
      </c>
      <c r="J19" s="18" t="s">
        <v>602</v>
      </c>
    </row>
    <row r="20" s="72" customFormat="1" ht="55" customHeight="1" spans="1:10">
      <c r="A20" s="80"/>
      <c r="B20" s="80"/>
      <c r="C20" s="78" t="s">
        <v>937</v>
      </c>
      <c r="D20" s="79" t="s">
        <v>593</v>
      </c>
      <c r="E20" s="78" t="s">
        <v>938</v>
      </c>
      <c r="F20" s="79" t="s">
        <v>702</v>
      </c>
      <c r="G20" s="18"/>
      <c r="H20" s="18">
        <v>10</v>
      </c>
      <c r="I20" s="18">
        <v>10</v>
      </c>
      <c r="J20" s="18" t="s">
        <v>602</v>
      </c>
    </row>
    <row r="21" s="72" customFormat="1" ht="55" customHeight="1" spans="1:10">
      <c r="A21" s="81"/>
      <c r="B21" s="81"/>
      <c r="C21" s="78" t="s">
        <v>939</v>
      </c>
      <c r="D21" s="79" t="s">
        <v>593</v>
      </c>
      <c r="E21" s="78" t="s">
        <v>940</v>
      </c>
      <c r="F21" s="79" t="s">
        <v>702</v>
      </c>
      <c r="G21" s="18"/>
      <c r="H21" s="18">
        <v>10</v>
      </c>
      <c r="I21" s="18">
        <v>10</v>
      </c>
      <c r="J21" s="18" t="s">
        <v>602</v>
      </c>
    </row>
    <row r="22" s="72" customFormat="1" ht="55" customHeight="1" spans="1:10">
      <c r="A22" s="79" t="s">
        <v>630</v>
      </c>
      <c r="B22" s="79" t="s">
        <v>779</v>
      </c>
      <c r="C22" s="78" t="s">
        <v>941</v>
      </c>
      <c r="D22" s="79" t="s">
        <v>652</v>
      </c>
      <c r="E22" s="78" t="s">
        <v>672</v>
      </c>
      <c r="F22" s="79" t="s">
        <v>595</v>
      </c>
      <c r="G22" s="18"/>
      <c r="H22" s="18">
        <v>10</v>
      </c>
      <c r="I22" s="18">
        <v>9</v>
      </c>
      <c r="J22" s="18" t="s">
        <v>942</v>
      </c>
    </row>
    <row r="23" s="72" customFormat="1" ht="65" customHeight="1" spans="1:10">
      <c r="A23" s="79" t="s">
        <v>598</v>
      </c>
      <c r="B23" s="79" t="s">
        <v>599</v>
      </c>
      <c r="C23" s="78" t="s">
        <v>943</v>
      </c>
      <c r="D23" s="79" t="s">
        <v>652</v>
      </c>
      <c r="E23" s="78" t="s">
        <v>672</v>
      </c>
      <c r="F23" s="79" t="s">
        <v>595</v>
      </c>
      <c r="G23" s="8" t="s">
        <v>681</v>
      </c>
      <c r="H23" s="18">
        <v>10</v>
      </c>
      <c r="I23" s="18">
        <v>9</v>
      </c>
      <c r="J23" s="18" t="s">
        <v>944</v>
      </c>
    </row>
    <row r="24" s="68" customFormat="1" ht="25" customHeight="1" spans="1:10">
      <c r="A24" s="7" t="s">
        <v>603</v>
      </c>
      <c r="B24" s="7"/>
      <c r="C24" s="7"/>
      <c r="D24" s="82"/>
      <c r="E24" s="82"/>
      <c r="F24" s="82"/>
      <c r="G24" s="82"/>
      <c r="H24" s="82"/>
      <c r="I24" s="82"/>
      <c r="J24" s="82"/>
    </row>
    <row r="25" s="68" customFormat="1" ht="25.5" customHeight="1" spans="1:10">
      <c r="A25" s="7" t="s">
        <v>605</v>
      </c>
      <c r="B25" s="7"/>
      <c r="C25" s="7"/>
      <c r="D25" s="7"/>
      <c r="E25" s="7"/>
      <c r="F25" s="7"/>
      <c r="G25" s="7"/>
      <c r="H25" s="7">
        <v>100</v>
      </c>
      <c r="I25" s="7">
        <v>96</v>
      </c>
      <c r="J25" s="7" t="s">
        <v>658</v>
      </c>
    </row>
    <row r="26" s="56" customFormat="1" ht="29" customHeight="1" spans="1:10">
      <c r="A26" s="20" t="s">
        <v>607</v>
      </c>
      <c r="B26" s="50"/>
      <c r="C26" s="50"/>
      <c r="D26" s="50"/>
      <c r="E26" s="50"/>
      <c r="F26" s="50"/>
      <c r="G26" s="50"/>
      <c r="H26" s="50"/>
      <c r="I26" s="50"/>
      <c r="J26" s="55"/>
    </row>
    <row r="27" s="56" customFormat="1" ht="27" customHeight="1" spans="1:10">
      <c r="A27" s="20" t="s">
        <v>608</v>
      </c>
      <c r="B27" s="20"/>
      <c r="C27" s="20"/>
      <c r="D27" s="20"/>
      <c r="E27" s="20"/>
      <c r="F27" s="20"/>
      <c r="G27" s="20"/>
      <c r="H27" s="20"/>
      <c r="I27" s="20"/>
      <c r="J27" s="20"/>
    </row>
    <row r="28" s="56" customFormat="1" ht="19" customHeight="1" spans="1:10">
      <c r="A28" s="20" t="s">
        <v>609</v>
      </c>
      <c r="B28" s="20"/>
      <c r="C28" s="20"/>
      <c r="D28" s="20"/>
      <c r="E28" s="20"/>
      <c r="F28" s="20"/>
      <c r="G28" s="20"/>
      <c r="H28" s="20"/>
      <c r="I28" s="20"/>
      <c r="J28" s="20"/>
    </row>
    <row r="29" s="56" customFormat="1" ht="18" customHeight="1" spans="1:10">
      <c r="A29" s="20" t="s">
        <v>610</v>
      </c>
      <c r="B29" s="20"/>
      <c r="C29" s="20"/>
      <c r="D29" s="20"/>
      <c r="E29" s="20"/>
      <c r="F29" s="20"/>
      <c r="G29" s="20"/>
      <c r="H29" s="20"/>
      <c r="I29" s="20"/>
      <c r="J29" s="20"/>
    </row>
    <row r="30" s="56" customFormat="1" ht="18" customHeight="1" spans="1:10">
      <c r="A30" s="20" t="s">
        <v>611</v>
      </c>
      <c r="B30" s="20"/>
      <c r="C30" s="20"/>
      <c r="D30" s="20"/>
      <c r="E30" s="20"/>
      <c r="F30" s="20"/>
      <c r="G30" s="20"/>
      <c r="H30" s="20"/>
      <c r="I30" s="20"/>
      <c r="J30" s="20"/>
    </row>
    <row r="31" s="56" customFormat="1" ht="18" customHeight="1" spans="1:10">
      <c r="A31" s="20" t="s">
        <v>612</v>
      </c>
      <c r="B31" s="20"/>
      <c r="C31" s="20"/>
      <c r="D31" s="20"/>
      <c r="E31" s="20"/>
      <c r="F31" s="20"/>
      <c r="G31" s="20"/>
      <c r="H31" s="20"/>
      <c r="I31" s="20"/>
      <c r="J31" s="20"/>
    </row>
    <row r="32" s="56" customFormat="1" ht="24" customHeight="1" spans="1:10">
      <c r="A32" s="20" t="s">
        <v>613</v>
      </c>
      <c r="B32" s="20"/>
      <c r="C32" s="20"/>
      <c r="D32" s="20"/>
      <c r="E32" s="20"/>
      <c r="F32" s="20"/>
      <c r="G32" s="20"/>
      <c r="H32" s="20"/>
      <c r="I32" s="20"/>
      <c r="J32" s="20"/>
    </row>
  </sheetData>
  <mergeCells count="37">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21"/>
    <mergeCell ref="B15:B16"/>
    <mergeCell ref="B19:B21"/>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abSelected="1" topLeftCell="A14" workbookViewId="0">
      <selection activeCell="A3" sqref="A3:D3"/>
    </sheetView>
  </sheetViews>
  <sheetFormatPr defaultColWidth="10" defaultRowHeight="14.4"/>
  <cols>
    <col min="1" max="2" width="12.3518518518519" style="56" customWidth="1"/>
    <col min="3" max="3" width="22" style="56" customWidth="1"/>
    <col min="4" max="5" width="12.5555555555556" style="56" customWidth="1"/>
    <col min="6" max="6" width="12.4444444444444" style="56" customWidth="1"/>
    <col min="7" max="7" width="11.1111111111111" style="56" customWidth="1"/>
    <col min="8" max="8" width="10" style="56"/>
    <col min="9" max="9" width="9.59259259259259" style="56" customWidth="1"/>
    <col min="10" max="10" width="21.9444444444444" style="56" customWidth="1"/>
    <col min="11" max="16384" width="10" style="56"/>
  </cols>
  <sheetData>
    <row r="1" s="56" customFormat="1" ht="26" customHeight="1" spans="1:10">
      <c r="A1" s="3" t="s">
        <v>557</v>
      </c>
      <c r="B1" s="3"/>
      <c r="C1" s="3"/>
      <c r="D1" s="3"/>
      <c r="E1" s="3"/>
      <c r="F1" s="3"/>
      <c r="G1" s="3"/>
      <c r="H1" s="3"/>
      <c r="I1" s="3"/>
      <c r="J1" s="3"/>
    </row>
    <row r="2" s="68" customFormat="1" ht="21" customHeight="1" spans="1:10">
      <c r="A2" s="4"/>
      <c r="B2" s="4"/>
      <c r="C2" s="4"/>
      <c r="D2" s="4"/>
      <c r="E2" s="4"/>
      <c r="F2" s="4"/>
      <c r="G2" s="4"/>
      <c r="H2" s="4"/>
      <c r="I2" s="5"/>
      <c r="J2" s="66" t="s">
        <v>945</v>
      </c>
    </row>
    <row r="3" s="69" customFormat="1" ht="18" customHeight="1" spans="1:10">
      <c r="A3" s="26" t="s">
        <v>2</v>
      </c>
      <c r="B3" s="83"/>
      <c r="C3" s="83"/>
      <c r="D3" s="83"/>
      <c r="E3" s="4"/>
      <c r="F3" s="4"/>
      <c r="G3" s="4"/>
      <c r="H3" s="73" t="s">
        <v>559</v>
      </c>
      <c r="I3" s="73"/>
      <c r="J3" s="73"/>
    </row>
    <row r="4" s="70" customFormat="1" ht="18" customHeight="1" spans="1:256">
      <c r="A4" s="7" t="s">
        <v>560</v>
      </c>
      <c r="B4" s="7"/>
      <c r="C4" s="8" t="s">
        <v>946</v>
      </c>
      <c r="D4" s="8"/>
      <c r="E4" s="8"/>
      <c r="F4" s="8"/>
      <c r="G4" s="8"/>
      <c r="H4" s="8"/>
      <c r="I4" s="8"/>
      <c r="J4" s="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71" customFormat="1" ht="18" customHeight="1" spans="1:256">
      <c r="A5" s="7" t="s">
        <v>562</v>
      </c>
      <c r="B5" s="7"/>
      <c r="C5" s="8" t="s">
        <v>563</v>
      </c>
      <c r="D5" s="8"/>
      <c r="E5" s="8"/>
      <c r="F5" s="7" t="s">
        <v>564</v>
      </c>
      <c r="G5" s="8" t="s">
        <v>925</v>
      </c>
      <c r="H5" s="8"/>
      <c r="I5" s="8"/>
      <c r="J5" s="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71" customFormat="1" ht="36" customHeight="1" spans="1:256">
      <c r="A6" s="7" t="s">
        <v>565</v>
      </c>
      <c r="B6" s="7"/>
      <c r="C6" s="7"/>
      <c r="D6" s="7" t="s">
        <v>566</v>
      </c>
      <c r="E6" s="7" t="s">
        <v>505</v>
      </c>
      <c r="F6" s="7" t="s">
        <v>567</v>
      </c>
      <c r="G6" s="7" t="s">
        <v>568</v>
      </c>
      <c r="H6" s="7" t="s">
        <v>638</v>
      </c>
      <c r="I6" s="7" t="s">
        <v>570</v>
      </c>
      <c r="J6" s="7"/>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71" customFormat="1" ht="36" customHeight="1" spans="1:256">
      <c r="A7" s="7"/>
      <c r="B7" s="7"/>
      <c r="C7" s="74" t="s">
        <v>571</v>
      </c>
      <c r="D7" s="9">
        <v>0</v>
      </c>
      <c r="E7" s="9">
        <v>0.18</v>
      </c>
      <c r="F7" s="9">
        <v>0.18</v>
      </c>
      <c r="G7" s="7">
        <v>10</v>
      </c>
      <c r="H7" s="75">
        <v>1</v>
      </c>
      <c r="I7" s="9">
        <v>10</v>
      </c>
      <c r="J7" s="9"/>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71" customFormat="1" ht="36" customHeight="1" spans="1:256">
      <c r="A8" s="7"/>
      <c r="B8" s="7"/>
      <c r="C8" s="74" t="s">
        <v>572</v>
      </c>
      <c r="D8" s="9">
        <v>0</v>
      </c>
      <c r="E8" s="9">
        <v>0.18</v>
      </c>
      <c r="F8" s="9">
        <v>0.18</v>
      </c>
      <c r="G8" s="7" t="s">
        <v>509</v>
      </c>
      <c r="H8" s="75">
        <v>1</v>
      </c>
      <c r="I8" s="9" t="s">
        <v>509</v>
      </c>
      <c r="J8" s="9"/>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71" customFormat="1" ht="36" customHeight="1" spans="1:256">
      <c r="A9" s="7"/>
      <c r="B9" s="7"/>
      <c r="C9" s="74" t="s">
        <v>573</v>
      </c>
      <c r="D9" s="76"/>
      <c r="E9" s="76"/>
      <c r="F9" s="76"/>
      <c r="G9" s="7" t="s">
        <v>509</v>
      </c>
      <c r="H9" s="76"/>
      <c r="I9" s="9" t="s">
        <v>509</v>
      </c>
      <c r="J9" s="9"/>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68" customFormat="1" ht="36" customHeight="1" spans="1:10">
      <c r="A10" s="7"/>
      <c r="B10" s="7"/>
      <c r="C10" s="74" t="s">
        <v>574</v>
      </c>
      <c r="D10" s="9" t="s">
        <v>509</v>
      </c>
      <c r="E10" s="9" t="s">
        <v>509</v>
      </c>
      <c r="F10" s="9" t="s">
        <v>509</v>
      </c>
      <c r="G10" s="7" t="s">
        <v>509</v>
      </c>
      <c r="H10" s="76"/>
      <c r="I10" s="9" t="s">
        <v>509</v>
      </c>
      <c r="J10" s="9"/>
    </row>
    <row r="11" s="68" customFormat="1" ht="18" customHeight="1" spans="1:10">
      <c r="A11" s="7" t="s">
        <v>575</v>
      </c>
      <c r="B11" s="7" t="s">
        <v>576</v>
      </c>
      <c r="C11" s="7"/>
      <c r="D11" s="7"/>
      <c r="E11" s="7"/>
      <c r="F11" s="9" t="s">
        <v>577</v>
      </c>
      <c r="G11" s="9"/>
      <c r="H11" s="9"/>
      <c r="I11" s="9"/>
      <c r="J11" s="9"/>
    </row>
    <row r="12" s="69" customFormat="1" ht="73" customHeight="1" spans="1:10">
      <c r="A12" s="7"/>
      <c r="B12" s="84" t="s">
        <v>947</v>
      </c>
      <c r="C12" s="85"/>
      <c r="D12" s="85"/>
      <c r="E12" s="86"/>
      <c r="F12" s="87" t="s">
        <v>948</v>
      </c>
      <c r="G12" s="87"/>
      <c r="H12" s="87"/>
      <c r="I12" s="87"/>
      <c r="J12" s="87"/>
    </row>
    <row r="13" s="68" customFormat="1" ht="36" customHeight="1" spans="1:10">
      <c r="A13" s="12" t="s">
        <v>580</v>
      </c>
      <c r="B13" s="13"/>
      <c r="C13" s="14"/>
      <c r="D13" s="12" t="s">
        <v>581</v>
      </c>
      <c r="E13" s="13"/>
      <c r="F13" s="14"/>
      <c r="G13" s="15" t="s">
        <v>582</v>
      </c>
      <c r="H13" s="15" t="s">
        <v>568</v>
      </c>
      <c r="I13" s="15" t="s">
        <v>570</v>
      </c>
      <c r="J13" s="15" t="s">
        <v>583</v>
      </c>
    </row>
    <row r="14" s="72" customFormat="1" ht="36" customHeight="1" spans="1:10">
      <c r="A14" s="16" t="s">
        <v>584</v>
      </c>
      <c r="B14" s="7" t="s">
        <v>585</v>
      </c>
      <c r="C14" s="7" t="s">
        <v>586</v>
      </c>
      <c r="D14" s="7" t="s">
        <v>587</v>
      </c>
      <c r="E14" s="7" t="s">
        <v>588</v>
      </c>
      <c r="F14" s="17" t="s">
        <v>589</v>
      </c>
      <c r="G14" s="18"/>
      <c r="H14" s="18"/>
      <c r="I14" s="18"/>
      <c r="J14" s="18"/>
    </row>
    <row r="15" s="72" customFormat="1" ht="56" customHeight="1" spans="1:10">
      <c r="A15" s="79" t="s">
        <v>590</v>
      </c>
      <c r="B15" s="19" t="s">
        <v>623</v>
      </c>
      <c r="C15" s="19" t="s">
        <v>949</v>
      </c>
      <c r="D15" s="64" t="s">
        <v>593</v>
      </c>
      <c r="E15" s="249" t="s">
        <v>950</v>
      </c>
      <c r="F15" s="64" t="s">
        <v>626</v>
      </c>
      <c r="G15" s="18">
        <v>1800</v>
      </c>
      <c r="H15" s="18">
        <v>50</v>
      </c>
      <c r="I15" s="18">
        <v>50</v>
      </c>
      <c r="J15" s="18" t="s">
        <v>602</v>
      </c>
    </row>
    <row r="16" s="72" customFormat="1" ht="67" customHeight="1" spans="1:10">
      <c r="A16" s="79" t="s">
        <v>630</v>
      </c>
      <c r="B16" s="19" t="s">
        <v>779</v>
      </c>
      <c r="C16" s="19" t="s">
        <v>951</v>
      </c>
      <c r="D16" s="64" t="s">
        <v>593</v>
      </c>
      <c r="E16" s="249" t="s">
        <v>952</v>
      </c>
      <c r="F16" s="64" t="s">
        <v>620</v>
      </c>
      <c r="G16" s="18" t="s">
        <v>674</v>
      </c>
      <c r="H16" s="18">
        <v>20</v>
      </c>
      <c r="I16" s="18">
        <v>16</v>
      </c>
      <c r="J16" s="19" t="s">
        <v>953</v>
      </c>
    </row>
    <row r="17" s="72" customFormat="1" ht="81" customHeight="1" spans="1:10">
      <c r="A17" s="79" t="s">
        <v>954</v>
      </c>
      <c r="B17" s="79" t="s">
        <v>599</v>
      </c>
      <c r="C17" s="19" t="s">
        <v>955</v>
      </c>
      <c r="D17" s="64" t="s">
        <v>652</v>
      </c>
      <c r="E17" s="249" t="s">
        <v>672</v>
      </c>
      <c r="F17" s="79" t="s">
        <v>595</v>
      </c>
      <c r="G17" s="8" t="s">
        <v>708</v>
      </c>
      <c r="H17" s="18">
        <v>20</v>
      </c>
      <c r="I17" s="88">
        <v>20</v>
      </c>
      <c r="J17" s="18" t="s">
        <v>602</v>
      </c>
    </row>
    <row r="18" s="68" customFormat="1" ht="54" customHeight="1" spans="1:10">
      <c r="A18" s="7" t="s">
        <v>603</v>
      </c>
      <c r="B18" s="7"/>
      <c r="C18" s="7"/>
      <c r="D18" s="82" t="s">
        <v>604</v>
      </c>
      <c r="E18" s="82"/>
      <c r="F18" s="82"/>
      <c r="G18" s="82"/>
      <c r="H18" s="82"/>
      <c r="I18" s="82"/>
      <c r="J18" s="82"/>
    </row>
    <row r="19" s="68" customFormat="1" ht="25.5" customHeight="1" spans="1:10">
      <c r="A19" s="7" t="s">
        <v>605</v>
      </c>
      <c r="B19" s="7"/>
      <c r="C19" s="7"/>
      <c r="D19" s="7"/>
      <c r="E19" s="7"/>
      <c r="F19" s="7"/>
      <c r="G19" s="7"/>
      <c r="H19" s="7">
        <v>100</v>
      </c>
      <c r="I19" s="7">
        <v>96</v>
      </c>
      <c r="J19" s="7" t="s">
        <v>658</v>
      </c>
    </row>
    <row r="20" s="56" customFormat="1" ht="29" customHeight="1" spans="1:10">
      <c r="A20" s="20" t="s">
        <v>607</v>
      </c>
      <c r="B20" s="50"/>
      <c r="C20" s="50"/>
      <c r="D20" s="50"/>
      <c r="E20" s="50"/>
      <c r="F20" s="50"/>
      <c r="G20" s="50"/>
      <c r="H20" s="50"/>
      <c r="I20" s="50"/>
      <c r="J20" s="55"/>
    </row>
    <row r="21" s="56" customFormat="1" ht="27" customHeight="1" spans="1:10">
      <c r="A21" s="20" t="s">
        <v>608</v>
      </c>
      <c r="B21" s="20"/>
      <c r="C21" s="20"/>
      <c r="D21" s="20"/>
      <c r="E21" s="20"/>
      <c r="F21" s="20"/>
      <c r="G21" s="20"/>
      <c r="H21" s="20"/>
      <c r="I21" s="20"/>
      <c r="J21" s="20"/>
    </row>
    <row r="22" s="56" customFormat="1" ht="19" customHeight="1" spans="1:10">
      <c r="A22" s="20" t="s">
        <v>609</v>
      </c>
      <c r="B22" s="20"/>
      <c r="C22" s="20"/>
      <c r="D22" s="20"/>
      <c r="E22" s="20"/>
      <c r="F22" s="20"/>
      <c r="G22" s="20"/>
      <c r="H22" s="20"/>
      <c r="I22" s="20"/>
      <c r="J22" s="20"/>
    </row>
    <row r="23" s="56" customFormat="1" ht="18" customHeight="1" spans="1:10">
      <c r="A23" s="20" t="s">
        <v>610</v>
      </c>
      <c r="B23" s="20"/>
      <c r="C23" s="20"/>
      <c r="D23" s="20"/>
      <c r="E23" s="20"/>
      <c r="F23" s="20"/>
      <c r="G23" s="20"/>
      <c r="H23" s="20"/>
      <c r="I23" s="20"/>
      <c r="J23" s="20"/>
    </row>
    <row r="24" s="56" customFormat="1" ht="18" customHeight="1" spans="1:10">
      <c r="A24" s="20" t="s">
        <v>611</v>
      </c>
      <c r="B24" s="20"/>
      <c r="C24" s="20"/>
      <c r="D24" s="20"/>
      <c r="E24" s="20"/>
      <c r="F24" s="20"/>
      <c r="G24" s="20"/>
      <c r="H24" s="20"/>
      <c r="I24" s="20"/>
      <c r="J24" s="20"/>
    </row>
    <row r="25" s="56" customFormat="1" ht="18" customHeight="1" spans="1:10">
      <c r="A25" s="20" t="s">
        <v>612</v>
      </c>
      <c r="B25" s="20"/>
      <c r="C25" s="20"/>
      <c r="D25" s="20"/>
      <c r="E25" s="20"/>
      <c r="F25" s="20"/>
      <c r="G25" s="20"/>
      <c r="H25" s="20"/>
      <c r="I25" s="20"/>
      <c r="J25" s="20"/>
    </row>
    <row r="26" s="56" customFormat="1" ht="24" customHeight="1" spans="1:10">
      <c r="A26" s="20" t="s">
        <v>613</v>
      </c>
      <c r="B26" s="20"/>
      <c r="C26" s="20"/>
      <c r="D26" s="20"/>
      <c r="E26" s="20"/>
      <c r="F26" s="20"/>
      <c r="G26" s="20"/>
      <c r="H26" s="20"/>
      <c r="I26" s="20"/>
      <c r="J26" s="20"/>
    </row>
  </sheetData>
  <mergeCells count="34">
    <mergeCell ref="A1:J1"/>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2" workbookViewId="0">
      <selection activeCell="A3" sqref="A3:C3"/>
    </sheetView>
  </sheetViews>
  <sheetFormatPr defaultColWidth="10" defaultRowHeight="14.4"/>
  <cols>
    <col min="1" max="2" width="12.3518518518519" style="56" customWidth="1"/>
    <col min="3" max="3" width="16.2314814814815" style="56" customWidth="1"/>
    <col min="4" max="4" width="12.5555555555556" style="56" customWidth="1"/>
    <col min="5" max="5" width="16.6666666666667" style="56" customWidth="1"/>
    <col min="6" max="6" width="12.4444444444444" style="56" customWidth="1"/>
    <col min="7" max="7" width="11.1111111111111" style="56" customWidth="1"/>
    <col min="8" max="8" width="10" style="56"/>
    <col min="9" max="9" width="9.59259259259259" style="56" customWidth="1"/>
    <col min="10" max="10" width="17.5" style="56" customWidth="1"/>
    <col min="11" max="16384" width="10" style="56"/>
  </cols>
  <sheetData>
    <row r="1" s="56" customFormat="1" ht="26" customHeight="1" spans="1:10">
      <c r="A1" s="3" t="s">
        <v>557</v>
      </c>
      <c r="B1" s="3"/>
      <c r="C1" s="3"/>
      <c r="D1" s="3"/>
      <c r="E1" s="3"/>
      <c r="F1" s="3"/>
      <c r="G1" s="3"/>
      <c r="H1" s="3"/>
      <c r="I1" s="3"/>
      <c r="J1" s="3"/>
    </row>
    <row r="2" s="68" customFormat="1" ht="21" customHeight="1" spans="1:10">
      <c r="A2" s="4"/>
      <c r="B2" s="4"/>
      <c r="C2" s="4"/>
      <c r="D2" s="4"/>
      <c r="E2" s="4"/>
      <c r="F2" s="4"/>
      <c r="G2" s="4"/>
      <c r="H2" s="4"/>
      <c r="I2" s="5"/>
      <c r="J2" s="66" t="s">
        <v>956</v>
      </c>
    </row>
    <row r="3" s="69" customFormat="1" ht="21" customHeight="1" spans="1:10">
      <c r="A3" s="26" t="s">
        <v>2</v>
      </c>
      <c r="B3" s="26"/>
      <c r="C3" s="26"/>
      <c r="D3" s="4"/>
      <c r="E3" s="4"/>
      <c r="F3" s="4"/>
      <c r="G3" s="4"/>
      <c r="H3" s="73" t="s">
        <v>559</v>
      </c>
      <c r="I3" s="73"/>
      <c r="J3" s="73"/>
    </row>
    <row r="4" s="70" customFormat="1" ht="21" customHeight="1" spans="1:256">
      <c r="A4" s="7" t="s">
        <v>560</v>
      </c>
      <c r="B4" s="7"/>
      <c r="C4" s="8" t="s">
        <v>957</v>
      </c>
      <c r="D4" s="8"/>
      <c r="E4" s="8"/>
      <c r="F4" s="8"/>
      <c r="G4" s="8"/>
      <c r="H4" s="8"/>
      <c r="I4" s="8"/>
      <c r="J4" s="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71" customFormat="1" ht="21" customHeight="1" spans="1:256">
      <c r="A5" s="7" t="s">
        <v>562</v>
      </c>
      <c r="B5" s="7"/>
      <c r="C5" s="8" t="s">
        <v>563</v>
      </c>
      <c r="D5" s="8"/>
      <c r="E5" s="8"/>
      <c r="F5" s="7" t="s">
        <v>564</v>
      </c>
      <c r="G5" s="8" t="s">
        <v>958</v>
      </c>
      <c r="H5" s="8"/>
      <c r="I5" s="8"/>
      <c r="J5" s="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71" customFormat="1" ht="36" customHeight="1" spans="1:256">
      <c r="A6" s="7" t="s">
        <v>565</v>
      </c>
      <c r="B6" s="7"/>
      <c r="C6" s="7"/>
      <c r="D6" s="7" t="s">
        <v>566</v>
      </c>
      <c r="E6" s="7" t="s">
        <v>505</v>
      </c>
      <c r="F6" s="7" t="s">
        <v>567</v>
      </c>
      <c r="G6" s="7" t="s">
        <v>568</v>
      </c>
      <c r="H6" s="7" t="s">
        <v>638</v>
      </c>
      <c r="I6" s="7" t="s">
        <v>570</v>
      </c>
      <c r="J6" s="7"/>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71" customFormat="1" ht="36" customHeight="1" spans="1:256">
      <c r="A7" s="7"/>
      <c r="B7" s="7"/>
      <c r="C7" s="74" t="s">
        <v>571</v>
      </c>
      <c r="D7" s="9">
        <v>8</v>
      </c>
      <c r="E7" s="9">
        <v>4.94</v>
      </c>
      <c r="F7" s="9">
        <v>4.94</v>
      </c>
      <c r="G7" s="7">
        <v>10</v>
      </c>
      <c r="H7" s="75">
        <v>1</v>
      </c>
      <c r="I7" s="9">
        <v>10</v>
      </c>
      <c r="J7" s="9"/>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71" customFormat="1" ht="36" customHeight="1" spans="1:256">
      <c r="A8" s="7"/>
      <c r="B8" s="7"/>
      <c r="C8" s="74" t="s">
        <v>572</v>
      </c>
      <c r="D8" s="9">
        <v>8</v>
      </c>
      <c r="E8" s="9">
        <v>4.94</v>
      </c>
      <c r="F8" s="9">
        <v>4.94</v>
      </c>
      <c r="G8" s="7" t="s">
        <v>509</v>
      </c>
      <c r="H8" s="75">
        <v>1</v>
      </c>
      <c r="I8" s="9" t="s">
        <v>509</v>
      </c>
      <c r="J8" s="9"/>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71" customFormat="1" ht="36" customHeight="1" spans="1:256">
      <c r="A9" s="7"/>
      <c r="B9" s="7"/>
      <c r="C9" s="74" t="s">
        <v>573</v>
      </c>
      <c r="D9" s="76"/>
      <c r="E9" s="76"/>
      <c r="F9" s="76"/>
      <c r="G9" s="7" t="s">
        <v>509</v>
      </c>
      <c r="H9" s="76"/>
      <c r="I9" s="9" t="s">
        <v>509</v>
      </c>
      <c r="J9" s="9"/>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68" customFormat="1" ht="36" customHeight="1" spans="1:10">
      <c r="A10" s="7"/>
      <c r="B10" s="7"/>
      <c r="C10" s="74" t="s">
        <v>574</v>
      </c>
      <c r="D10" s="9" t="s">
        <v>509</v>
      </c>
      <c r="E10" s="9" t="s">
        <v>509</v>
      </c>
      <c r="F10" s="9" t="s">
        <v>509</v>
      </c>
      <c r="G10" s="7" t="s">
        <v>509</v>
      </c>
      <c r="H10" s="76"/>
      <c r="I10" s="9" t="s">
        <v>509</v>
      </c>
      <c r="J10" s="9"/>
    </row>
    <row r="11" s="68" customFormat="1" ht="28" customHeight="1" spans="1:10">
      <c r="A11" s="7" t="s">
        <v>575</v>
      </c>
      <c r="B11" s="7" t="s">
        <v>576</v>
      </c>
      <c r="C11" s="7"/>
      <c r="D11" s="7"/>
      <c r="E11" s="7"/>
      <c r="F11" s="9" t="s">
        <v>577</v>
      </c>
      <c r="G11" s="9"/>
      <c r="H11" s="9"/>
      <c r="I11" s="9"/>
      <c r="J11" s="9"/>
    </row>
    <row r="12" s="68" customFormat="1" ht="38" customHeight="1" spans="1:10">
      <c r="A12" s="7"/>
      <c r="B12" s="9" t="s">
        <v>959</v>
      </c>
      <c r="C12" s="9"/>
      <c r="D12" s="9"/>
      <c r="E12" s="9"/>
      <c r="F12" s="9" t="s">
        <v>960</v>
      </c>
      <c r="G12" s="9"/>
      <c r="H12" s="9"/>
      <c r="I12" s="9"/>
      <c r="J12" s="9"/>
    </row>
    <row r="13" s="68" customFormat="1" ht="36" customHeight="1" spans="1:10">
      <c r="A13" s="12" t="s">
        <v>580</v>
      </c>
      <c r="B13" s="13"/>
      <c r="C13" s="14"/>
      <c r="D13" s="12" t="s">
        <v>581</v>
      </c>
      <c r="E13" s="13"/>
      <c r="F13" s="14"/>
      <c r="G13" s="15" t="s">
        <v>582</v>
      </c>
      <c r="H13" s="15" t="s">
        <v>568</v>
      </c>
      <c r="I13" s="15" t="s">
        <v>570</v>
      </c>
      <c r="J13" s="15" t="s">
        <v>583</v>
      </c>
    </row>
    <row r="14" s="68" customFormat="1" ht="36" customHeight="1" spans="1:10">
      <c r="A14" s="16" t="s">
        <v>584</v>
      </c>
      <c r="B14" s="7" t="s">
        <v>585</v>
      </c>
      <c r="C14" s="7" t="s">
        <v>586</v>
      </c>
      <c r="D14" s="7" t="s">
        <v>587</v>
      </c>
      <c r="E14" s="7" t="s">
        <v>588</v>
      </c>
      <c r="F14" s="17" t="s">
        <v>589</v>
      </c>
      <c r="G14" s="18"/>
      <c r="H14" s="18"/>
      <c r="I14" s="18"/>
      <c r="J14" s="18"/>
    </row>
    <row r="15" s="72" customFormat="1" ht="74" customHeight="1" spans="1:10">
      <c r="A15" s="77" t="s">
        <v>590</v>
      </c>
      <c r="B15" s="77" t="s">
        <v>591</v>
      </c>
      <c r="C15" s="78" t="s">
        <v>961</v>
      </c>
      <c r="D15" s="79" t="s">
        <v>652</v>
      </c>
      <c r="E15" s="78" t="s">
        <v>32</v>
      </c>
      <c r="F15" s="79" t="s">
        <v>962</v>
      </c>
      <c r="G15" s="18">
        <v>5</v>
      </c>
      <c r="H15" s="18">
        <v>15</v>
      </c>
      <c r="I15" s="18">
        <v>10</v>
      </c>
      <c r="J15" s="18" t="s">
        <v>963</v>
      </c>
    </row>
    <row r="16" s="72" customFormat="1" ht="74" customHeight="1" spans="1:10">
      <c r="A16" s="80"/>
      <c r="B16" s="81"/>
      <c r="C16" s="78" t="s">
        <v>964</v>
      </c>
      <c r="D16" s="79" t="s">
        <v>652</v>
      </c>
      <c r="E16" s="78" t="s">
        <v>654</v>
      </c>
      <c r="F16" s="79" t="s">
        <v>698</v>
      </c>
      <c r="G16" s="18">
        <v>80</v>
      </c>
      <c r="H16" s="18">
        <v>15</v>
      </c>
      <c r="I16" s="18">
        <v>15</v>
      </c>
      <c r="J16" s="18" t="s">
        <v>602</v>
      </c>
    </row>
    <row r="17" s="72" customFormat="1" ht="74" customHeight="1" spans="1:10">
      <c r="A17" s="80"/>
      <c r="B17" s="79" t="s">
        <v>617</v>
      </c>
      <c r="C17" s="78" t="s">
        <v>965</v>
      </c>
      <c r="D17" s="79" t="s">
        <v>593</v>
      </c>
      <c r="E17" s="78" t="s">
        <v>966</v>
      </c>
      <c r="F17" s="79" t="s">
        <v>595</v>
      </c>
      <c r="G17" s="18" t="s">
        <v>967</v>
      </c>
      <c r="H17" s="18">
        <v>10</v>
      </c>
      <c r="I17" s="18">
        <v>10</v>
      </c>
      <c r="J17" s="18" t="s">
        <v>602</v>
      </c>
    </row>
    <row r="18" s="72" customFormat="1" ht="74" customHeight="1" spans="1:10">
      <c r="A18" s="80"/>
      <c r="B18" s="79" t="s">
        <v>647</v>
      </c>
      <c r="C18" s="78" t="s">
        <v>968</v>
      </c>
      <c r="D18" s="79" t="s">
        <v>593</v>
      </c>
      <c r="E18" s="78" t="s">
        <v>969</v>
      </c>
      <c r="F18" s="79" t="s">
        <v>856</v>
      </c>
      <c r="G18" s="78" t="s">
        <v>970</v>
      </c>
      <c r="H18" s="18">
        <v>10</v>
      </c>
      <c r="I18" s="18">
        <v>10</v>
      </c>
      <c r="J18" s="18" t="s">
        <v>602</v>
      </c>
    </row>
    <row r="19" s="72" customFormat="1" ht="74" customHeight="1" spans="1:10">
      <c r="A19" s="80"/>
      <c r="B19" s="77" t="s">
        <v>623</v>
      </c>
      <c r="C19" s="78" t="s">
        <v>971</v>
      </c>
      <c r="D19" s="79" t="s">
        <v>624</v>
      </c>
      <c r="E19" s="78" t="s">
        <v>972</v>
      </c>
      <c r="F19" s="79" t="s">
        <v>702</v>
      </c>
      <c r="G19" s="18">
        <v>4.94</v>
      </c>
      <c r="H19" s="18">
        <v>10</v>
      </c>
      <c r="I19" s="18">
        <v>10</v>
      </c>
      <c r="J19" s="18" t="s">
        <v>602</v>
      </c>
    </row>
    <row r="20" s="72" customFormat="1" ht="74" customHeight="1" spans="1:10">
      <c r="A20" s="81"/>
      <c r="B20" s="81"/>
      <c r="C20" s="78" t="s">
        <v>964</v>
      </c>
      <c r="D20" s="79" t="s">
        <v>624</v>
      </c>
      <c r="E20" s="78" t="s">
        <v>46</v>
      </c>
      <c r="F20" s="79" t="s">
        <v>702</v>
      </c>
      <c r="G20" s="18">
        <v>0</v>
      </c>
      <c r="H20" s="18">
        <v>10</v>
      </c>
      <c r="I20" s="18">
        <v>10</v>
      </c>
      <c r="J20" s="18" t="s">
        <v>602</v>
      </c>
    </row>
    <row r="21" s="72" customFormat="1" ht="74" customHeight="1" spans="1:10">
      <c r="A21" s="79" t="s">
        <v>630</v>
      </c>
      <c r="B21" s="79" t="s">
        <v>631</v>
      </c>
      <c r="C21" s="78" t="s">
        <v>973</v>
      </c>
      <c r="D21" s="79" t="s">
        <v>652</v>
      </c>
      <c r="E21" s="78" t="s">
        <v>728</v>
      </c>
      <c r="F21" s="79" t="s">
        <v>595</v>
      </c>
      <c r="G21" s="18">
        <v>95</v>
      </c>
      <c r="H21" s="18">
        <v>10</v>
      </c>
      <c r="I21" s="18">
        <v>10</v>
      </c>
      <c r="J21" s="18" t="s">
        <v>602</v>
      </c>
    </row>
    <row r="22" s="72" customFormat="1" ht="74" customHeight="1" spans="1:10">
      <c r="A22" s="79" t="s">
        <v>598</v>
      </c>
      <c r="B22" s="79" t="s">
        <v>599</v>
      </c>
      <c r="C22" s="78" t="s">
        <v>974</v>
      </c>
      <c r="D22" s="79" t="s">
        <v>652</v>
      </c>
      <c r="E22" s="78" t="s">
        <v>672</v>
      </c>
      <c r="F22" s="79" t="s">
        <v>595</v>
      </c>
      <c r="G22" s="18">
        <v>90</v>
      </c>
      <c r="H22" s="18">
        <v>10</v>
      </c>
      <c r="I22" s="18">
        <v>10</v>
      </c>
      <c r="J22" s="18" t="s">
        <v>602</v>
      </c>
    </row>
    <row r="23" s="68" customFormat="1" ht="36" customHeight="1" spans="1:10">
      <c r="A23" s="7" t="s">
        <v>603</v>
      </c>
      <c r="B23" s="7"/>
      <c r="C23" s="7"/>
      <c r="D23" s="82" t="s">
        <v>604</v>
      </c>
      <c r="E23" s="82"/>
      <c r="F23" s="82"/>
      <c r="G23" s="82"/>
      <c r="H23" s="82"/>
      <c r="I23" s="82"/>
      <c r="J23" s="82"/>
    </row>
    <row r="24" s="68" customFormat="1" ht="25.5" customHeight="1" spans="1:10">
      <c r="A24" s="7" t="s">
        <v>605</v>
      </c>
      <c r="B24" s="7"/>
      <c r="C24" s="7"/>
      <c r="D24" s="7"/>
      <c r="E24" s="7"/>
      <c r="F24" s="7"/>
      <c r="G24" s="7"/>
      <c r="H24" s="7">
        <v>100</v>
      </c>
      <c r="I24" s="7">
        <v>95</v>
      </c>
      <c r="J24" s="7" t="s">
        <v>658</v>
      </c>
    </row>
    <row r="25" s="56" customFormat="1" ht="29" customHeight="1" spans="1:10">
      <c r="A25" s="20" t="s">
        <v>607</v>
      </c>
      <c r="B25" s="50"/>
      <c r="C25" s="50"/>
      <c r="D25" s="50"/>
      <c r="E25" s="50"/>
      <c r="F25" s="50"/>
      <c r="G25" s="50"/>
      <c r="H25" s="50"/>
      <c r="I25" s="50"/>
      <c r="J25" s="55"/>
    </row>
    <row r="26" s="56" customFormat="1" ht="27" customHeight="1" spans="1:10">
      <c r="A26" s="20" t="s">
        <v>608</v>
      </c>
      <c r="B26" s="20"/>
      <c r="C26" s="20"/>
      <c r="D26" s="20"/>
      <c r="E26" s="20"/>
      <c r="F26" s="20"/>
      <c r="G26" s="20"/>
      <c r="H26" s="20"/>
      <c r="I26" s="20"/>
      <c r="J26" s="20"/>
    </row>
    <row r="27" s="56" customFormat="1" ht="19" customHeight="1" spans="1:10">
      <c r="A27" s="20" t="s">
        <v>609</v>
      </c>
      <c r="B27" s="20"/>
      <c r="C27" s="20"/>
      <c r="D27" s="20"/>
      <c r="E27" s="20"/>
      <c r="F27" s="20"/>
      <c r="G27" s="20"/>
      <c r="H27" s="20"/>
      <c r="I27" s="20"/>
      <c r="J27" s="20"/>
    </row>
    <row r="28" s="56" customFormat="1" ht="18" customHeight="1" spans="1:10">
      <c r="A28" s="20" t="s">
        <v>610</v>
      </c>
      <c r="B28" s="20"/>
      <c r="C28" s="20"/>
      <c r="D28" s="20"/>
      <c r="E28" s="20"/>
      <c r="F28" s="20"/>
      <c r="G28" s="20"/>
      <c r="H28" s="20"/>
      <c r="I28" s="20"/>
      <c r="J28" s="20"/>
    </row>
    <row r="29" s="56" customFormat="1" ht="18" customHeight="1" spans="1:10">
      <c r="A29" s="20" t="s">
        <v>611</v>
      </c>
      <c r="B29" s="20"/>
      <c r="C29" s="20"/>
      <c r="D29" s="20"/>
      <c r="E29" s="20"/>
      <c r="F29" s="20"/>
      <c r="G29" s="20"/>
      <c r="H29" s="20"/>
      <c r="I29" s="20"/>
      <c r="J29" s="20"/>
    </row>
    <row r="30" s="56" customFormat="1" ht="18" customHeight="1" spans="1:10">
      <c r="A30" s="20" t="s">
        <v>612</v>
      </c>
      <c r="B30" s="20"/>
      <c r="C30" s="20"/>
      <c r="D30" s="20"/>
      <c r="E30" s="20"/>
      <c r="F30" s="20"/>
      <c r="G30" s="20"/>
      <c r="H30" s="20"/>
      <c r="I30" s="20"/>
      <c r="J30" s="20"/>
    </row>
    <row r="31" s="56" customFormat="1" ht="24" customHeight="1" spans="1:10">
      <c r="A31" s="20" t="s">
        <v>613</v>
      </c>
      <c r="B31" s="20"/>
      <c r="C31" s="20"/>
      <c r="D31" s="20"/>
      <c r="E31" s="20"/>
      <c r="F31" s="20"/>
      <c r="G31" s="20"/>
      <c r="H31" s="20"/>
      <c r="I31" s="20"/>
      <c r="J31" s="20"/>
    </row>
  </sheetData>
  <mergeCells count="37">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B15:B16"/>
    <mergeCell ref="B19:B20"/>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8" workbookViewId="0">
      <selection activeCell="J20" sqref="J20"/>
    </sheetView>
  </sheetViews>
  <sheetFormatPr defaultColWidth="10" defaultRowHeight="14.4"/>
  <cols>
    <col min="1" max="2" width="12.3518518518519" style="56" customWidth="1"/>
    <col min="3" max="3" width="19" style="56" customWidth="1"/>
    <col min="4" max="4" width="12.5555555555556" style="56" customWidth="1"/>
    <col min="5" max="5" width="16.6666666666667" style="56" customWidth="1"/>
    <col min="6" max="6" width="12.4444444444444" style="56" customWidth="1"/>
    <col min="7" max="7" width="11.1111111111111" style="56" customWidth="1"/>
    <col min="8" max="8" width="10" style="56"/>
    <col min="9" max="9" width="9.59259259259259" style="56" customWidth="1"/>
    <col min="10" max="10" width="24.4444444444444" style="56" customWidth="1"/>
    <col min="11" max="16384" width="10" style="56"/>
  </cols>
  <sheetData>
    <row r="1" s="56" customFormat="1" ht="26" customHeight="1" spans="1:10">
      <c r="A1" s="3" t="s">
        <v>557</v>
      </c>
      <c r="B1" s="3"/>
      <c r="C1" s="3"/>
      <c r="D1" s="3"/>
      <c r="E1" s="3"/>
      <c r="F1" s="3"/>
      <c r="G1" s="3"/>
      <c r="H1" s="3"/>
      <c r="I1" s="3"/>
      <c r="J1" s="3"/>
    </row>
    <row r="2" s="56" customFormat="1" ht="21" customHeight="1" spans="1:10">
      <c r="A2" s="3"/>
      <c r="B2" s="3"/>
      <c r="C2" s="3"/>
      <c r="D2" s="3"/>
      <c r="E2" s="3"/>
      <c r="F2" s="3"/>
      <c r="G2" s="3"/>
      <c r="H2" s="3"/>
      <c r="I2" s="50"/>
      <c r="J2" s="66" t="s">
        <v>975</v>
      </c>
    </row>
    <row r="3" s="57" customFormat="1" ht="21" customHeight="1" spans="1:10">
      <c r="A3" s="21" t="s">
        <v>2</v>
      </c>
      <c r="B3" s="21"/>
      <c r="C3" s="21"/>
      <c r="D3" s="3"/>
      <c r="E3" s="3"/>
      <c r="F3" s="3"/>
      <c r="G3" s="3"/>
      <c r="H3" s="27" t="s">
        <v>559</v>
      </c>
      <c r="I3" s="27"/>
      <c r="J3" s="27"/>
    </row>
    <row r="4" s="58" customFormat="1" ht="21" customHeight="1" spans="1:256">
      <c r="A4" s="28" t="s">
        <v>560</v>
      </c>
      <c r="B4" s="28"/>
      <c r="C4" s="29" t="s">
        <v>976</v>
      </c>
      <c r="D4" s="29"/>
      <c r="E4" s="29"/>
      <c r="F4" s="29"/>
      <c r="G4" s="29"/>
      <c r="H4" s="29"/>
      <c r="I4" s="29"/>
      <c r="J4" s="29"/>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59" customFormat="1" ht="21" customHeight="1" spans="1:256">
      <c r="A5" s="28" t="s">
        <v>562</v>
      </c>
      <c r="B5" s="28"/>
      <c r="C5" s="30" t="s">
        <v>563</v>
      </c>
      <c r="D5" s="30"/>
      <c r="E5" s="30"/>
      <c r="F5" s="28" t="s">
        <v>564</v>
      </c>
      <c r="G5" s="29" t="s">
        <v>958</v>
      </c>
      <c r="H5" s="29"/>
      <c r="I5" s="29"/>
      <c r="J5" s="29"/>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59" customFormat="1" ht="36" customHeight="1" spans="1:256">
      <c r="A6" s="28" t="s">
        <v>565</v>
      </c>
      <c r="B6" s="28"/>
      <c r="C6" s="28"/>
      <c r="D6" s="28" t="s">
        <v>566</v>
      </c>
      <c r="E6" s="28" t="s">
        <v>505</v>
      </c>
      <c r="F6" s="28" t="s">
        <v>567</v>
      </c>
      <c r="G6" s="28" t="s">
        <v>568</v>
      </c>
      <c r="H6" s="28" t="s">
        <v>638</v>
      </c>
      <c r="I6" s="28" t="s">
        <v>570</v>
      </c>
      <c r="J6" s="28"/>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59" customFormat="1" ht="36" customHeight="1" spans="1:256">
      <c r="A7" s="28"/>
      <c r="B7" s="28"/>
      <c r="C7" s="31" t="s">
        <v>571</v>
      </c>
      <c r="D7" s="32">
        <v>0</v>
      </c>
      <c r="E7" s="32">
        <v>67.22</v>
      </c>
      <c r="F7" s="32">
        <v>67.22</v>
      </c>
      <c r="G7" s="28">
        <v>10</v>
      </c>
      <c r="H7" s="61">
        <v>1</v>
      </c>
      <c r="I7" s="32">
        <v>10</v>
      </c>
      <c r="J7" s="32"/>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59" customFormat="1" ht="36" customHeight="1" spans="1:256">
      <c r="A8" s="28"/>
      <c r="B8" s="28"/>
      <c r="C8" s="31" t="s">
        <v>572</v>
      </c>
      <c r="D8" s="32">
        <v>0</v>
      </c>
      <c r="E8" s="32">
        <v>67.22</v>
      </c>
      <c r="F8" s="32">
        <v>67.22</v>
      </c>
      <c r="G8" s="28" t="s">
        <v>509</v>
      </c>
      <c r="H8" s="61">
        <v>1</v>
      </c>
      <c r="I8" s="32" t="s">
        <v>509</v>
      </c>
      <c r="J8" s="32"/>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59" customFormat="1" ht="36" customHeight="1" spans="1:256">
      <c r="A9" s="28"/>
      <c r="B9" s="28"/>
      <c r="C9" s="31" t="s">
        <v>573</v>
      </c>
      <c r="D9" s="34"/>
      <c r="E9" s="34"/>
      <c r="F9" s="34"/>
      <c r="G9" s="28" t="s">
        <v>509</v>
      </c>
      <c r="H9" s="34"/>
      <c r="I9" s="32" t="s">
        <v>509</v>
      </c>
      <c r="J9" s="32"/>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56" customFormat="1" ht="36" customHeight="1" spans="1:10">
      <c r="A10" s="28"/>
      <c r="B10" s="28"/>
      <c r="C10" s="31" t="s">
        <v>574</v>
      </c>
      <c r="D10" s="32" t="s">
        <v>509</v>
      </c>
      <c r="E10" s="32" t="s">
        <v>509</v>
      </c>
      <c r="F10" s="32" t="s">
        <v>509</v>
      </c>
      <c r="G10" s="28" t="s">
        <v>509</v>
      </c>
      <c r="H10" s="34"/>
      <c r="I10" s="32" t="s">
        <v>509</v>
      </c>
      <c r="J10" s="32"/>
    </row>
    <row r="11" s="56" customFormat="1" ht="18" customHeight="1" spans="1:10">
      <c r="A11" s="28" t="s">
        <v>575</v>
      </c>
      <c r="B11" s="28" t="s">
        <v>576</v>
      </c>
      <c r="C11" s="28"/>
      <c r="D11" s="28"/>
      <c r="E11" s="28"/>
      <c r="F11" s="32" t="s">
        <v>577</v>
      </c>
      <c r="G11" s="32"/>
      <c r="H11" s="32"/>
      <c r="I11" s="32"/>
      <c r="J11" s="32"/>
    </row>
    <row r="12" s="56" customFormat="1" ht="46" customHeight="1" spans="1:10">
      <c r="A12" s="28"/>
      <c r="B12" s="62" t="s">
        <v>977</v>
      </c>
      <c r="C12" s="62"/>
      <c r="D12" s="62"/>
      <c r="E12" s="62"/>
      <c r="F12" s="62" t="s">
        <v>978</v>
      </c>
      <c r="G12" s="62"/>
      <c r="H12" s="62"/>
      <c r="I12" s="62"/>
      <c r="J12" s="62"/>
    </row>
    <row r="13" s="56" customFormat="1" ht="36" customHeight="1" spans="1:10">
      <c r="A13" s="40" t="s">
        <v>580</v>
      </c>
      <c r="B13" s="41"/>
      <c r="C13" s="42"/>
      <c r="D13" s="40" t="s">
        <v>581</v>
      </c>
      <c r="E13" s="41"/>
      <c r="F13" s="42"/>
      <c r="G13" s="43" t="s">
        <v>582</v>
      </c>
      <c r="H13" s="43" t="s">
        <v>568</v>
      </c>
      <c r="I13" s="43" t="s">
        <v>570</v>
      </c>
      <c r="J13" s="43" t="s">
        <v>583</v>
      </c>
    </row>
    <row r="14" s="56" customFormat="1" ht="36" customHeight="1" spans="1:10">
      <c r="A14" s="44" t="s">
        <v>584</v>
      </c>
      <c r="B14" s="28" t="s">
        <v>585</v>
      </c>
      <c r="C14" s="28" t="s">
        <v>586</v>
      </c>
      <c r="D14" s="28" t="s">
        <v>587</v>
      </c>
      <c r="E14" s="28" t="s">
        <v>588</v>
      </c>
      <c r="F14" s="45" t="s">
        <v>589</v>
      </c>
      <c r="G14" s="46"/>
      <c r="H14" s="46"/>
      <c r="I14" s="46"/>
      <c r="J14" s="46"/>
    </row>
    <row r="15" s="60" customFormat="1" ht="68" customHeight="1" spans="1:10">
      <c r="A15" s="63" t="s">
        <v>590</v>
      </c>
      <c r="B15" s="19" t="s">
        <v>591</v>
      </c>
      <c r="C15" s="19" t="s">
        <v>979</v>
      </c>
      <c r="D15" s="64" t="s">
        <v>593</v>
      </c>
      <c r="E15" s="250" t="s">
        <v>979</v>
      </c>
      <c r="F15" s="64" t="s">
        <v>980</v>
      </c>
      <c r="G15" s="46" t="s">
        <v>981</v>
      </c>
      <c r="H15" s="46">
        <v>30</v>
      </c>
      <c r="I15" s="46">
        <v>30</v>
      </c>
      <c r="J15" s="46" t="s">
        <v>602</v>
      </c>
    </row>
    <row r="16" s="60" customFormat="1" ht="68" customHeight="1" spans="1:10">
      <c r="A16" s="65"/>
      <c r="B16" s="19" t="s">
        <v>623</v>
      </c>
      <c r="C16" s="19" t="s">
        <v>982</v>
      </c>
      <c r="D16" s="64" t="s">
        <v>593</v>
      </c>
      <c r="E16" s="250" t="s">
        <v>983</v>
      </c>
      <c r="F16" s="64" t="s">
        <v>702</v>
      </c>
      <c r="G16" s="46">
        <v>67.22</v>
      </c>
      <c r="H16" s="46">
        <v>20</v>
      </c>
      <c r="I16" s="46">
        <v>20</v>
      </c>
      <c r="J16" s="46" t="s">
        <v>602</v>
      </c>
    </row>
    <row r="17" s="60" customFormat="1" ht="68" customHeight="1" spans="1:10">
      <c r="A17" s="19" t="s">
        <v>630</v>
      </c>
      <c r="B17" s="19" t="s">
        <v>724</v>
      </c>
      <c r="C17" s="19" t="s">
        <v>984</v>
      </c>
      <c r="D17" s="64" t="s">
        <v>593</v>
      </c>
      <c r="E17" s="250" t="s">
        <v>985</v>
      </c>
      <c r="F17" s="64" t="s">
        <v>620</v>
      </c>
      <c r="G17" s="46" t="s">
        <v>674</v>
      </c>
      <c r="H17" s="46">
        <v>20</v>
      </c>
      <c r="I17" s="46">
        <v>18</v>
      </c>
      <c r="J17" s="46" t="s">
        <v>986</v>
      </c>
    </row>
    <row r="18" s="60" customFormat="1" ht="68" customHeight="1" spans="1:10">
      <c r="A18" s="19" t="s">
        <v>598</v>
      </c>
      <c r="B18" s="19" t="s">
        <v>599</v>
      </c>
      <c r="C18" s="19" t="s">
        <v>987</v>
      </c>
      <c r="D18" s="64" t="s">
        <v>652</v>
      </c>
      <c r="E18" s="250" t="s">
        <v>728</v>
      </c>
      <c r="F18" s="64" t="s">
        <v>595</v>
      </c>
      <c r="G18" s="46">
        <v>95</v>
      </c>
      <c r="H18" s="46">
        <v>20</v>
      </c>
      <c r="I18" s="46">
        <v>17</v>
      </c>
      <c r="J18" s="46" t="s">
        <v>988</v>
      </c>
    </row>
    <row r="19" s="56" customFormat="1" ht="40" customHeight="1" spans="1:10">
      <c r="A19" s="28" t="s">
        <v>603</v>
      </c>
      <c r="B19" s="28"/>
      <c r="C19" s="28"/>
      <c r="D19" s="28" t="s">
        <v>604</v>
      </c>
      <c r="E19" s="28"/>
      <c r="F19" s="28"/>
      <c r="G19" s="28"/>
      <c r="H19" s="28"/>
      <c r="I19" s="28"/>
      <c r="J19" s="28"/>
    </row>
    <row r="20" s="56" customFormat="1" ht="25.5" customHeight="1" spans="1:10">
      <c r="A20" s="28" t="s">
        <v>605</v>
      </c>
      <c r="B20" s="28"/>
      <c r="C20" s="28"/>
      <c r="D20" s="28"/>
      <c r="E20" s="28"/>
      <c r="F20" s="28"/>
      <c r="G20" s="28"/>
      <c r="H20" s="28">
        <v>100</v>
      </c>
      <c r="I20" s="28">
        <v>95</v>
      </c>
      <c r="J20" s="67" t="s">
        <v>658</v>
      </c>
    </row>
    <row r="21" s="56" customFormat="1" ht="29" customHeight="1" spans="1:10">
      <c r="A21" s="20" t="s">
        <v>607</v>
      </c>
      <c r="B21" s="50"/>
      <c r="C21" s="50"/>
      <c r="D21" s="50"/>
      <c r="E21" s="50"/>
      <c r="F21" s="50"/>
      <c r="G21" s="50"/>
      <c r="H21" s="50"/>
      <c r="I21" s="50"/>
      <c r="J21" s="55"/>
    </row>
    <row r="22" s="56" customFormat="1" ht="27" customHeight="1" spans="1:10">
      <c r="A22" s="20" t="s">
        <v>608</v>
      </c>
      <c r="B22" s="20"/>
      <c r="C22" s="20"/>
      <c r="D22" s="20"/>
      <c r="E22" s="20"/>
      <c r="F22" s="20"/>
      <c r="G22" s="20"/>
      <c r="H22" s="20"/>
      <c r="I22" s="20"/>
      <c r="J22" s="20"/>
    </row>
    <row r="23" s="56" customFormat="1" ht="19" customHeight="1" spans="1:10">
      <c r="A23" s="20" t="s">
        <v>609</v>
      </c>
      <c r="B23" s="20"/>
      <c r="C23" s="20"/>
      <c r="D23" s="20"/>
      <c r="E23" s="20"/>
      <c r="F23" s="20"/>
      <c r="G23" s="20"/>
      <c r="H23" s="20"/>
      <c r="I23" s="20"/>
      <c r="J23" s="20"/>
    </row>
    <row r="24" s="56" customFormat="1" ht="18" customHeight="1" spans="1:10">
      <c r="A24" s="20" t="s">
        <v>610</v>
      </c>
      <c r="B24" s="20"/>
      <c r="C24" s="20"/>
      <c r="D24" s="20"/>
      <c r="E24" s="20"/>
      <c r="F24" s="20"/>
      <c r="G24" s="20"/>
      <c r="H24" s="20"/>
      <c r="I24" s="20"/>
      <c r="J24" s="20"/>
    </row>
    <row r="25" s="56" customFormat="1" ht="18" customHeight="1" spans="1:10">
      <c r="A25" s="20" t="s">
        <v>611</v>
      </c>
      <c r="B25" s="20"/>
      <c r="C25" s="20"/>
      <c r="D25" s="20"/>
      <c r="E25" s="20"/>
      <c r="F25" s="20"/>
      <c r="G25" s="20"/>
      <c r="H25" s="20"/>
      <c r="I25" s="20"/>
      <c r="J25" s="20"/>
    </row>
    <row r="26" s="56" customFormat="1" ht="18" customHeight="1" spans="1:10">
      <c r="A26" s="20" t="s">
        <v>612</v>
      </c>
      <c r="B26" s="20"/>
      <c r="C26" s="20"/>
      <c r="D26" s="20"/>
      <c r="E26" s="20"/>
      <c r="F26" s="20"/>
      <c r="G26" s="20"/>
      <c r="H26" s="20"/>
      <c r="I26" s="20"/>
      <c r="J26" s="20"/>
    </row>
    <row r="27" s="56" customFormat="1" ht="24" customHeight="1" spans="1:10">
      <c r="A27" s="20" t="s">
        <v>613</v>
      </c>
      <c r="B27" s="20"/>
      <c r="C27" s="20"/>
      <c r="D27" s="20"/>
      <c r="E27" s="20"/>
      <c r="F27" s="20"/>
      <c r="G27" s="20"/>
      <c r="H27" s="20"/>
      <c r="I27" s="20"/>
      <c r="J27" s="20"/>
    </row>
  </sheetData>
  <mergeCells count="35">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5" workbookViewId="0">
      <selection activeCell="E10" sqref="E10"/>
    </sheetView>
  </sheetViews>
  <sheetFormatPr defaultColWidth="13.5555555555556" defaultRowHeight="15.6"/>
  <cols>
    <col min="1" max="2" width="13.5555555555556" style="24" customWidth="1"/>
    <col min="3" max="3" width="15.2314814814815" style="24" customWidth="1"/>
    <col min="4" max="9" width="13.5555555555556" style="24" customWidth="1"/>
    <col min="10" max="10" width="16.7685185185185" style="24" customWidth="1"/>
    <col min="11" max="16384" width="13.5555555555556" style="24" customWidth="1"/>
  </cols>
  <sheetData>
    <row r="1" s="24" customFormat="1" ht="22.2" spans="1:10">
      <c r="A1" s="3" t="s">
        <v>557</v>
      </c>
      <c r="B1" s="3"/>
      <c r="C1" s="3"/>
      <c r="D1" s="3"/>
      <c r="E1" s="3"/>
      <c r="F1" s="3"/>
      <c r="G1" s="3"/>
      <c r="H1" s="3"/>
      <c r="I1" s="3"/>
      <c r="J1" s="3"/>
    </row>
    <row r="2" s="24" customFormat="1" ht="19" customHeight="1" spans="1:10">
      <c r="A2" s="3"/>
      <c r="B2" s="3"/>
      <c r="C2" s="3"/>
      <c r="D2" s="3"/>
      <c r="E2" s="3"/>
      <c r="F2" s="3"/>
      <c r="G2" s="3"/>
      <c r="H2" s="25"/>
      <c r="I2" s="51" t="s">
        <v>989</v>
      </c>
      <c r="J2" s="51"/>
    </row>
    <row r="3" s="24" customFormat="1" ht="22" customHeight="1" spans="1:10">
      <c r="A3" s="26" t="s">
        <v>2</v>
      </c>
      <c r="B3" s="26"/>
      <c r="C3" s="26"/>
      <c r="D3" s="26"/>
      <c r="E3" s="3"/>
      <c r="F3" s="3"/>
      <c r="G3" s="3"/>
      <c r="H3" s="27" t="s">
        <v>559</v>
      </c>
      <c r="I3" s="27"/>
      <c r="J3" s="27"/>
    </row>
    <row r="4" s="24" customFormat="1" ht="22" customHeight="1" spans="1:10">
      <c r="A4" s="28" t="s">
        <v>560</v>
      </c>
      <c r="B4" s="28"/>
      <c r="C4" s="29" t="s">
        <v>990</v>
      </c>
      <c r="D4" s="29"/>
      <c r="E4" s="29"/>
      <c r="F4" s="29"/>
      <c r="G4" s="29"/>
      <c r="H4" s="29"/>
      <c r="I4" s="29"/>
      <c r="J4" s="29"/>
    </row>
    <row r="5" s="24" customFormat="1" ht="22" customHeight="1" spans="1:10">
      <c r="A5" s="28" t="s">
        <v>562</v>
      </c>
      <c r="B5" s="28"/>
      <c r="C5" s="30" t="s">
        <v>563</v>
      </c>
      <c r="D5" s="30"/>
      <c r="E5" s="30"/>
      <c r="F5" s="28" t="s">
        <v>564</v>
      </c>
      <c r="G5" s="29" t="s">
        <v>563</v>
      </c>
      <c r="H5" s="29"/>
      <c r="I5" s="29"/>
      <c r="J5" s="29"/>
    </row>
    <row r="6" s="24" customFormat="1" ht="22" customHeight="1" spans="1:10">
      <c r="A6" s="28" t="s">
        <v>565</v>
      </c>
      <c r="B6" s="28"/>
      <c r="C6" s="28"/>
      <c r="D6" s="28" t="s">
        <v>566</v>
      </c>
      <c r="E6" s="28" t="s">
        <v>505</v>
      </c>
      <c r="F6" s="28" t="s">
        <v>567</v>
      </c>
      <c r="G6" s="28" t="s">
        <v>568</v>
      </c>
      <c r="H6" s="28" t="s">
        <v>569</v>
      </c>
      <c r="I6" s="28" t="s">
        <v>570</v>
      </c>
      <c r="J6" s="28"/>
    </row>
    <row r="7" s="24" customFormat="1" ht="31" customHeight="1" spans="1:10">
      <c r="A7" s="28"/>
      <c r="B7" s="28"/>
      <c r="C7" s="31" t="s">
        <v>571</v>
      </c>
      <c r="D7" s="32">
        <v>700</v>
      </c>
      <c r="E7" s="32">
        <v>687.84</v>
      </c>
      <c r="F7" s="32">
        <v>687.84</v>
      </c>
      <c r="G7" s="28">
        <v>10</v>
      </c>
      <c r="H7" s="33">
        <v>1</v>
      </c>
      <c r="I7" s="32">
        <v>10</v>
      </c>
      <c r="J7" s="32"/>
    </row>
    <row r="8" s="24" customFormat="1" ht="31" customHeight="1" spans="1:10">
      <c r="A8" s="28"/>
      <c r="B8" s="28"/>
      <c r="C8" s="31" t="s">
        <v>572</v>
      </c>
      <c r="D8" s="32">
        <v>700</v>
      </c>
      <c r="E8" s="32">
        <v>687.84</v>
      </c>
      <c r="F8" s="32">
        <v>687.84</v>
      </c>
      <c r="G8" s="28" t="s">
        <v>509</v>
      </c>
      <c r="H8" s="33">
        <v>1</v>
      </c>
      <c r="I8" s="32" t="s">
        <v>509</v>
      </c>
      <c r="J8" s="32"/>
    </row>
    <row r="9" s="24" customFormat="1" ht="31" customHeight="1" spans="1:10">
      <c r="A9" s="28"/>
      <c r="B9" s="28"/>
      <c r="C9" s="31" t="s">
        <v>573</v>
      </c>
      <c r="D9" s="34"/>
      <c r="E9" s="34"/>
      <c r="F9" s="34"/>
      <c r="G9" s="28" t="s">
        <v>509</v>
      </c>
      <c r="H9" s="35"/>
      <c r="I9" s="32" t="s">
        <v>509</v>
      </c>
      <c r="J9" s="32"/>
    </row>
    <row r="10" s="24" customFormat="1" ht="31" customHeight="1" spans="1:10">
      <c r="A10" s="28"/>
      <c r="B10" s="28"/>
      <c r="C10" s="31" t="s">
        <v>574</v>
      </c>
      <c r="D10" s="32" t="s">
        <v>509</v>
      </c>
      <c r="E10" s="32" t="s">
        <v>509</v>
      </c>
      <c r="F10" s="32" t="s">
        <v>509</v>
      </c>
      <c r="G10" s="28" t="s">
        <v>509</v>
      </c>
      <c r="H10" s="34"/>
      <c r="I10" s="32" t="s">
        <v>509</v>
      </c>
      <c r="J10" s="32"/>
    </row>
    <row r="11" s="24" customFormat="1" ht="23" customHeight="1" spans="1:10">
      <c r="A11" s="28" t="s">
        <v>575</v>
      </c>
      <c r="B11" s="28" t="s">
        <v>576</v>
      </c>
      <c r="C11" s="28"/>
      <c r="D11" s="28"/>
      <c r="E11" s="28"/>
      <c r="F11" s="32" t="s">
        <v>577</v>
      </c>
      <c r="G11" s="32"/>
      <c r="H11" s="32"/>
      <c r="I11" s="32"/>
      <c r="J11" s="32"/>
    </row>
    <row r="12" s="24" customFormat="1" ht="94" customHeight="1" spans="1:10">
      <c r="A12" s="28"/>
      <c r="B12" s="36" t="s">
        <v>991</v>
      </c>
      <c r="C12" s="37"/>
      <c r="D12" s="37"/>
      <c r="E12" s="38"/>
      <c r="F12" s="39" t="s">
        <v>992</v>
      </c>
      <c r="G12" s="39"/>
      <c r="H12" s="39"/>
      <c r="I12" s="39"/>
      <c r="J12" s="39"/>
    </row>
    <row r="13" s="24" customFormat="1" ht="31" customHeight="1" spans="1:10">
      <c r="A13" s="40" t="s">
        <v>580</v>
      </c>
      <c r="B13" s="41"/>
      <c r="C13" s="42"/>
      <c r="D13" s="40" t="s">
        <v>581</v>
      </c>
      <c r="E13" s="41"/>
      <c r="F13" s="42"/>
      <c r="G13" s="43" t="s">
        <v>582</v>
      </c>
      <c r="H13" s="43" t="s">
        <v>568</v>
      </c>
      <c r="I13" s="43" t="s">
        <v>570</v>
      </c>
      <c r="J13" s="43" t="s">
        <v>583</v>
      </c>
    </row>
    <row r="14" s="24" customFormat="1" ht="31" customHeight="1" spans="1:10">
      <c r="A14" s="44" t="s">
        <v>584</v>
      </c>
      <c r="B14" s="28" t="s">
        <v>585</v>
      </c>
      <c r="C14" s="28" t="s">
        <v>586</v>
      </c>
      <c r="D14" s="28" t="s">
        <v>587</v>
      </c>
      <c r="E14" s="28" t="s">
        <v>588</v>
      </c>
      <c r="F14" s="45" t="s">
        <v>589</v>
      </c>
      <c r="G14" s="46"/>
      <c r="H14" s="46"/>
      <c r="I14" s="46"/>
      <c r="J14" s="46"/>
    </row>
    <row r="15" s="24" customFormat="1" ht="81" customHeight="1" spans="1:10">
      <c r="A15" s="47" t="s">
        <v>590</v>
      </c>
      <c r="B15" s="47" t="s">
        <v>591</v>
      </c>
      <c r="C15" s="47" t="s">
        <v>993</v>
      </c>
      <c r="D15" s="48" t="s">
        <v>652</v>
      </c>
      <c r="E15" s="252" t="s">
        <v>994</v>
      </c>
      <c r="F15" s="48" t="s">
        <v>995</v>
      </c>
      <c r="G15" s="48" t="s">
        <v>996</v>
      </c>
      <c r="H15" s="48" t="s">
        <v>46</v>
      </c>
      <c r="I15" s="48" t="s">
        <v>46</v>
      </c>
      <c r="J15" s="52" t="s">
        <v>602</v>
      </c>
    </row>
    <row r="16" s="24" customFormat="1" ht="81" customHeight="1" spans="1:10">
      <c r="A16" s="47" t="s">
        <v>590</v>
      </c>
      <c r="B16" s="47" t="s">
        <v>591</v>
      </c>
      <c r="C16" s="47" t="s">
        <v>997</v>
      </c>
      <c r="D16" s="48" t="s">
        <v>652</v>
      </c>
      <c r="E16" s="252" t="s">
        <v>998</v>
      </c>
      <c r="F16" s="48" t="s">
        <v>921</v>
      </c>
      <c r="G16" s="48" t="s">
        <v>999</v>
      </c>
      <c r="H16" s="48" t="s">
        <v>46</v>
      </c>
      <c r="I16" s="48" t="s">
        <v>46</v>
      </c>
      <c r="J16" s="52" t="s">
        <v>602</v>
      </c>
    </row>
    <row r="17" s="24" customFormat="1" ht="81" customHeight="1" spans="1:10">
      <c r="A17" s="47" t="s">
        <v>590</v>
      </c>
      <c r="B17" s="47" t="s">
        <v>591</v>
      </c>
      <c r="C17" s="47" t="s">
        <v>1000</v>
      </c>
      <c r="D17" s="48" t="s">
        <v>652</v>
      </c>
      <c r="E17" s="252" t="s">
        <v>12</v>
      </c>
      <c r="F17" s="48" t="s">
        <v>1001</v>
      </c>
      <c r="G17" s="48" t="s">
        <v>1002</v>
      </c>
      <c r="H17" s="48" t="s">
        <v>46</v>
      </c>
      <c r="I17" s="48" t="s">
        <v>46</v>
      </c>
      <c r="J17" s="52" t="s">
        <v>602</v>
      </c>
    </row>
    <row r="18" s="24" customFormat="1" ht="81" customHeight="1" spans="1:10">
      <c r="A18" s="47" t="s">
        <v>590</v>
      </c>
      <c r="B18" s="47" t="s">
        <v>591</v>
      </c>
      <c r="C18" s="47" t="s">
        <v>1003</v>
      </c>
      <c r="D18" s="48" t="s">
        <v>624</v>
      </c>
      <c r="E18" s="252" t="s">
        <v>32</v>
      </c>
      <c r="F18" s="48" t="s">
        <v>1004</v>
      </c>
      <c r="G18" s="48" t="s">
        <v>1002</v>
      </c>
      <c r="H18" s="48" t="s">
        <v>40</v>
      </c>
      <c r="I18" s="48" t="s">
        <v>40</v>
      </c>
      <c r="J18" s="52" t="s">
        <v>602</v>
      </c>
    </row>
    <row r="19" s="24" customFormat="1" ht="81" customHeight="1" spans="1:10">
      <c r="A19" s="47" t="s">
        <v>590</v>
      </c>
      <c r="B19" s="47" t="s">
        <v>617</v>
      </c>
      <c r="C19" s="47" t="s">
        <v>1005</v>
      </c>
      <c r="D19" s="48" t="s">
        <v>652</v>
      </c>
      <c r="E19" s="252" t="s">
        <v>967</v>
      </c>
      <c r="F19" s="48" t="s">
        <v>595</v>
      </c>
      <c r="G19" s="48" t="s">
        <v>967</v>
      </c>
      <c r="H19" s="48" t="s">
        <v>46</v>
      </c>
      <c r="I19" s="48" t="s">
        <v>46</v>
      </c>
      <c r="J19" s="52" t="s">
        <v>602</v>
      </c>
    </row>
    <row r="20" s="24" customFormat="1" ht="81" customHeight="1" spans="1:10">
      <c r="A20" s="47" t="s">
        <v>590</v>
      </c>
      <c r="B20" s="47" t="s">
        <v>647</v>
      </c>
      <c r="C20" s="47" t="s">
        <v>1006</v>
      </c>
      <c r="D20" s="48" t="s">
        <v>624</v>
      </c>
      <c r="E20" s="252" t="s">
        <v>11</v>
      </c>
      <c r="F20" s="48" t="s">
        <v>856</v>
      </c>
      <c r="G20" s="48" t="s">
        <v>1007</v>
      </c>
      <c r="H20" s="48" t="s">
        <v>40</v>
      </c>
      <c r="I20" s="48" t="s">
        <v>40</v>
      </c>
      <c r="J20" s="52" t="s">
        <v>602</v>
      </c>
    </row>
    <row r="21" s="24" customFormat="1" ht="81" customHeight="1" spans="1:10">
      <c r="A21" s="47" t="s">
        <v>590</v>
      </c>
      <c r="B21" s="47" t="s">
        <v>623</v>
      </c>
      <c r="C21" s="47" t="s">
        <v>1008</v>
      </c>
      <c r="D21" s="48" t="s">
        <v>593</v>
      </c>
      <c r="E21" s="48" t="s">
        <v>1009</v>
      </c>
      <c r="F21" s="48" t="s">
        <v>702</v>
      </c>
      <c r="G21" s="48" t="s">
        <v>1010</v>
      </c>
      <c r="H21" s="48" t="s">
        <v>46</v>
      </c>
      <c r="I21" s="48" t="s">
        <v>46</v>
      </c>
      <c r="J21" s="52" t="s">
        <v>602</v>
      </c>
    </row>
    <row r="22" s="24" customFormat="1" ht="81" customHeight="1" spans="1:10">
      <c r="A22" s="47" t="s">
        <v>630</v>
      </c>
      <c r="B22" s="47" t="s">
        <v>631</v>
      </c>
      <c r="C22" s="47" t="s">
        <v>1011</v>
      </c>
      <c r="D22" s="48" t="s">
        <v>652</v>
      </c>
      <c r="E22" s="252" t="s">
        <v>672</v>
      </c>
      <c r="F22" s="48" t="s">
        <v>595</v>
      </c>
      <c r="G22" s="48" t="s">
        <v>1012</v>
      </c>
      <c r="H22" s="48" t="s">
        <v>40</v>
      </c>
      <c r="I22" s="48" t="s">
        <v>32</v>
      </c>
      <c r="J22" s="53" t="s">
        <v>1013</v>
      </c>
    </row>
    <row r="23" s="24" customFormat="1" ht="81" customHeight="1" spans="1:10">
      <c r="A23" s="47" t="s">
        <v>630</v>
      </c>
      <c r="B23" s="47" t="s">
        <v>779</v>
      </c>
      <c r="C23" s="47" t="s">
        <v>1014</v>
      </c>
      <c r="D23" s="48" t="s">
        <v>593</v>
      </c>
      <c r="E23" s="252" t="s">
        <v>1015</v>
      </c>
      <c r="F23" s="48" t="s">
        <v>595</v>
      </c>
      <c r="G23" s="48" t="s">
        <v>1015</v>
      </c>
      <c r="H23" s="48" t="s">
        <v>40</v>
      </c>
      <c r="I23" s="48" t="s">
        <v>40</v>
      </c>
      <c r="J23" s="52" t="s">
        <v>602</v>
      </c>
    </row>
    <row r="24" s="24" customFormat="1" ht="81" customHeight="1" spans="1:10">
      <c r="A24" s="47" t="s">
        <v>598</v>
      </c>
      <c r="B24" s="47" t="s">
        <v>779</v>
      </c>
      <c r="C24" s="47" t="s">
        <v>600</v>
      </c>
      <c r="D24" s="48" t="s">
        <v>652</v>
      </c>
      <c r="E24" s="252" t="s">
        <v>672</v>
      </c>
      <c r="F24" s="48" t="s">
        <v>595</v>
      </c>
      <c r="G24" s="48" t="s">
        <v>635</v>
      </c>
      <c r="H24" s="48" t="s">
        <v>40</v>
      </c>
      <c r="I24" s="48" t="s">
        <v>32</v>
      </c>
      <c r="J24" s="53" t="s">
        <v>1013</v>
      </c>
    </row>
    <row r="25" s="24" customFormat="1" ht="21" customHeight="1" spans="1:10">
      <c r="A25" s="28" t="s">
        <v>603</v>
      </c>
      <c r="B25" s="28"/>
      <c r="C25" s="28"/>
      <c r="D25" s="49"/>
      <c r="E25" s="49"/>
      <c r="F25" s="49"/>
      <c r="G25" s="49"/>
      <c r="H25" s="49"/>
      <c r="I25" s="49"/>
      <c r="J25" s="54"/>
    </row>
    <row r="26" s="24" customFormat="1" ht="21" customHeight="1" spans="1:10">
      <c r="A26" s="28" t="s">
        <v>605</v>
      </c>
      <c r="B26" s="28"/>
      <c r="C26" s="28"/>
      <c r="D26" s="28"/>
      <c r="E26" s="28"/>
      <c r="F26" s="28"/>
      <c r="G26" s="28"/>
      <c r="H26" s="28">
        <v>100</v>
      </c>
      <c r="I26" s="28">
        <v>96</v>
      </c>
      <c r="J26" s="54" t="s">
        <v>658</v>
      </c>
    </row>
    <row r="27" s="24" customFormat="1" spans="1:10">
      <c r="A27" s="20" t="s">
        <v>607</v>
      </c>
      <c r="B27" s="50"/>
      <c r="C27" s="50"/>
      <c r="D27" s="50"/>
      <c r="E27" s="50"/>
      <c r="F27" s="50"/>
      <c r="G27" s="50"/>
      <c r="H27" s="50"/>
      <c r="I27" s="50"/>
      <c r="J27" s="55"/>
    </row>
    <row r="28" s="24" customFormat="1" spans="1:10">
      <c r="A28" s="20" t="s">
        <v>608</v>
      </c>
      <c r="B28" s="20"/>
      <c r="C28" s="20"/>
      <c r="D28" s="20"/>
      <c r="E28" s="20"/>
      <c r="F28" s="20"/>
      <c r="G28" s="20"/>
      <c r="H28" s="20"/>
      <c r="I28" s="20"/>
      <c r="J28" s="20"/>
    </row>
    <row r="29" s="24" customFormat="1" spans="1:10">
      <c r="A29" s="20" t="s">
        <v>609</v>
      </c>
      <c r="B29" s="20"/>
      <c r="C29" s="20"/>
      <c r="D29" s="20"/>
      <c r="E29" s="20"/>
      <c r="F29" s="20"/>
      <c r="G29" s="20"/>
      <c r="H29" s="20"/>
      <c r="I29" s="20"/>
      <c r="J29" s="20"/>
    </row>
    <row r="30" s="24" customFormat="1" spans="1:10">
      <c r="A30" s="20" t="s">
        <v>610</v>
      </c>
      <c r="B30" s="20"/>
      <c r="C30" s="20"/>
      <c r="D30" s="20"/>
      <c r="E30" s="20"/>
      <c r="F30" s="20"/>
      <c r="G30" s="20"/>
      <c r="H30" s="20"/>
      <c r="I30" s="20"/>
      <c r="J30" s="20"/>
    </row>
    <row r="31" s="24" customFormat="1" spans="1:10">
      <c r="A31" s="20" t="s">
        <v>611</v>
      </c>
      <c r="B31" s="20"/>
      <c r="C31" s="20"/>
      <c r="D31" s="20"/>
      <c r="E31" s="20"/>
      <c r="F31" s="20"/>
      <c r="G31" s="20"/>
      <c r="H31" s="20"/>
      <c r="I31" s="20"/>
      <c r="J31" s="20"/>
    </row>
    <row r="32" s="24" customFormat="1" spans="1:10">
      <c r="A32" s="20" t="s">
        <v>612</v>
      </c>
      <c r="B32" s="20"/>
      <c r="C32" s="20"/>
      <c r="D32" s="20"/>
      <c r="E32" s="20"/>
      <c r="F32" s="20"/>
      <c r="G32" s="20"/>
      <c r="H32" s="20"/>
      <c r="I32" s="20"/>
      <c r="J32" s="20"/>
    </row>
    <row r="33" s="24" customFormat="1" spans="1:10">
      <c r="A33" s="20" t="s">
        <v>613</v>
      </c>
      <c r="B33" s="20"/>
      <c r="C33" s="20"/>
      <c r="D33" s="20"/>
      <c r="E33" s="20"/>
      <c r="F33" s="20"/>
      <c r="G33" s="20"/>
      <c r="H33" s="20"/>
      <c r="I33" s="20"/>
      <c r="J33" s="20"/>
    </row>
  </sheetData>
  <mergeCells count="34">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A26:G26"/>
    <mergeCell ref="A28:J28"/>
    <mergeCell ref="A29:J29"/>
    <mergeCell ref="A30:J30"/>
    <mergeCell ref="A31:J31"/>
    <mergeCell ref="A32:J32"/>
    <mergeCell ref="A33:J33"/>
    <mergeCell ref="A11:A12"/>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9" workbookViewId="0">
      <selection activeCell="D24" sqref="A24:J30"/>
    </sheetView>
  </sheetViews>
  <sheetFormatPr defaultColWidth="14.1111111111111" defaultRowHeight="15.6"/>
  <cols>
    <col min="1" max="2" width="14.1111111111111" style="1" customWidth="1"/>
    <col min="3" max="3" width="19.6666666666667" style="1" customWidth="1"/>
    <col min="4" max="9" width="14.1111111111111" style="1" customWidth="1"/>
    <col min="10" max="10" width="21.1111111111111" style="1" customWidth="1"/>
    <col min="11" max="16384" width="14.1111111111111" style="1" customWidth="1"/>
  </cols>
  <sheetData>
    <row r="1" s="1" customFormat="1" ht="22.2" spans="1:10">
      <c r="A1" s="3" t="s">
        <v>557</v>
      </c>
      <c r="B1" s="3"/>
      <c r="C1" s="3"/>
      <c r="D1" s="3"/>
      <c r="E1" s="3"/>
      <c r="F1" s="3"/>
      <c r="G1" s="3"/>
      <c r="H1" s="3"/>
      <c r="I1" s="3"/>
      <c r="J1" s="3"/>
    </row>
    <row r="2" s="2" customFormat="1" ht="20" customHeight="1" spans="1:10">
      <c r="A2" s="4"/>
      <c r="B2" s="4"/>
      <c r="C2" s="4"/>
      <c r="D2" s="4"/>
      <c r="E2" s="4"/>
      <c r="F2" s="4"/>
      <c r="G2" s="4"/>
      <c r="H2" s="4"/>
      <c r="I2" s="22" t="s">
        <v>1016</v>
      </c>
      <c r="J2" s="22"/>
    </row>
    <row r="3" s="2" customFormat="1" ht="20" customHeight="1" spans="1:10">
      <c r="A3" s="5" t="s">
        <v>2</v>
      </c>
      <c r="B3" s="5"/>
      <c r="C3" s="5"/>
      <c r="D3" s="5"/>
      <c r="E3" s="4"/>
      <c r="F3" s="4"/>
      <c r="G3" s="4"/>
      <c r="H3" s="6" t="s">
        <v>559</v>
      </c>
      <c r="I3" s="6"/>
      <c r="J3" s="6"/>
    </row>
    <row r="4" s="2" customFormat="1" ht="20" customHeight="1" spans="1:10">
      <c r="A4" s="7" t="s">
        <v>560</v>
      </c>
      <c r="B4" s="7"/>
      <c r="C4" s="8" t="s">
        <v>1017</v>
      </c>
      <c r="D4" s="8"/>
      <c r="E4" s="8"/>
      <c r="F4" s="8"/>
      <c r="G4" s="8"/>
      <c r="H4" s="8"/>
      <c r="I4" s="8"/>
      <c r="J4" s="8"/>
    </row>
    <row r="5" s="2" customFormat="1" ht="20" customHeight="1" spans="1:10">
      <c r="A5" s="7" t="s">
        <v>562</v>
      </c>
      <c r="B5" s="7"/>
      <c r="C5" s="8" t="s">
        <v>563</v>
      </c>
      <c r="D5" s="8"/>
      <c r="E5" s="8"/>
      <c r="F5" s="7" t="s">
        <v>564</v>
      </c>
      <c r="G5" s="8" t="s">
        <v>563</v>
      </c>
      <c r="H5" s="8"/>
      <c r="I5" s="8"/>
      <c r="J5" s="8"/>
    </row>
    <row r="6" s="2" customFormat="1" ht="20" customHeight="1" spans="1:10">
      <c r="A6" s="7" t="s">
        <v>565</v>
      </c>
      <c r="B6" s="7"/>
      <c r="C6" s="7"/>
      <c r="D6" s="7" t="s">
        <v>566</v>
      </c>
      <c r="E6" s="7" t="s">
        <v>505</v>
      </c>
      <c r="F6" s="7" t="s">
        <v>567</v>
      </c>
      <c r="G6" s="7" t="s">
        <v>568</v>
      </c>
      <c r="H6" s="7" t="s">
        <v>569</v>
      </c>
      <c r="I6" s="7" t="s">
        <v>570</v>
      </c>
      <c r="J6" s="7"/>
    </row>
    <row r="7" s="2" customFormat="1" ht="33" customHeight="1" spans="1:10">
      <c r="A7" s="7"/>
      <c r="B7" s="7"/>
      <c r="C7" s="7" t="s">
        <v>571</v>
      </c>
      <c r="D7" s="9">
        <v>6</v>
      </c>
      <c r="E7" s="9">
        <v>5.78</v>
      </c>
      <c r="F7" s="9">
        <v>5.78</v>
      </c>
      <c r="G7" s="7">
        <v>10</v>
      </c>
      <c r="H7" s="10">
        <v>1</v>
      </c>
      <c r="I7" s="9">
        <v>10</v>
      </c>
      <c r="J7" s="9"/>
    </row>
    <row r="8" s="2" customFormat="1" ht="33" customHeight="1" spans="1:10">
      <c r="A8" s="7"/>
      <c r="B8" s="7"/>
      <c r="C8" s="7" t="s">
        <v>572</v>
      </c>
      <c r="D8" s="9">
        <v>6</v>
      </c>
      <c r="E8" s="9">
        <v>5.78</v>
      </c>
      <c r="F8" s="9">
        <v>5.78</v>
      </c>
      <c r="G8" s="7" t="s">
        <v>509</v>
      </c>
      <c r="H8" s="10">
        <v>1</v>
      </c>
      <c r="I8" s="9" t="s">
        <v>509</v>
      </c>
      <c r="J8" s="9"/>
    </row>
    <row r="9" s="2" customFormat="1" ht="33" customHeight="1" spans="1:10">
      <c r="A9" s="7"/>
      <c r="B9" s="7"/>
      <c r="C9" s="7" t="s">
        <v>573</v>
      </c>
      <c r="D9" s="9"/>
      <c r="E9" s="9"/>
      <c r="F9" s="9"/>
      <c r="G9" s="7" t="s">
        <v>509</v>
      </c>
      <c r="H9" s="11"/>
      <c r="I9" s="9" t="s">
        <v>509</v>
      </c>
      <c r="J9" s="9"/>
    </row>
    <row r="10" s="2" customFormat="1" ht="33" customHeight="1" spans="1:10">
      <c r="A10" s="7"/>
      <c r="B10" s="7"/>
      <c r="C10" s="7" t="s">
        <v>574</v>
      </c>
      <c r="D10" s="9" t="s">
        <v>509</v>
      </c>
      <c r="E10" s="9" t="s">
        <v>509</v>
      </c>
      <c r="F10" s="9" t="s">
        <v>509</v>
      </c>
      <c r="G10" s="7" t="s">
        <v>509</v>
      </c>
      <c r="H10" s="9"/>
      <c r="I10" s="9" t="s">
        <v>509</v>
      </c>
      <c r="J10" s="9"/>
    </row>
    <row r="11" s="2" customFormat="1" ht="25" customHeight="1" spans="1:10">
      <c r="A11" s="7" t="s">
        <v>575</v>
      </c>
      <c r="B11" s="7" t="s">
        <v>576</v>
      </c>
      <c r="C11" s="7"/>
      <c r="D11" s="7"/>
      <c r="E11" s="7"/>
      <c r="F11" s="9" t="s">
        <v>577</v>
      </c>
      <c r="G11" s="9"/>
      <c r="H11" s="9"/>
      <c r="I11" s="9"/>
      <c r="J11" s="9"/>
    </row>
    <row r="12" s="2" customFormat="1" ht="75" customHeight="1" spans="1:10">
      <c r="A12" s="7"/>
      <c r="B12" s="9" t="s">
        <v>1018</v>
      </c>
      <c r="C12" s="9"/>
      <c r="D12" s="9"/>
      <c r="E12" s="9"/>
      <c r="F12" s="9" t="s">
        <v>1019</v>
      </c>
      <c r="G12" s="9"/>
      <c r="H12" s="9"/>
      <c r="I12" s="9"/>
      <c r="J12" s="9"/>
    </row>
    <row r="13" s="2" customFormat="1" ht="24" customHeight="1" spans="1:10">
      <c r="A13" s="12" t="s">
        <v>580</v>
      </c>
      <c r="B13" s="13"/>
      <c r="C13" s="14"/>
      <c r="D13" s="12" t="s">
        <v>581</v>
      </c>
      <c r="E13" s="13"/>
      <c r="F13" s="14"/>
      <c r="G13" s="15" t="s">
        <v>582</v>
      </c>
      <c r="H13" s="15" t="s">
        <v>568</v>
      </c>
      <c r="I13" s="15" t="s">
        <v>570</v>
      </c>
      <c r="J13" s="15" t="s">
        <v>583</v>
      </c>
    </row>
    <row r="14" s="2" customFormat="1" ht="24" customHeight="1" spans="1:10">
      <c r="A14" s="16" t="s">
        <v>584</v>
      </c>
      <c r="B14" s="7" t="s">
        <v>585</v>
      </c>
      <c r="C14" s="7" t="s">
        <v>586</v>
      </c>
      <c r="D14" s="7" t="s">
        <v>587</v>
      </c>
      <c r="E14" s="7" t="s">
        <v>588</v>
      </c>
      <c r="F14" s="17" t="s">
        <v>589</v>
      </c>
      <c r="G14" s="18"/>
      <c r="H14" s="18"/>
      <c r="I14" s="18"/>
      <c r="J14" s="18"/>
    </row>
    <row r="15" s="2" customFormat="1" ht="72" customHeight="1" spans="1:10">
      <c r="A15" s="19" t="s">
        <v>590</v>
      </c>
      <c r="B15" s="19" t="s">
        <v>591</v>
      </c>
      <c r="C15" s="19" t="s">
        <v>1020</v>
      </c>
      <c r="D15" s="19" t="s">
        <v>593</v>
      </c>
      <c r="E15" s="250" t="s">
        <v>12</v>
      </c>
      <c r="F15" s="19" t="s">
        <v>931</v>
      </c>
      <c r="G15" s="19" t="s">
        <v>1021</v>
      </c>
      <c r="H15" s="19" t="s">
        <v>46</v>
      </c>
      <c r="I15" s="19" t="s">
        <v>46</v>
      </c>
      <c r="J15" s="19" t="s">
        <v>602</v>
      </c>
    </row>
    <row r="16" s="2" customFormat="1" ht="72" customHeight="1" spans="1:10">
      <c r="A16" s="19" t="s">
        <v>590</v>
      </c>
      <c r="B16" s="19" t="s">
        <v>591</v>
      </c>
      <c r="C16" s="19" t="s">
        <v>1022</v>
      </c>
      <c r="D16" s="19" t="s">
        <v>593</v>
      </c>
      <c r="E16" s="250" t="s">
        <v>1023</v>
      </c>
      <c r="F16" s="19" t="s">
        <v>931</v>
      </c>
      <c r="G16" s="19" t="s">
        <v>1021</v>
      </c>
      <c r="H16" s="19" t="s">
        <v>46</v>
      </c>
      <c r="I16" s="19" t="s">
        <v>61</v>
      </c>
      <c r="J16" s="19" t="s">
        <v>602</v>
      </c>
    </row>
    <row r="17" s="2" customFormat="1" ht="72" customHeight="1" spans="1:10">
      <c r="A17" s="19" t="s">
        <v>590</v>
      </c>
      <c r="B17" s="19" t="s">
        <v>591</v>
      </c>
      <c r="C17" s="19" t="s">
        <v>1024</v>
      </c>
      <c r="D17" s="19" t="s">
        <v>593</v>
      </c>
      <c r="E17" s="250" t="s">
        <v>1025</v>
      </c>
      <c r="F17" s="19" t="s">
        <v>931</v>
      </c>
      <c r="G17" s="19" t="s">
        <v>1021</v>
      </c>
      <c r="H17" s="19" t="s">
        <v>46</v>
      </c>
      <c r="I17" s="19" t="s">
        <v>28</v>
      </c>
      <c r="J17" s="19" t="s">
        <v>602</v>
      </c>
    </row>
    <row r="18" s="2" customFormat="1" ht="72" customHeight="1" spans="1:10">
      <c r="A18" s="19" t="s">
        <v>590</v>
      </c>
      <c r="B18" s="19" t="s">
        <v>617</v>
      </c>
      <c r="C18" s="19" t="s">
        <v>1026</v>
      </c>
      <c r="D18" s="19" t="s">
        <v>593</v>
      </c>
      <c r="E18" s="250" t="s">
        <v>1027</v>
      </c>
      <c r="F18" s="19" t="s">
        <v>875</v>
      </c>
      <c r="G18" s="19" t="s">
        <v>1028</v>
      </c>
      <c r="H18" s="19" t="s">
        <v>61</v>
      </c>
      <c r="I18" s="19" t="s">
        <v>61</v>
      </c>
      <c r="J18" s="19" t="s">
        <v>602</v>
      </c>
    </row>
    <row r="19" s="2" customFormat="1" ht="72" customHeight="1" spans="1:10">
      <c r="A19" s="19" t="s">
        <v>590</v>
      </c>
      <c r="B19" s="19" t="s">
        <v>647</v>
      </c>
      <c r="C19" s="19" t="s">
        <v>1029</v>
      </c>
      <c r="D19" s="19" t="s">
        <v>593</v>
      </c>
      <c r="E19" s="250" t="s">
        <v>1030</v>
      </c>
      <c r="F19" s="19" t="s">
        <v>856</v>
      </c>
      <c r="G19" s="19" t="s">
        <v>1031</v>
      </c>
      <c r="H19" s="19" t="s">
        <v>61</v>
      </c>
      <c r="I19" s="19" t="s">
        <v>61</v>
      </c>
      <c r="J19" s="19" t="s">
        <v>602</v>
      </c>
    </row>
    <row r="20" s="2" customFormat="1" ht="72" customHeight="1" spans="1:10">
      <c r="A20" s="19" t="s">
        <v>630</v>
      </c>
      <c r="B20" s="19" t="s">
        <v>631</v>
      </c>
      <c r="C20" s="19" t="s">
        <v>1032</v>
      </c>
      <c r="D20" s="19" t="s">
        <v>652</v>
      </c>
      <c r="E20" s="250" t="s">
        <v>1033</v>
      </c>
      <c r="F20" s="19" t="s">
        <v>875</v>
      </c>
      <c r="G20" s="19" t="s">
        <v>1033</v>
      </c>
      <c r="H20" s="19" t="s">
        <v>76</v>
      </c>
      <c r="I20" s="19" t="s">
        <v>61</v>
      </c>
      <c r="J20" s="19" t="s">
        <v>862</v>
      </c>
    </row>
    <row r="21" s="2" customFormat="1" ht="72" customHeight="1" spans="1:10">
      <c r="A21" s="19" t="s">
        <v>598</v>
      </c>
      <c r="B21" s="19" t="s">
        <v>599</v>
      </c>
      <c r="C21" s="19" t="s">
        <v>600</v>
      </c>
      <c r="D21" s="19" t="s">
        <v>652</v>
      </c>
      <c r="E21" s="250" t="s">
        <v>672</v>
      </c>
      <c r="F21" s="19" t="s">
        <v>595</v>
      </c>
      <c r="G21" s="19" t="s">
        <v>635</v>
      </c>
      <c r="H21" s="19" t="s">
        <v>46</v>
      </c>
      <c r="I21" s="19" t="s">
        <v>36</v>
      </c>
      <c r="J21" s="19" t="s">
        <v>862</v>
      </c>
    </row>
    <row r="22" s="2" customFormat="1" ht="24" customHeight="1" spans="1:10">
      <c r="A22" s="7" t="s">
        <v>603</v>
      </c>
      <c r="B22" s="7"/>
      <c r="C22" s="7"/>
      <c r="D22" s="7"/>
      <c r="E22" s="7"/>
      <c r="F22" s="7"/>
      <c r="G22" s="7"/>
      <c r="H22" s="7"/>
      <c r="I22" s="7"/>
      <c r="J22" s="7"/>
    </row>
    <row r="23" s="2" customFormat="1" ht="27" customHeight="1" spans="1:10">
      <c r="A23" s="7" t="s">
        <v>605</v>
      </c>
      <c r="B23" s="7"/>
      <c r="C23" s="7"/>
      <c r="D23" s="7"/>
      <c r="E23" s="7"/>
      <c r="F23" s="7"/>
      <c r="G23" s="7"/>
      <c r="H23" s="7">
        <v>100</v>
      </c>
      <c r="I23" s="7">
        <v>92</v>
      </c>
      <c r="J23" s="7" t="s">
        <v>606</v>
      </c>
    </row>
    <row r="24" s="1" customFormat="1" ht="14.4" spans="1:10">
      <c r="A24" s="20" t="s">
        <v>607</v>
      </c>
      <c r="B24" s="21"/>
      <c r="C24" s="21"/>
      <c r="D24" s="21"/>
      <c r="E24" s="21"/>
      <c r="F24" s="21"/>
      <c r="G24" s="21"/>
      <c r="H24" s="21"/>
      <c r="I24" s="21"/>
      <c r="J24" s="23"/>
    </row>
    <row r="25" s="1" customFormat="1" spans="1:10">
      <c r="A25" s="20" t="s">
        <v>608</v>
      </c>
      <c r="B25" s="20"/>
      <c r="C25" s="20"/>
      <c r="D25" s="20"/>
      <c r="E25" s="20"/>
      <c r="F25" s="20"/>
      <c r="G25" s="20"/>
      <c r="H25" s="20"/>
      <c r="I25" s="20"/>
      <c r="J25" s="20"/>
    </row>
    <row r="26" s="1" customFormat="1" spans="1:10">
      <c r="A26" s="20" t="s">
        <v>609</v>
      </c>
      <c r="B26" s="20"/>
      <c r="C26" s="20"/>
      <c r="D26" s="20"/>
      <c r="E26" s="20"/>
      <c r="F26" s="20"/>
      <c r="G26" s="20"/>
      <c r="H26" s="20"/>
      <c r="I26" s="20"/>
      <c r="J26" s="20"/>
    </row>
    <row r="27" s="1" customFormat="1" spans="1:10">
      <c r="A27" s="20" t="s">
        <v>610</v>
      </c>
      <c r="B27" s="20"/>
      <c r="C27" s="20"/>
      <c r="D27" s="20"/>
      <c r="E27" s="20"/>
      <c r="F27" s="20"/>
      <c r="G27" s="20"/>
      <c r="H27" s="20"/>
      <c r="I27" s="20"/>
      <c r="J27" s="20"/>
    </row>
    <row r="28" s="1" customFormat="1" spans="1:10">
      <c r="A28" s="20" t="s">
        <v>611</v>
      </c>
      <c r="B28" s="20"/>
      <c r="C28" s="20"/>
      <c r="D28" s="20"/>
      <c r="E28" s="20"/>
      <c r="F28" s="20"/>
      <c r="G28" s="20"/>
      <c r="H28" s="20"/>
      <c r="I28" s="20"/>
      <c r="J28" s="20"/>
    </row>
    <row r="29" s="1" customFormat="1" spans="1:10">
      <c r="A29" s="20" t="s">
        <v>612</v>
      </c>
      <c r="B29" s="20"/>
      <c r="C29" s="20"/>
      <c r="D29" s="20"/>
      <c r="E29" s="20"/>
      <c r="F29" s="20"/>
      <c r="G29" s="20"/>
      <c r="H29" s="20"/>
      <c r="I29" s="20"/>
      <c r="J29" s="20"/>
    </row>
    <row r="30" s="1" customFormat="1" spans="1:10">
      <c r="A30" s="20" t="s">
        <v>613</v>
      </c>
      <c r="B30" s="20"/>
      <c r="C30" s="20"/>
      <c r="D30" s="20"/>
      <c r="E30" s="20"/>
      <c r="F30" s="20"/>
      <c r="G30" s="20"/>
      <c r="H30" s="20"/>
      <c r="I30" s="20"/>
      <c r="J30" s="20"/>
    </row>
  </sheetData>
  <mergeCells count="35">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GK13项目支出绩效自评表1</vt:lpstr>
      <vt:lpstr>GK13项目支出绩效自评表2</vt:lpstr>
      <vt:lpstr>GK13项目支出绩效自评表3</vt:lpstr>
      <vt:lpstr>GK13项目支出绩效自评表4</vt:lpstr>
      <vt:lpstr>GK13项目支出绩效自评表5</vt:lpstr>
      <vt:lpstr>GK13项目支出绩效自评表6</vt:lpstr>
      <vt:lpstr>GK13项目支出绩效自评表7</vt:lpstr>
      <vt:lpstr>GK13项目支出绩效自评表8</vt:lpstr>
      <vt:lpstr>GK13项目支出绩效自评表9</vt:lpstr>
      <vt:lpstr>GK13项目支出绩效自评表10</vt:lpstr>
      <vt:lpstr>GK13项目支出绩效自评表11</vt:lpstr>
      <vt:lpstr>GK13项目支出绩效自评表12</vt:lpstr>
      <vt:lpstr>GK13项目支出绩效自评表13</vt:lpstr>
      <vt:lpstr>GK13项目支出绩效自评表14</vt:lpstr>
      <vt:lpstr>GK13项目支出绩效自评表15</vt:lpstr>
      <vt:lpstr>GK13项目绩效支出自评表16</vt:lpstr>
      <vt:lpstr>GK13项目绩效支出自评表17</vt:lpstr>
      <vt:lpstr>GK13项目绩效支出自评表18</vt:lpstr>
      <vt:lpstr>GK13项目绩效支出自评表19</vt:lpstr>
      <vt:lpstr>GK13项目绩效支出自评表20</vt:lpstr>
      <vt:lpstr>GK13项目绩效支出自评表21</vt:lpstr>
      <vt:lpstr>GK13项目绩效支出自评表22</vt:lpstr>
      <vt:lpstr>GK13项目绩效支出自评表23</vt:lpstr>
      <vt:lpstr>GK13项目绩效支出自评表24</vt:lpstr>
      <vt:lpstr>GK13项目绩效支出自评表25</vt:lpstr>
      <vt:lpstr>GK13项目绩效支出自评表26</vt:lpstr>
      <vt:lpstr>GK13项目绩效支出自评表27</vt:lpstr>
      <vt:lpstr>GK13项目绩效支出自评表28</vt:lpstr>
      <vt:lpstr>GK13项目绩效支出自评表29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2024-10-15T01:27:00Z</dcterms:created>
  <dcterms:modified xsi:type="dcterms:W3CDTF">2024-11-07T06:38:03Z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2024-10-15T01:27:31.281Z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A08829E057E34468A27BCBC371B3AABF</vt:lpwstr>
  </property>
  <property fmtid="{D5CDD505-2E9C-101B-9397-08002B2CF9AE}" pid="10" name="KSOProductBuildVer">
    <vt:lpwstr>2052-11.1.0.13703</vt:lpwstr>
  </property>
</Properties>
</file>