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00、公办财务\5决算\2023\2023年决算公开\七彩小学公开20241018\2024.11.5市级第二批检查整改\七彩小学2023年度决算公开数据包20241106\"/>
    </mc:Choice>
  </mc:AlternateContent>
  <bookViews>
    <workbookView xWindow="0" yWindow="0" windowWidth="30720" windowHeight="13680" firstSheet="15" activeTab="17"/>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项目支出绩效自评表（公用经费）" sheetId="14" r:id="rId13"/>
    <sheet name="GK13项目支出绩效自评表（义务教育补助经费）" sheetId="15" r:id="rId14"/>
    <sheet name="GK13项目支出绩效自评表（课后服务经费）" sheetId="19" r:id="rId15"/>
    <sheet name="GK项目支出绩效自评表（宣传活动经费)" sheetId="20" r:id="rId16"/>
    <sheet name="GK项目支出绩效自评表（义教生活费补助）" sheetId="22" r:id="rId17"/>
    <sheet name="GK项目支出绩效自评表（自有资金）" sheetId="23" r:id="rId18"/>
    <sheet name="GK项目支出绩效自评表（新增班级设备）" sheetId="21" r:id="rId19"/>
  </sheets>
  <calcPr calcId="152511" concurrentCalc="0"/>
</workbook>
</file>

<file path=xl/calcChain.xml><?xml version="1.0" encoding="utf-8"?>
<calcChain xmlns="http://schemas.openxmlformats.org/spreadsheetml/2006/main">
  <c r="N8" i="13" l="1"/>
</calcChain>
</file>

<file path=xl/sharedStrings.xml><?xml version="1.0" encoding="utf-8"?>
<sst xmlns="http://schemas.openxmlformats.org/spreadsheetml/2006/main" count="1849" uniqueCount="602">
  <si>
    <t>收入支出决算表</t>
  </si>
  <si>
    <t>公开01表</t>
  </si>
  <si>
    <t>部门：昆明市呈贡区师大附属七彩云南小学</t>
  </si>
  <si>
    <t>金额单位：万元</t>
  </si>
  <si>
    <t>收入</t>
  </si>
  <si>
    <t>支出</t>
  </si>
  <si>
    <t>项目</t>
  </si>
  <si>
    <t>行次</t>
  </si>
  <si>
    <t>金额</t>
  </si>
  <si>
    <t>项目(按功能分类)</t>
  </si>
  <si>
    <t>栏次</t>
  </si>
  <si>
    <t>1</t>
  </si>
  <si>
    <t>2</t>
  </si>
  <si>
    <t>一、一般公共预算财政拨款收入</t>
  </si>
  <si>
    <t>1,676.30</t>
  </si>
  <si>
    <t>一、一般公共服务支出</t>
  </si>
  <si>
    <t>31</t>
  </si>
  <si>
    <t>3.86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</si>
  <si>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</si>
  <si>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</si>
  <si>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</si>
  <si>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</si>
  <si>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</si>
  <si>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</si>
  <si>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</si>
  <si>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</si>
  <si>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</si>
  <si>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</si>
  <si>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</si>
  <si>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</si>
  <si>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</si>
  <si>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</si>
  <si>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</si>
  <si>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</si>
  <si>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</si>
  <si>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</si>
  <si>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</si>
  <si>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</si>
  <si>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</si>
  <si>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</si>
  <si>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</si>
  <si>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</si>
  <si>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</si>
  <si>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</si>
  <si>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56.03</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</si>
  <si>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</si>
  <si>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</si>
  <si>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</si>
  <si>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</si>
  <si>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</si>
  <si>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</si>
  <si>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</si>
  <si>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</si>
  <si>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</si>
  <si>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</si>
  <si>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</si>
  <si>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</si>
  <si>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</si>
  <si>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</si>
  <si>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</si>
  <si>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</si>
  <si>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</si>
  <si>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</si>
  <si>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</si>
  <si>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</si>
  <si>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</si>
  <si>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</si>
  <si>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</si>
  <si>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</si>
  <si>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</si>
  <si>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</si>
  <si>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</si>
  <si>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</si>
  <si>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</si>
  <si>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</si>
  <si>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</si>
  <si>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</si>
  <si>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</si>
  <si>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</si>
  <si>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</si>
  <si>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</si>
  <si>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</si>
  <si>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</si>
  <si>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</si>
  <si>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</si>
  <si>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</si>
  <si>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</si>
  <si>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</si>
  <si>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</si>
  <si>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</si>
  <si>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</si>
  <si>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</si>
  <si>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</si>
  <si>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</si>
  <si>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</si>
  <si>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</si>
  <si>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</si>
  <si>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</si>
  <si>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</si>
  <si>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</si>
  <si>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</si>
  <si>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</si>
  <si>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</si>
  <si>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1,732.33</t>
  </si>
  <si>
    <t>本年支出合计</t>
  </si>
  <si>
    <t>57</t>
  </si>
  <si>
    <t>1,790.75</t>
  </si>
  <si>
    <t xml:space="preserve">    使用专用结余</t>
  </si>
  <si>
    <t>28</t>
  </si>
  <si>
    <t>结余分配</t>
  </si>
  <si>
    <t>58</t>
  </si>
  <si>
    <t xml:space="preserve">    年初结转和结余</t>
  </si>
  <si>
    <t>29</t>
  </si>
  <si>
    <t>年末结转和结余</t>
  </si>
  <si>
    <t>59</t>
  </si>
  <si>
    <t>总计</t>
  </si>
  <si>
    <t>30</t>
  </si>
  <si>
    <t>1,803.06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</si>
  <si>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</si>
  <si>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</si>
  <si>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</si>
  <si>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</si>
  <si>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</si>
  <si>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</si>
  <si>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</si>
  <si>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</si>
  <si>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</si>
  <si>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</si>
  <si>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</si>
  <si>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</si>
  <si>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</si>
  <si>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</si>
  <si>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</si>
  <si>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</si>
  <si>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</si>
  <si>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</si>
  <si>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</si>
  <si>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</si>
  <si>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</si>
  <si>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20133</t>
  </si>
  <si>
    <t>宣传事务</t>
  </si>
  <si>
    <t>2013399</t>
  </si>
  <si>
    <t>其他宣传事务支出</t>
  </si>
  <si>
    <t>205</t>
  </si>
  <si>
    <t>教育支出</t>
  </si>
  <si>
    <t>1,728.47</t>
  </si>
  <si>
    <t>20502</t>
  </si>
  <si>
    <t>普通教育</t>
  </si>
  <si>
    <t>2050202</t>
  </si>
  <si>
    <t>小学教育</t>
  </si>
  <si>
    <t>注：本表反映部门本年度取得的各项收入情况。</t>
  </si>
  <si>
    <t>支出决算表</t>
  </si>
  <si>
    <t>公开03表</t>
  </si>
  <si>
    <t>基本支出</t>
  </si>
  <si>
    <t>项目支出</t>
  </si>
  <si>
    <t>上缴上级支出</t>
  </si>
  <si>
    <t>经营支出</t>
  </si>
  <si>
    <t>对附属单位补助支出</t>
  </si>
  <si>
    <t>1,557.46</t>
  </si>
  <si>
    <t>233.29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</si>
  <si>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</si>
  <si>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</si>
  <si>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</si>
  <si>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</si>
  <si>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</si>
  <si>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</si>
  <si>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</si>
  <si>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</si>
  <si>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</si>
  <si>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</si>
  <si>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</si>
  <si>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</si>
  <si>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</si>
  <si>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</si>
  <si>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</si>
  <si>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</si>
  <si>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</si>
  <si>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</si>
  <si>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</si>
  <si>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</si>
  <si>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</si>
  <si>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</si>
  <si>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</si>
  <si>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</si>
  <si>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</si>
  <si>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</si>
  <si>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</si>
  <si>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</si>
  <si>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</si>
  <si>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</si>
  <si>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</si>
  <si>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</si>
  <si>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</si>
  <si>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32.85</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</si>
  <si>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</si>
  <si>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</si>
  <si>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</si>
  <si>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</si>
  <si>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</si>
  <si>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</si>
  <si>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</si>
  <si>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</si>
  <si>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</si>
  <si>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</si>
  <si>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</si>
  <si>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</si>
  <si>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</si>
  <si>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</si>
  <si>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</si>
  <si>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</si>
  <si>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</si>
  <si>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</si>
  <si>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</si>
  <si>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</si>
  <si>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</si>
  <si>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</si>
  <si>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</si>
  <si>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</si>
  <si>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</si>
  <si>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</si>
  <si>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</si>
  <si>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</si>
  <si>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</si>
  <si>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</si>
  <si>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</si>
  <si>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</si>
  <si>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</si>
  <si>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</si>
  <si>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</si>
  <si>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</si>
  <si>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</si>
  <si>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</si>
  <si>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</si>
  <si>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</si>
  <si>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</si>
  <si>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</si>
  <si>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</si>
  <si>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</si>
  <si>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</si>
  <si>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</si>
  <si>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</si>
  <si>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</si>
  <si>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</si>
  <si>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</si>
  <si>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</si>
  <si>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</si>
  <si>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</si>
  <si>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</si>
  <si>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</si>
  <si>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</si>
  <si>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</si>
  <si>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</si>
  <si>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</si>
  <si>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</si>
  <si>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</si>
  <si>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</si>
  <si>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</si>
  <si>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</si>
  <si>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</si>
  <si>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</si>
  <si>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</si>
  <si>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</si>
  <si>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</si>
  <si>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</si>
  <si>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</si>
  <si>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</si>
  <si>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</si>
  <si>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</si>
  <si>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</si>
  <si>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</si>
  <si>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</si>
  <si>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</si>
  <si>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</si>
  <si>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</si>
  <si>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</si>
  <si>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</si>
  <si>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</si>
  <si>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</si>
  <si>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</si>
  <si>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</si>
  <si>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</si>
  <si>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</si>
  <si>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</si>
  <si>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</si>
  <si>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</si>
  <si>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</si>
  <si>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</si>
  <si>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</si>
  <si>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</si>
  <si>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</si>
  <si>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</si>
  <si>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</si>
  <si>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</si>
  <si>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</si>
  <si>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</si>
  <si>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</si>
  <si>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</si>
  <si>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</si>
  <si>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</si>
  <si>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</si>
  <si>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</si>
  <si>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</si>
  <si>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</si>
  <si>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</si>
  <si>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</si>
  <si>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</si>
  <si>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</si>
  <si>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</si>
  <si>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</si>
  <si>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</si>
  <si>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</si>
  <si>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</si>
  <si>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</si>
  <si>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</si>
  <si>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</si>
  <si>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</si>
  <si>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</si>
  <si>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</si>
  <si>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</si>
  <si>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</si>
  <si>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</si>
  <si>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</si>
  <si>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</si>
  <si>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</si>
  <si>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</si>
  <si>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</si>
  <si>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</si>
  <si>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</si>
  <si>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</si>
  <si>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</si>
  <si>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</si>
  <si>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</si>
  <si>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</si>
  <si>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</si>
  <si>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</si>
  <si>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</si>
  <si>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</si>
  <si>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</si>
  <si>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</si>
  <si>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</si>
  <si>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</si>
  <si>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</si>
  <si>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</si>
  <si>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</si>
  <si>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</si>
  <si>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</si>
  <si>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</si>
  <si>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</si>
  <si>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</si>
  <si>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</si>
  <si>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</si>
  <si>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</si>
  <si>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</si>
  <si>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</si>
  <si>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</si>
  <si>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</si>
  <si>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</si>
  <si>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</si>
  <si>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</si>
  <si>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</si>
  <si>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</si>
  <si>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</si>
  <si>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</si>
  <si>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</si>
  <si>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</si>
  <si>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</si>
  <si>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</si>
  <si>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</si>
  <si>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</si>
  <si>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</si>
  <si>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</si>
  <si>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</si>
  <si>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</si>
  <si>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</si>
  <si>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</si>
  <si>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</si>
  <si>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</si>
  <si>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</si>
  <si>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</si>
  <si>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</si>
  <si>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</si>
  <si>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</si>
  <si>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</si>
  <si>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</si>
  <si>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</si>
  <si>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</si>
  <si>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</si>
  <si>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</si>
  <si>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</si>
  <si>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</si>
  <si>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</si>
  <si>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</si>
  <si>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</si>
  <si>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</si>
  <si>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</si>
  <si>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</si>
  <si>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</si>
  <si>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</si>
  <si>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</si>
  <si>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</si>
  <si>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</si>
  <si>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</si>
  <si>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</si>
  <si>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</si>
  <si>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</si>
  <si>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</si>
  <si>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</si>
  <si>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</si>
  <si>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</si>
  <si>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</si>
  <si>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</si>
  <si>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</si>
  <si>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</si>
  <si>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</si>
  <si>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</si>
  <si>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</si>
  <si>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</si>
  <si>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</si>
  <si>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</si>
  <si>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</si>
  <si>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</si>
  <si>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</si>
  <si>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</si>
  <si>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</si>
  <si>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</si>
  <si>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</si>
  <si>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</si>
  <si>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</si>
  <si>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</si>
  <si>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</si>
  <si>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</si>
  <si>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</si>
  <si>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</si>
  <si>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</si>
  <si>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</si>
  <si>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</si>
  <si>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</si>
  <si>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</si>
  <si>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</si>
  <si>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</si>
  <si>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</si>
  <si>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</si>
  <si>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</si>
  <si>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</si>
  <si>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</si>
  <si>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</si>
  <si>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</si>
  <si>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</si>
  <si>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</si>
  <si>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</si>
  <si>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</si>
  <si>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</si>
  <si>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</si>
  <si>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</si>
  <si>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</si>
  <si>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</si>
  <si>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</si>
  <si>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</si>
  <si>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本单位2023年度无政府性基金预算财政拨款收入，《政府性基金预算财政拨款收入支出决算表》为空表。</t>
    <phoneticPr fontId="9" type="noConversion"/>
  </si>
  <si>
    <t>本单位2023年度无国有资本经营预算财政拨款收入，《国有资本经营预算财政拨款收入支出决算表》为空表。</t>
    <phoneticPr fontId="9" type="noConversion"/>
  </si>
  <si>
    <t>本单位2023年度无“三公”经费、行政参公单位机关运行经费，《“三公”经费、行政参公单位机关运行经费情况表》为空表。</t>
    <phoneticPr fontId="9" type="noConversion"/>
  </si>
  <si>
    <t>本单位2023年度无一般公共预算财政拨款“三公”经费，《一般公共预算财政拨款“三公”经费情况表》为空表。</t>
    <phoneticPr fontId="9" type="noConversion"/>
  </si>
  <si>
    <t>国有资产使用情况表</t>
  </si>
  <si>
    <t>公开12表</t>
  </si>
  <si>
    <t>部门：</t>
  </si>
  <si>
    <t>昆明市呈贡区师大附属七彩云南小学</t>
    <phoneticPr fontId="14" type="noConversion"/>
  </si>
  <si>
    <t>金额单位：万元</t>
    <phoneticPr fontId="14" type="noConversion"/>
  </si>
  <si>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</si>
  <si>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</si>
  <si>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</si>
  <si>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</si>
  <si>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</si>
  <si>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</si>
  <si>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</si>
  <si>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</si>
  <si>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</si>
  <si>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</si>
  <si>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</si>
  <si>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</si>
  <si>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</si>
  <si>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</si>
  <si>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</si>
  <si>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</si>
  <si>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t>2023年度</t>
    </r>
    <r>
      <rPr>
        <b/>
        <sz val="18"/>
        <rFont val="宋体"/>
        <family val="3"/>
        <charset val="134"/>
      </rPr>
      <t>项目支出绩效自评表</t>
    </r>
  </si>
  <si>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</si>
  <si>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</si>
  <si>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</si>
  <si>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</si>
  <si>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</si>
  <si>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</si>
  <si>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</si>
  <si>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</si>
  <si>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</si>
  <si>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</si>
  <si>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</si>
  <si>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</si>
  <si>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</si>
  <si>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</si>
  <si>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</si>
  <si>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</si>
  <si>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</si>
  <si>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</si>
  <si>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</si>
  <si>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</si>
  <si>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</si>
  <si>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</si>
  <si>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</si>
  <si>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</si>
  <si>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</si>
  <si>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</si>
  <si>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</si>
  <si>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</si>
  <si>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</si>
  <si>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</si>
  <si>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</si>
  <si>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</si>
  <si>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</si>
  <si>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</si>
  <si>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</si>
  <si>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</si>
  <si>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</si>
  <si>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</si>
  <si>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</si>
  <si>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</si>
  <si>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</si>
  <si>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总分</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</si>
  <si>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</si>
  <si>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</si>
  <si>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</si>
  <si>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</si>
  <si>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</si>
  <si>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</si>
  <si>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</si>
  <si>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一般公共预算财政拨款“三公”经费情况表</t>
    <phoneticPr fontId="9" type="noConversion"/>
  </si>
  <si>
    <t>保障学校的教育教学活动的正常开展。</t>
  </si>
  <si>
    <t>已完成预期绩效目标。</t>
  </si>
  <si>
    <t>公用经费应保障学生数</t>
  </si>
  <si>
    <t>人</t>
  </si>
  <si>
    <t>教师培训费占公用经费的比例</t>
  </si>
  <si>
    <t>%</t>
  </si>
  <si>
    <t>当年资金拨付及时率</t>
  </si>
  <si>
    <t>应支出数</t>
  </si>
  <si>
    <t>成本控制情况</t>
  </si>
  <si>
    <t>良好</t>
  </si>
  <si>
    <t>达标</t>
  </si>
  <si>
    <t>义务教育的巩固率</t>
  </si>
  <si>
    <t>义务教育年限</t>
  </si>
  <si>
    <t>年</t>
  </si>
  <si>
    <t>学生满意度</t>
  </si>
  <si>
    <t>呈财行（2023）67号城乡义务教育公用经费</t>
    <phoneticPr fontId="9" type="noConversion"/>
  </si>
  <si>
    <t>万元</t>
    <phoneticPr fontId="9" type="noConversion"/>
  </si>
  <si>
    <t>良好</t>
    <phoneticPr fontId="9" type="noConversion"/>
  </si>
  <si>
    <t>优</t>
    <phoneticPr fontId="9" type="noConversion"/>
  </si>
  <si>
    <t>呈财行（2023）67号（自有资金）课后服务经费</t>
    <phoneticPr fontId="9" type="noConversion"/>
  </si>
  <si>
    <t>呈财行（2023）67号城乡义务教育补助经费综合奖补中央直达资金</t>
    <phoneticPr fontId="9" type="noConversion"/>
  </si>
  <si>
    <t>补助经费应保障学生数</t>
    <phoneticPr fontId="9" type="noConversion"/>
  </si>
  <si>
    <t>保障学校课后服务教学活动的正常开展。</t>
    <phoneticPr fontId="9" type="noConversion"/>
  </si>
  <si>
    <t>课后服务的巩固率</t>
    <phoneticPr fontId="9" type="noConversion"/>
  </si>
  <si>
    <t>当年资金发放及时率</t>
    <phoneticPr fontId="14" type="noConversion"/>
  </si>
  <si>
    <t>经费应保障学生数</t>
    <phoneticPr fontId="9" type="noConversion"/>
  </si>
  <si>
    <t>无</t>
    <phoneticPr fontId="14" type="noConversion"/>
  </si>
  <si>
    <t>无</t>
    <phoneticPr fontId="9" type="noConversion"/>
  </si>
  <si>
    <t>用于保障课后服务教师经费</t>
    <phoneticPr fontId="9" type="noConversion"/>
  </si>
  <si>
    <t>用于保障课后服务教师经费</t>
    <phoneticPr fontId="9" type="noConversion"/>
  </si>
  <si>
    <t>呈财行（2023）67号义务教育家庭经济困难学生生活补助</t>
    <phoneticPr fontId="9" type="noConversion"/>
  </si>
  <si>
    <t>获补对象准确率</t>
  </si>
  <si>
    <t>确保国家基本民生政策按时足额兑现。</t>
    <phoneticPr fontId="9" type="noConversion"/>
  </si>
  <si>
    <t>政策知晓率</t>
    <phoneticPr fontId="9" type="noConversion"/>
  </si>
  <si>
    <t>义务教育巩固率</t>
    <phoneticPr fontId="9" type="noConversion"/>
  </si>
  <si>
    <t>呈财行〔2023〕10号调增宣传活动经费</t>
  </si>
  <si>
    <t>用于扫黄打非宣传相关讲解设备及图书采购。</t>
    <phoneticPr fontId="9" type="noConversion"/>
  </si>
  <si>
    <t>呈财行〔2023〕67号（自有资金）沉浸式研训培训工作经费、彭文冲名师工作室经费</t>
    <phoneticPr fontId="9" type="noConversion"/>
  </si>
  <si>
    <t>经费足额保障专款专用</t>
  </si>
  <si>
    <t>培训经费应保障教师</t>
    <phoneticPr fontId="9" type="noConversion"/>
  </si>
  <si>
    <t>教师教学水平逐年提升</t>
    <phoneticPr fontId="9" type="noConversion"/>
  </si>
  <si>
    <t>研训教师满意度</t>
    <phoneticPr fontId="9" type="noConversion"/>
  </si>
  <si>
    <t>95</t>
    <phoneticPr fontId="9" type="noConversion"/>
  </si>
  <si>
    <t>培训经费应支出数</t>
    <phoneticPr fontId="9" type="noConversion"/>
  </si>
  <si>
    <t>教育教学水平显著提升</t>
    <phoneticPr fontId="9" type="noConversion"/>
  </si>
  <si>
    <t>无</t>
    <phoneticPr fontId="9" type="noConversion"/>
  </si>
  <si>
    <t>无</t>
    <phoneticPr fontId="9" type="noConversion"/>
  </si>
  <si>
    <t>教师巩固率</t>
    <phoneticPr fontId="9" type="noConversion"/>
  </si>
  <si>
    <t>呈财行〔2023〕67号2023年秋季学期新增班级开办及设施设备补助经费</t>
  </si>
  <si>
    <t>设备验收情况</t>
  </si>
  <si>
    <t>公用经费应保障学生数</t>
    <phoneticPr fontId="9" type="noConversion"/>
  </si>
  <si>
    <t>合格</t>
    <phoneticPr fontId="9" type="noConversion"/>
  </si>
  <si>
    <t>达标</t>
    <phoneticPr fontId="9" type="noConversion"/>
  </si>
  <si>
    <t>合格</t>
    <phoneticPr fontId="9" type="noConversion"/>
  </si>
  <si>
    <t>当年资金使用及时率</t>
    <phoneticPr fontId="9" type="noConversion"/>
  </si>
  <si>
    <t>95</t>
    <phoneticPr fontId="9" type="noConversion"/>
  </si>
  <si>
    <t>95</t>
    <phoneticPr fontId="9" type="noConversion"/>
  </si>
  <si>
    <t>义务教育入学率</t>
    <phoneticPr fontId="9" type="noConversion"/>
  </si>
  <si>
    <t>保障新生入学目标保障学校的教育教学活动的正常开展。</t>
    <phoneticPr fontId="9" type="noConversion"/>
  </si>
  <si>
    <t>宣传效果</t>
    <phoneticPr fontId="9" type="noConversion"/>
  </si>
  <si>
    <t>当年资金使用及时率</t>
    <phoneticPr fontId="14" type="noConversion"/>
  </si>
  <si>
    <t>政策宣传次数</t>
    <phoneticPr fontId="9" type="noConversion"/>
  </si>
  <si>
    <t>次</t>
    <phoneticPr fontId="9" type="noConversion"/>
  </si>
  <si>
    <t>义务教育的巩固率</t>
    <phoneticPr fontId="9" type="noConversion"/>
  </si>
  <si>
    <t>教育公共服务能力</t>
  </si>
  <si>
    <t>显现</t>
  </si>
  <si>
    <t>95</t>
    <phoneticPr fontId="14" type="noConversion"/>
  </si>
  <si>
    <t>95</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</si>
</sst>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 "/>
    <numFmt numFmtId="177" formatCode="0.00_);[Red]\(0.00\)"/>
    <numFmt numFmtId="178" formatCode="0_);[Red]\(0\)"/>
  </numFmts>
  <fonts count="29">
    <font>
      <sz val="11"/>
      <color indexed="8"/>
      <name val="宋体"/>
      <charset val="134"/>
      <scheme val="minor"/>
    </font>
    <font>
      <b/>
      <sz val="20"/>
      <name val="宋体"/>
      <family val="3"/>
      <charset val="134"/>
    </font>
    <font>
      <sz val="12"/>
      <name val="宋体"/>
      <family val="3"/>
      <charset val="134"/>
    </font>
    <font>
      <sz val="11"/>
      <color rgb="FF000000"/>
      <name val="宋体"/>
      <family val="3"/>
      <charset val="134"/>
    </font>
    <font>
      <sz val="9"/>
      <name val="宋体"/>
      <family val="3"/>
      <charset val="134"/>
    </font>
    <font>
      <b/>
      <sz val="11"/>
      <color rgb="FF000000"/>
      <name val="宋体"/>
      <family val="3"/>
      <charset val="134"/>
    </font>
    <font>
      <sz val="22"/>
      <name val="黑体"/>
      <family val="3"/>
      <charset val="134"/>
    </font>
    <font>
      <sz val="10"/>
      <name val="宋体"/>
      <family val="3"/>
      <charset val="134"/>
    </font>
    <font>
      <sz val="11"/>
      <color theme="1"/>
      <name val="宋体"/>
      <family val="3"/>
      <charset val="134"/>
      <scheme val="minor"/>
    </font>
    <font>
      <sz val="9"/>
      <name val="宋体"/>
      <family val="3"/>
      <charset val="134"/>
      <scheme val="minor"/>
    </font>
    <font>
      <sz val="22"/>
      <color indexed="8"/>
      <name val="宋体"/>
      <family val="3"/>
      <charset val="134"/>
    </font>
    <font>
      <sz val="12"/>
      <name val="宋体"/>
      <family val="3"/>
      <charset val="134"/>
    </font>
    <font>
      <sz val="10"/>
      <color indexed="8"/>
      <name val="Arial"/>
      <family val="2"/>
    </font>
    <font>
      <sz val="10"/>
      <color indexed="8"/>
      <name val="宋体"/>
      <family val="3"/>
      <charset val="134"/>
    </font>
    <font>
      <sz val="9"/>
      <name val="宋体"/>
      <family val="3"/>
      <charset val="134"/>
      <scheme val="minor"/>
    </font>
    <font>
      <sz val="11"/>
      <color indexed="8"/>
      <name val="宋体"/>
      <family val="3"/>
      <charset val="134"/>
    </font>
    <font>
      <sz val="11"/>
      <name val="宋体"/>
      <family val="3"/>
      <charset val="134"/>
    </font>
    <font>
      <sz val="10"/>
      <name val="宋体"/>
      <family val="3"/>
      <charset val="134"/>
    </font>
    <font>
      <b/>
      <sz val="18"/>
      <color rgb="FFFF0000"/>
      <name val="宋体"/>
      <family val="3"/>
      <charset val="134"/>
      <scheme val="minor"/>
    </font>
    <font>
      <b/>
      <sz val="18"/>
      <name val="宋体"/>
      <family val="3"/>
      <charset val="134"/>
    </font>
    <font>
      <b/>
      <sz val="18"/>
      <name val="宋体"/>
      <family val="3"/>
      <charset val="134"/>
      <scheme val="minor"/>
    </font>
    <font>
      <sz val="10"/>
      <color indexed="8"/>
      <name val="宋体"/>
      <family val="3"/>
      <charset val="134"/>
      <scheme val="minor"/>
    </font>
    <font>
      <sz val="10"/>
      <name val="Arial"/>
      <family val="2"/>
    </font>
    <font>
      <sz val="10"/>
      <color rgb="FFFF0000"/>
      <name val="宋体"/>
      <family val="3"/>
      <charset val="134"/>
      <scheme val="minor"/>
    </font>
    <font>
      <b/>
      <sz val="10"/>
      <color rgb="FF0070C0"/>
      <name val="宋体"/>
      <family val="3"/>
      <charset val="134"/>
      <scheme val="minor"/>
    </font>
    <font>
      <b/>
      <sz val="10"/>
      <color indexed="30"/>
      <name val="宋体"/>
      <family val="3"/>
      <charset val="134"/>
    </font>
    <font>
      <sz val="9"/>
      <color indexed="8"/>
      <name val="宋体"/>
      <family val="3"/>
      <charset val="134"/>
      <scheme val="minor"/>
    </font>
    <font>
      <b/>
      <sz val="20"/>
      <name val="宋体"/>
      <family val="3"/>
      <charset val="134"/>
    </font>
    <font>
      <sz val="10"/>
      <color theme="1"/>
      <name val="宋体"/>
      <family val="3"/>
      <charset val="134"/>
      <scheme val="minor"/>
    </font>
  </fonts>
  <fills count="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alignment vertical="center"/>
    </xf>
    <xf numFmtId="43" fontId="8" fillId="0" borderId="0" applyFont="0" applyFill="0" applyBorder="0" applyAlignment="0" applyProtection="0">
      <alignment vertical="center"/>
    </xf>
    <xf numFmtId="9" fontId="8" fillId="0" borderId="0" applyFont="0" applyFill="0" applyBorder="0" applyAlignment="0" applyProtection="0">
      <alignment vertical="center"/>
    </xf>
    <xf numFmtId="0" fontId="11" fillId="0" borderId="0"/>
    <xf numFmtId="0" fontId="15" fillId="0" borderId="0"/>
  </cellStyleXfs>
  <cellXfs count="12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4" fillId="0" borderId="0" xfId="0" applyFont="1" applyAlignment="1"/>
    <xf numFmtId="0" fontId="3"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wrapText="1"/>
    </xf>
    <xf numFmtId="0" fontId="6" fillId="0" borderId="0" xfId="0" applyFont="1" applyAlignment="1">
      <alignment horizontal="center" vertical="center"/>
    </xf>
    <xf numFmtId="0" fontId="3" fillId="3" borderId="1" xfId="0" applyNumberFormat="1" applyFont="1" applyFill="1" applyBorder="1" applyAlignment="1">
      <alignment horizontal="left" vertical="center"/>
    </xf>
    <xf numFmtId="0" fontId="6" fillId="0" borderId="0" xfId="0" applyFont="1" applyAlignment="1"/>
    <xf numFmtId="0" fontId="7" fillId="0" borderId="0" xfId="0" applyFont="1" applyAlignment="1"/>
    <xf numFmtId="0" fontId="0" fillId="0" borderId="0" xfId="0" applyFont="1" applyFill="1" applyAlignment="1"/>
    <xf numFmtId="0" fontId="11" fillId="0" borderId="0" xfId="0" applyFont="1" applyFill="1" applyBorder="1" applyAlignment="1"/>
    <xf numFmtId="0" fontId="12" fillId="0" borderId="0" xfId="0" applyFont="1" applyFill="1" applyBorder="1" applyAlignment="1"/>
    <xf numFmtId="0" fontId="11" fillId="0" borderId="0" xfId="0" applyFont="1" applyFill="1" applyBorder="1" applyAlignment="1">
      <alignment wrapText="1"/>
    </xf>
    <xf numFmtId="0" fontId="13" fillId="0" borderId="0" xfId="0" applyFont="1" applyFill="1" applyBorder="1" applyAlignment="1">
      <alignment horizontal="right"/>
    </xf>
    <xf numFmtId="0" fontId="13" fillId="0" borderId="0" xfId="0" applyFont="1" applyFill="1" applyBorder="1" applyAlignment="1"/>
    <xf numFmtId="0" fontId="13" fillId="0" borderId="0" xfId="0" applyFont="1" applyFill="1" applyBorder="1" applyAlignment="1">
      <alignment horizontal="center"/>
    </xf>
    <xf numFmtId="4" fontId="15" fillId="0" borderId="2" xfId="0" applyNumberFormat="1"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49" fontId="15" fillId="0" borderId="7" xfId="0" applyNumberFormat="1"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1" fillId="0" borderId="0" xfId="0" applyFont="1" applyFill="1" applyBorder="1" applyAlignment="1">
      <alignment horizontal="center"/>
    </xf>
    <xf numFmtId="0" fontId="15" fillId="0" borderId="2" xfId="0" applyFont="1" applyFill="1" applyBorder="1" applyAlignment="1">
      <alignment horizontal="left" vertical="center" shrinkToFit="1"/>
    </xf>
    <xf numFmtId="43" fontId="15" fillId="0" borderId="2" xfId="1" applyFont="1" applyFill="1" applyBorder="1" applyAlignment="1">
      <alignment horizontal="left" vertical="center" shrinkToFit="1"/>
    </xf>
    <xf numFmtId="4" fontId="15" fillId="0" borderId="2" xfId="0" applyNumberFormat="1" applyFont="1" applyFill="1" applyBorder="1" applyAlignment="1">
      <alignment horizontal="right" vertical="center" shrinkToFit="1"/>
    </xf>
    <xf numFmtId="4" fontId="15" fillId="0" borderId="2" xfId="0" applyNumberFormat="1" applyFont="1" applyFill="1" applyBorder="1" applyAlignment="1">
      <alignment horizontal="right" vertical="center" wrapText="1" shrinkToFit="1"/>
    </xf>
    <xf numFmtId="43" fontId="16" fillId="0" borderId="2" xfId="1" applyFont="1" applyFill="1" applyBorder="1" applyAlignment="1">
      <alignment vertical="center"/>
    </xf>
    <xf numFmtId="0" fontId="11" fillId="0" borderId="2" xfId="0" applyFont="1" applyFill="1" applyBorder="1" applyAlignment="1"/>
    <xf numFmtId="0" fontId="11" fillId="0" borderId="0" xfId="3" applyFill="1" applyAlignment="1">
      <alignment vertical="center"/>
    </xf>
    <xf numFmtId="0" fontId="11" fillId="0" borderId="0" xfId="3" applyFill="1" applyAlignment="1">
      <alignment vertical="center" wrapText="1"/>
    </xf>
    <xf numFmtId="176" fontId="11" fillId="0" borderId="0" xfId="3" applyNumberFormat="1" applyFill="1" applyAlignment="1">
      <alignment vertical="center"/>
    </xf>
    <xf numFmtId="0" fontId="15" fillId="0" borderId="0" xfId="4" applyFont="1" applyAlignment="1">
      <alignment wrapText="1"/>
    </xf>
    <xf numFmtId="0" fontId="20" fillId="0" borderId="0" xfId="4" applyFont="1" applyFill="1" applyAlignment="1">
      <alignment horizontal="center" vertical="center" wrapText="1"/>
    </xf>
    <xf numFmtId="0" fontId="17" fillId="0" borderId="0" xfId="0" applyFont="1" applyFill="1" applyAlignment="1">
      <alignment horizontal="right" vertical="center"/>
    </xf>
    <xf numFmtId="0" fontId="15" fillId="0" borderId="0" xfId="4" applyFont="1" applyAlignment="1">
      <alignment vertical="center" wrapText="1"/>
    </xf>
    <xf numFmtId="0" fontId="22" fillId="0" borderId="0" xfId="0" applyFont="1" applyFill="1" applyAlignment="1"/>
    <xf numFmtId="0" fontId="21" fillId="0" borderId="2" xfId="4" applyFont="1" applyFill="1" applyBorder="1" applyAlignment="1">
      <alignment horizontal="center" vertical="center" wrapText="1"/>
    </xf>
    <xf numFmtId="0" fontId="15" fillId="0" borderId="0" xfId="0" applyFont="1" applyFill="1" applyAlignment="1">
      <alignment wrapText="1"/>
    </xf>
    <xf numFmtId="0" fontId="21" fillId="0" borderId="2" xfId="4" applyFont="1" applyFill="1" applyBorder="1" applyAlignment="1">
      <alignment vertical="center" wrapText="1"/>
    </xf>
    <xf numFmtId="177" fontId="21" fillId="0" borderId="2" xfId="4" applyNumberFormat="1" applyFont="1" applyFill="1" applyBorder="1" applyAlignment="1">
      <alignment horizontal="right" vertical="center" wrapText="1"/>
    </xf>
    <xf numFmtId="177" fontId="23" fillId="0" borderId="2" xfId="4" applyNumberFormat="1" applyFont="1" applyFill="1" applyBorder="1" applyAlignment="1">
      <alignment horizontal="center" vertical="center" wrapText="1"/>
    </xf>
    <xf numFmtId="0" fontId="23" fillId="0" borderId="2" xfId="4" applyFont="1" applyFill="1" applyBorder="1" applyAlignment="1">
      <alignment horizontal="center" vertical="center" wrapText="1"/>
    </xf>
    <xf numFmtId="0" fontId="21" fillId="0" borderId="7" xfId="4" applyFont="1" applyFill="1" applyBorder="1" applyAlignment="1">
      <alignment horizontal="center" vertical="center" wrapText="1"/>
    </xf>
    <xf numFmtId="0" fontId="21" fillId="4" borderId="2" xfId="4" applyFont="1" applyFill="1" applyBorder="1" applyAlignment="1">
      <alignment horizontal="center" vertical="center" wrapText="1"/>
    </xf>
    <xf numFmtId="0" fontId="24" fillId="0" borderId="13" xfId="4" applyFont="1" applyFill="1" applyBorder="1" applyAlignment="1">
      <alignment horizontal="center" vertical="center" wrapText="1"/>
    </xf>
    <xf numFmtId="0" fontId="21" fillId="0" borderId="2" xfId="4" applyFont="1" applyFill="1" applyBorder="1" applyAlignment="1">
      <alignment horizontal="left" vertical="center" wrapText="1"/>
    </xf>
    <xf numFmtId="0" fontId="21" fillId="4" borderId="14" xfId="4" applyFont="1" applyFill="1" applyBorder="1" applyAlignment="1">
      <alignment horizontal="center" vertical="center" wrapText="1"/>
    </xf>
    <xf numFmtId="0" fontId="24" fillId="0" borderId="2" xfId="4" applyFont="1" applyFill="1" applyBorder="1" applyAlignment="1">
      <alignment horizontal="center" vertical="center" wrapText="1"/>
    </xf>
    <xf numFmtId="49" fontId="24" fillId="0" borderId="2" xfId="4" applyNumberFormat="1" applyFont="1" applyFill="1" applyBorder="1" applyAlignment="1">
      <alignment horizontal="center" vertical="center" wrapText="1"/>
    </xf>
    <xf numFmtId="0" fontId="24" fillId="0" borderId="3" xfId="4" applyFont="1" applyFill="1" applyBorder="1" applyAlignment="1">
      <alignment horizontal="center" vertical="center" wrapText="1"/>
    </xf>
    <xf numFmtId="49" fontId="24" fillId="0" borderId="13" xfId="4" applyNumberFormat="1" applyFont="1" applyFill="1" applyBorder="1" applyAlignment="1">
      <alignment horizontal="center" vertical="center" wrapText="1"/>
    </xf>
    <xf numFmtId="49" fontId="21" fillId="0" borderId="2" xfId="4" applyNumberFormat="1" applyFont="1" applyFill="1" applyBorder="1" applyAlignment="1">
      <alignment horizontal="left" vertical="top" wrapText="1"/>
    </xf>
    <xf numFmtId="0" fontId="21" fillId="0" borderId="2" xfId="4" applyFont="1" applyBorder="1" applyAlignment="1">
      <alignment horizontal="center" vertical="center" wrapText="1"/>
    </xf>
    <xf numFmtId="0" fontId="26" fillId="0" borderId="2" xfId="4" applyFont="1" applyBorder="1" applyAlignment="1">
      <alignment horizontal="center" vertical="center" wrapText="1"/>
    </xf>
    <xf numFmtId="0" fontId="21" fillId="0" borderId="0" xfId="4" applyFont="1" applyAlignment="1">
      <alignment horizontal="center" vertical="center" wrapText="1"/>
    </xf>
    <xf numFmtId="0" fontId="26" fillId="0" borderId="0" xfId="4" applyFont="1" applyAlignment="1">
      <alignment horizontal="center" vertical="center" wrapText="1"/>
    </xf>
    <xf numFmtId="0" fontId="24" fillId="0" borderId="0" xfId="4" applyFont="1" applyAlignment="1">
      <alignment horizontal="left" vertical="center" wrapText="1"/>
    </xf>
    <xf numFmtId="0" fontId="27" fillId="0" borderId="0" xfId="0" applyFont="1" applyAlignment="1">
      <alignment horizontal="center" vertical="center"/>
    </xf>
    <xf numFmtId="9" fontId="21" fillId="0" borderId="2" xfId="2" applyFont="1" applyFill="1" applyBorder="1" applyAlignment="1">
      <alignment horizontal="right" vertical="center" wrapText="1"/>
    </xf>
    <xf numFmtId="2" fontId="21" fillId="0" borderId="2" xfId="4" applyNumberFormat="1" applyFont="1" applyFill="1" applyBorder="1" applyAlignment="1">
      <alignment horizontal="center" vertical="center" wrapText="1"/>
    </xf>
    <xf numFmtId="49" fontId="21" fillId="0" borderId="2" xfId="4" applyNumberFormat="1" applyFont="1" applyFill="1" applyBorder="1" applyAlignment="1">
      <alignment horizontal="center" vertical="center" wrapText="1"/>
    </xf>
    <xf numFmtId="10" fontId="21" fillId="0" borderId="2" xfId="2" applyNumberFormat="1" applyFont="1" applyFill="1" applyBorder="1" applyAlignment="1">
      <alignment horizontal="right" vertical="center" wrapText="1"/>
    </xf>
    <xf numFmtId="0" fontId="24" fillId="0" borderId="0" xfId="4" applyFont="1" applyAlignment="1">
      <alignment horizontal="left" vertical="center" wrapText="1"/>
    </xf>
    <xf numFmtId="0" fontId="21" fillId="0" borderId="2" xfId="4" applyFont="1" applyBorder="1" applyAlignment="1">
      <alignment horizontal="center" vertical="center" wrapText="1"/>
    </xf>
    <xf numFmtId="0" fontId="21" fillId="4" borderId="14" xfId="4" applyFont="1" applyFill="1" applyBorder="1" applyAlignment="1">
      <alignment horizontal="center" vertical="center" wrapText="1"/>
    </xf>
    <xf numFmtId="0" fontId="24" fillId="0" borderId="2" xfId="4" applyFont="1" applyFill="1" applyBorder="1" applyAlignment="1">
      <alignment horizontal="center" vertical="center" wrapText="1"/>
    </xf>
    <xf numFmtId="0" fontId="21" fillId="0" borderId="2" xfId="4" applyFont="1" applyFill="1" applyBorder="1" applyAlignment="1">
      <alignment horizontal="center" vertical="center" wrapText="1"/>
    </xf>
    <xf numFmtId="0" fontId="20" fillId="0" borderId="0" xfId="4" applyFont="1" applyFill="1" applyAlignment="1">
      <alignment horizontal="center" vertical="center" wrapText="1"/>
    </xf>
    <xf numFmtId="49" fontId="21" fillId="0" borderId="2" xfId="4" applyNumberFormat="1" applyFont="1" applyFill="1" applyBorder="1" applyAlignment="1">
      <alignment horizontal="center" vertical="center" wrapText="1"/>
    </xf>
    <xf numFmtId="0" fontId="28" fillId="0" borderId="2" xfId="4" applyFont="1" applyFill="1" applyBorder="1" applyAlignment="1">
      <alignment horizontal="center" vertical="center" wrapText="1"/>
    </xf>
    <xf numFmtId="0" fontId="28" fillId="4" borderId="2" xfId="4" applyFont="1" applyFill="1" applyBorder="1" applyAlignment="1">
      <alignment horizontal="center" vertical="center" wrapText="1"/>
    </xf>
    <xf numFmtId="1" fontId="21" fillId="4" borderId="14" xfId="4" applyNumberFormat="1" applyFont="1" applyFill="1" applyBorder="1" applyAlignment="1">
      <alignment horizontal="center" vertical="center" wrapText="1"/>
    </xf>
    <xf numFmtId="1" fontId="21" fillId="0" borderId="2" xfId="4"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0" fontId="10" fillId="0" borderId="0" xfId="0" applyFont="1" applyFill="1" applyAlignment="1">
      <alignment horizontal="center"/>
    </xf>
    <xf numFmtId="0" fontId="10" fillId="0" borderId="0" xfId="0" applyFont="1" applyFill="1" applyAlignment="1">
      <alignment horizontal="center" wrapTex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2" xfId="0" applyFont="1" applyFill="1" applyBorder="1" applyAlignment="1">
      <alignment horizontal="center" vertical="center" wrapText="1"/>
    </xf>
    <xf numFmtId="4" fontId="15" fillId="0" borderId="3"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wrapText="1" shrinkToFit="1"/>
    </xf>
    <xf numFmtId="4" fontId="15" fillId="0" borderId="5" xfId="0" applyNumberFormat="1" applyFont="1" applyFill="1" applyBorder="1" applyAlignment="1">
      <alignment horizontal="center" vertical="center" shrinkToFit="1"/>
    </xf>
    <xf numFmtId="0" fontId="15" fillId="0" borderId="2" xfId="0" applyFont="1" applyFill="1" applyBorder="1" applyAlignment="1">
      <alignment horizontal="center" vertical="center" wrapText="1" shrinkToFit="1"/>
    </xf>
    <xf numFmtId="0" fontId="15" fillId="0" borderId="5"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7" fillId="0" borderId="0" xfId="0" applyFont="1" applyFill="1" applyAlignment="1">
      <alignment horizontal="left" vertical="top" wrapText="1"/>
    </xf>
    <xf numFmtId="0" fontId="15" fillId="0" borderId="4"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4" fontId="15" fillId="0" borderId="2"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shrinkToFit="1"/>
    </xf>
    <xf numFmtId="4" fontId="15" fillId="0" borderId="8" xfId="0" applyNumberFormat="1" applyFont="1" applyFill="1" applyBorder="1" applyAlignment="1">
      <alignment horizontal="center" vertical="center" shrinkToFit="1"/>
    </xf>
    <xf numFmtId="4" fontId="15" fillId="0" borderId="2" xfId="0" applyNumberFormat="1" applyFont="1" applyFill="1" applyBorder="1" applyAlignment="1">
      <alignment horizontal="center" vertical="center" wrapText="1" shrinkToFit="1"/>
    </xf>
    <xf numFmtId="0" fontId="11" fillId="0" borderId="2" xfId="0" applyFont="1" applyFill="1" applyBorder="1" applyAlignment="1">
      <alignment horizontal="center" vertical="center"/>
    </xf>
    <xf numFmtId="0" fontId="18" fillId="0" borderId="0" xfId="4" applyFont="1" applyFill="1" applyAlignment="1">
      <alignment horizontal="center" vertical="center" wrapText="1"/>
    </xf>
    <xf numFmtId="0" fontId="20" fillId="0" borderId="0" xfId="4" applyFont="1" applyFill="1" applyAlignment="1">
      <alignment horizontal="center" vertical="center" wrapText="1"/>
    </xf>
    <xf numFmtId="0" fontId="21" fillId="0" borderId="2" xfId="4" applyFont="1" applyFill="1" applyBorder="1" applyAlignment="1">
      <alignment horizontal="center" vertical="center" wrapText="1"/>
    </xf>
    <xf numFmtId="49" fontId="21" fillId="0" borderId="2" xfId="4" applyNumberFormat="1" applyFont="1" applyFill="1" applyBorder="1" applyAlignment="1">
      <alignment horizontal="center" vertical="center" wrapText="1"/>
    </xf>
    <xf numFmtId="49" fontId="21" fillId="0" borderId="2" xfId="4" applyNumberFormat="1" applyFont="1" applyFill="1" applyBorder="1" applyAlignment="1">
      <alignment horizontal="left" vertical="center" wrapText="1"/>
    </xf>
    <xf numFmtId="178" fontId="21" fillId="0" borderId="2" xfId="4" applyNumberFormat="1" applyFont="1" applyFill="1" applyBorder="1" applyAlignment="1">
      <alignment horizontal="center" vertical="center" wrapText="1"/>
    </xf>
    <xf numFmtId="177" fontId="21" fillId="0" borderId="2" xfId="4" applyNumberFormat="1" applyFont="1" applyFill="1" applyBorder="1" applyAlignment="1">
      <alignment horizontal="center" vertical="center" wrapText="1"/>
    </xf>
    <xf numFmtId="49" fontId="21" fillId="0" borderId="7" xfId="4" applyNumberFormat="1" applyFont="1" applyFill="1" applyBorder="1" applyAlignment="1">
      <alignment horizontal="left" vertical="top" wrapText="1"/>
    </xf>
    <xf numFmtId="49" fontId="21" fillId="0" borderId="12" xfId="4" applyNumberFormat="1" applyFont="1" applyFill="1" applyBorder="1" applyAlignment="1">
      <alignment horizontal="left" vertical="top" wrapText="1"/>
    </xf>
    <xf numFmtId="49" fontId="21" fillId="0" borderId="8" xfId="4" applyNumberFormat="1" applyFont="1" applyFill="1" applyBorder="1" applyAlignment="1">
      <alignment horizontal="left" vertical="top" wrapText="1"/>
    </xf>
    <xf numFmtId="0" fontId="21" fillId="4" borderId="13" xfId="4" applyFont="1" applyFill="1" applyBorder="1" applyAlignment="1">
      <alignment horizontal="center" vertical="center" wrapText="1"/>
    </xf>
    <xf numFmtId="0" fontId="21" fillId="4" borderId="14" xfId="4" applyFont="1" applyFill="1" applyBorder="1" applyAlignment="1">
      <alignment horizontal="center" vertical="center" wrapText="1"/>
    </xf>
    <xf numFmtId="0" fontId="24" fillId="0" borderId="2" xfId="4" applyFont="1" applyFill="1" applyBorder="1" applyAlignment="1">
      <alignment horizontal="center" vertical="center" wrapText="1"/>
    </xf>
    <xf numFmtId="0" fontId="25" fillId="0" borderId="13" xfId="4" quotePrefix="1" applyFont="1" applyFill="1" applyBorder="1" applyAlignment="1">
      <alignment horizontal="center" vertical="center" wrapText="1"/>
    </xf>
    <xf numFmtId="0" fontId="24" fillId="0" borderId="15" xfId="4" applyFont="1" applyFill="1" applyBorder="1" applyAlignment="1">
      <alignment horizontal="center" vertical="center" wrapText="1"/>
    </xf>
    <xf numFmtId="0" fontId="21" fillId="0" borderId="2" xfId="4" applyFont="1" applyBorder="1" applyAlignment="1">
      <alignment horizontal="center" vertical="center" wrapText="1"/>
    </xf>
    <xf numFmtId="0" fontId="21" fillId="0" borderId="2" xfId="4" applyFont="1" applyBorder="1" applyAlignment="1">
      <alignment horizontal="center" wrapText="1"/>
    </xf>
    <xf numFmtId="0" fontId="21" fillId="4" borderId="7" xfId="4" applyFont="1" applyFill="1" applyBorder="1" applyAlignment="1">
      <alignment horizontal="center" vertical="center" wrapText="1"/>
    </xf>
    <xf numFmtId="0" fontId="21" fillId="4" borderId="12" xfId="4" applyFont="1" applyFill="1" applyBorder="1" applyAlignment="1">
      <alignment horizontal="center" vertical="center" wrapText="1"/>
    </xf>
    <xf numFmtId="0" fontId="21" fillId="4" borderId="8" xfId="4" applyFont="1" applyFill="1" applyBorder="1" applyAlignment="1">
      <alignment horizontal="center" vertical="center" wrapText="1"/>
    </xf>
    <xf numFmtId="0" fontId="24" fillId="0" borderId="0" xfId="4" applyFont="1" applyAlignment="1">
      <alignment horizontal="left" vertical="center" wrapText="1"/>
    </xf>
  </cellXfs>
  <cellStyles count="5">
    <cellStyle name="百分比" xfId="2" builtinId="5"/>
    <cellStyle name="常规" xfId="0" builtinId="0"/>
    <cellStyle name="常规 2" xfId="4"/>
    <cellStyle name="常规_04-分类改革-预算表" xfId="3"/>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zoomScale="75" zoomScaleNormal="75" workbookViewId="0">
      <pane ySplit="6" topLeftCell="A7" activePane="bottomLeft" state="frozen"/>
      <selection pane="bottomLeft" activeCell="J37" sqref="J37"/>
    </sheetView>
  </sheetViews>
  <sheetFormatPr defaultColWidth="9" defaultRowHeight="14.4"/>
  <cols>
    <col min="1" max="1" width="32.109375" customWidth="1"/>
    <col min="2" max="2" width="4.77734375" customWidth="1"/>
    <col min="3" max="3" width="19.44140625" customWidth="1"/>
    <col min="4" max="4" width="32.6640625" customWidth="1"/>
    <col min="5" max="5" width="4.77734375" customWidth="1"/>
    <col min="6" max="6" width="18.6640625" customWidth="1"/>
  </cols>
  <sheetData>
    <row r="1" spans="1:6" ht="28.2">
      <c r="C1" s="13" t="s">
        <v>0</v>
      </c>
    </row>
    <row r="2" spans="1:6" ht="15.6">
      <c r="F2" s="2" t="s">
        <v>1</v>
      </c>
    </row>
    <row r="3" spans="1:6" ht="15.6">
      <c r="A3" s="2" t="s">
        <v>2</v>
      </c>
      <c r="F3" s="2" t="s">
        <v>3</v>
      </c>
    </row>
    <row r="4" spans="1:6" ht="19.5" customHeight="1">
      <c r="A4" s="81" t="s">
        <v>4</v>
      </c>
      <c r="B4" s="81"/>
      <c r="C4" s="81"/>
      <c r="D4" s="81" t="s">
        <v>5</v>
      </c>
      <c r="E4" s="81"/>
      <c r="F4" s="81"/>
    </row>
    <row r="5" spans="1:6" ht="19.5" customHeight="1">
      <c r="A5" s="3" t="s">
        <v>6</v>
      </c>
      <c r="B5" s="3" t="s">
        <v>7</v>
      </c>
      <c r="C5" s="3" t="s">
        <v>8</v>
      </c>
      <c r="D5" s="3" t="s">
        <v>9</v>
      </c>
      <c r="E5" s="3" t="s">
        <v>7</v>
      </c>
      <c r="F5" s="3" t="s">
        <v>8</v>
      </c>
    </row>
    <row r="6" spans="1:6" ht="19.5" customHeight="1">
      <c r="A6" s="3" t="s">
        <v>10</v>
      </c>
      <c r="B6" s="3"/>
      <c r="C6" s="3" t="s">
        <v>11</v>
      </c>
      <c r="D6" s="3" t="s">
        <v>10</v>
      </c>
      <c r="E6" s="3"/>
      <c r="F6" s="3" t="s">
        <v>12</v>
      </c>
    </row>
    <row r="7" spans="1:6" ht="19.5" customHeight="1">
      <c r="A7" s="4" t="s">
        <v>13</v>
      </c>
      <c r="B7" s="3" t="s">
        <v>11</v>
      </c>
      <c r="C7" s="80">
        <v>1676.3</v>
      </c>
      <c r="D7" s="4" t="s">
        <v>15</v>
      </c>
      <c r="E7" s="3" t="s">
        <v>16</v>
      </c>
      <c r="F7" s="6">
        <v>3.86</v>
      </c>
    </row>
    <row r="8" spans="1:6" ht="19.5" customHeight="1">
      <c r="A8" s="4" t="s">
        <v>18</v>
      </c>
      <c r="B8" s="3" t="s">
        <v>12</v>
      </c>
      <c r="C8" s="6"/>
      <c r="D8" s="4" t="s">
        <v>19</v>
      </c>
      <c r="E8" s="3" t="s">
        <v>20</v>
      </c>
      <c r="F8" s="6"/>
    </row>
    <row r="9" spans="1:6" ht="19.5" customHeight="1">
      <c r="A9" s="4" t="s">
        <v>21</v>
      </c>
      <c r="B9" s="3" t="s">
        <v>22</v>
      </c>
      <c r="C9" s="6"/>
      <c r="D9" s="4" t="s">
        <v>23</v>
      </c>
      <c r="E9" s="3" t="s">
        <v>24</v>
      </c>
      <c r="F9" s="6"/>
    </row>
    <row r="10" spans="1:6" ht="19.5" customHeight="1">
      <c r="A10" s="4" t="s">
        <v>25</v>
      </c>
      <c r="B10" s="3" t="s">
        <v>26</v>
      </c>
      <c r="C10" s="6">
        <v>0</v>
      </c>
      <c r="D10" s="4" t="s">
        <v>28</v>
      </c>
      <c r="E10" s="3" t="s">
        <v>29</v>
      </c>
      <c r="F10" s="6"/>
    </row>
    <row r="11" spans="1:6" ht="19.5" customHeight="1">
      <c r="A11" s="4" t="s">
        <v>30</v>
      </c>
      <c r="B11" s="3" t="s">
        <v>31</v>
      </c>
      <c r="C11" s="6">
        <v>0</v>
      </c>
      <c r="D11" s="4" t="s">
        <v>32</v>
      </c>
      <c r="E11" s="3" t="s">
        <v>33</v>
      </c>
      <c r="F11" s="80">
        <v>1786.89</v>
      </c>
    </row>
    <row r="12" spans="1:6" ht="19.5" customHeight="1">
      <c r="A12" s="4" t="s">
        <v>34</v>
      </c>
      <c r="B12" s="3" t="s">
        <v>35</v>
      </c>
      <c r="C12" s="6">
        <v>0</v>
      </c>
      <c r="D12" s="4" t="s">
        <v>36</v>
      </c>
      <c r="E12" s="3" t="s">
        <v>37</v>
      </c>
      <c r="F12" s="6"/>
    </row>
    <row r="13" spans="1:6" ht="19.5" customHeight="1">
      <c r="A13" s="4" t="s">
        <v>38</v>
      </c>
      <c r="B13" s="3" t="s">
        <v>39</v>
      </c>
      <c r="C13" s="6">
        <v>0</v>
      </c>
      <c r="D13" s="4" t="s">
        <v>40</v>
      </c>
      <c r="E13" s="3" t="s">
        <v>41</v>
      </c>
      <c r="F13" s="6"/>
    </row>
    <row r="14" spans="1:6" ht="19.5" customHeight="1">
      <c r="A14" s="4" t="s">
        <v>42</v>
      </c>
      <c r="B14" s="3" t="s">
        <v>43</v>
      </c>
      <c r="C14" s="6">
        <v>56.03</v>
      </c>
      <c r="D14" s="4" t="s">
        <v>45</v>
      </c>
      <c r="E14" s="3" t="s">
        <v>46</v>
      </c>
      <c r="F14" s="6"/>
    </row>
    <row r="15" spans="1:6" ht="19.5" customHeight="1">
      <c r="A15" s="4"/>
      <c r="B15" s="3" t="s">
        <v>47</v>
      </c>
      <c r="C15" s="6"/>
      <c r="D15" s="4" t="s">
        <v>48</v>
      </c>
      <c r="E15" s="3" t="s">
        <v>49</v>
      </c>
      <c r="F15" s="6"/>
    </row>
    <row r="16" spans="1:6" ht="19.5" customHeight="1">
      <c r="A16" s="4"/>
      <c r="B16" s="3" t="s">
        <v>50</v>
      </c>
      <c r="C16" s="6"/>
      <c r="D16" s="4" t="s">
        <v>51</v>
      </c>
      <c r="E16" s="3" t="s">
        <v>52</v>
      </c>
      <c r="F16" s="6"/>
    </row>
    <row r="17" spans="1:6" ht="19.5" customHeight="1">
      <c r="A17" s="4"/>
      <c r="B17" s="3" t="s">
        <v>53</v>
      </c>
      <c r="C17" s="6"/>
      <c r="D17" s="4" t="s">
        <v>54</v>
      </c>
      <c r="E17" s="3" t="s">
        <v>55</v>
      </c>
      <c r="F17" s="6"/>
    </row>
    <row r="18" spans="1:6" ht="19.5" customHeight="1">
      <c r="A18" s="4"/>
      <c r="B18" s="3" t="s">
        <v>56</v>
      </c>
      <c r="C18" s="6"/>
      <c r="D18" s="4" t="s">
        <v>57</v>
      </c>
      <c r="E18" s="3" t="s">
        <v>58</v>
      </c>
      <c r="F18" s="6"/>
    </row>
    <row r="19" spans="1:6" ht="19.5" customHeight="1">
      <c r="A19" s="4"/>
      <c r="B19" s="3" t="s">
        <v>59</v>
      </c>
      <c r="C19" s="6"/>
      <c r="D19" s="4" t="s">
        <v>60</v>
      </c>
      <c r="E19" s="3" t="s">
        <v>61</v>
      </c>
      <c r="F19" s="6"/>
    </row>
    <row r="20" spans="1:6" ht="19.5" customHeight="1">
      <c r="A20" s="4"/>
      <c r="B20" s="3" t="s">
        <v>62</v>
      </c>
      <c r="C20" s="6"/>
      <c r="D20" s="4" t="s">
        <v>63</v>
      </c>
      <c r="E20" s="3" t="s">
        <v>64</v>
      </c>
      <c r="F20" s="6"/>
    </row>
    <row r="21" spans="1:6" ht="19.5" customHeight="1">
      <c r="A21" s="4"/>
      <c r="B21" s="3" t="s">
        <v>65</v>
      </c>
      <c r="C21" s="6"/>
      <c r="D21" s="4" t="s">
        <v>66</v>
      </c>
      <c r="E21" s="3" t="s">
        <v>67</v>
      </c>
      <c r="F21" s="6"/>
    </row>
    <row r="22" spans="1:6" ht="19.5" customHeight="1">
      <c r="A22" s="4"/>
      <c r="B22" s="3" t="s">
        <v>68</v>
      </c>
      <c r="C22" s="6"/>
      <c r="D22" s="4" t="s">
        <v>69</v>
      </c>
      <c r="E22" s="3" t="s">
        <v>70</v>
      </c>
      <c r="F22" s="6"/>
    </row>
    <row r="23" spans="1:6" ht="19.5" customHeight="1">
      <c r="A23" s="4"/>
      <c r="B23" s="3" t="s">
        <v>71</v>
      </c>
      <c r="C23" s="6"/>
      <c r="D23" s="4" t="s">
        <v>72</v>
      </c>
      <c r="E23" s="3" t="s">
        <v>73</v>
      </c>
      <c r="F23" s="6"/>
    </row>
    <row r="24" spans="1:6" ht="19.5" customHeight="1">
      <c r="A24" s="4"/>
      <c r="B24" s="3" t="s">
        <v>74</v>
      </c>
      <c r="C24" s="6"/>
      <c r="D24" s="4" t="s">
        <v>75</v>
      </c>
      <c r="E24" s="3" t="s">
        <v>76</v>
      </c>
      <c r="F24" s="6"/>
    </row>
    <row r="25" spans="1:6" ht="19.5" customHeight="1">
      <c r="A25" s="4"/>
      <c r="B25" s="3" t="s">
        <v>77</v>
      </c>
      <c r="C25" s="6"/>
      <c r="D25" s="4" t="s">
        <v>78</v>
      </c>
      <c r="E25" s="3" t="s">
        <v>79</v>
      </c>
      <c r="F25" s="6"/>
    </row>
    <row r="26" spans="1:6" ht="19.5" customHeight="1">
      <c r="A26" s="4"/>
      <c r="B26" s="3" t="s">
        <v>80</v>
      </c>
      <c r="C26" s="6"/>
      <c r="D26" s="4" t="s">
        <v>81</v>
      </c>
      <c r="E26" s="3" t="s">
        <v>82</v>
      </c>
      <c r="F26" s="6"/>
    </row>
    <row r="27" spans="1:6" ht="19.5" customHeight="1">
      <c r="A27" s="4"/>
      <c r="B27" s="3" t="s">
        <v>83</v>
      </c>
      <c r="C27" s="6"/>
      <c r="D27" s="4" t="s">
        <v>84</v>
      </c>
      <c r="E27" s="3" t="s">
        <v>85</v>
      </c>
      <c r="F27" s="6"/>
    </row>
    <row r="28" spans="1:6" ht="19.5" customHeight="1">
      <c r="A28" s="4"/>
      <c r="B28" s="3" t="s">
        <v>86</v>
      </c>
      <c r="C28" s="6"/>
      <c r="D28" s="4" t="s">
        <v>87</v>
      </c>
      <c r="E28" s="3" t="s">
        <v>88</v>
      </c>
      <c r="F28" s="6"/>
    </row>
    <row r="29" spans="1:6" ht="19.5" customHeight="1">
      <c r="A29" s="4"/>
      <c r="B29" s="3" t="s">
        <v>89</v>
      </c>
      <c r="C29" s="6"/>
      <c r="D29" s="4" t="s">
        <v>90</v>
      </c>
      <c r="E29" s="3" t="s">
        <v>91</v>
      </c>
      <c r="F29" s="6"/>
    </row>
    <row r="30" spans="1:6" ht="19.5" customHeight="1">
      <c r="A30" s="3"/>
      <c r="B30" s="3" t="s">
        <v>92</v>
      </c>
      <c r="C30" s="6"/>
      <c r="D30" s="4" t="s">
        <v>93</v>
      </c>
      <c r="E30" s="3" t="s">
        <v>94</v>
      </c>
      <c r="F30" s="6"/>
    </row>
    <row r="31" spans="1:6" ht="19.5" customHeight="1">
      <c r="A31" s="3"/>
      <c r="B31" s="3" t="s">
        <v>95</v>
      </c>
      <c r="C31" s="6"/>
      <c r="D31" s="4" t="s">
        <v>96</v>
      </c>
      <c r="E31" s="3" t="s">
        <v>97</v>
      </c>
      <c r="F31" s="6"/>
    </row>
    <row r="32" spans="1:6" ht="19.5" customHeight="1">
      <c r="A32" s="3"/>
      <c r="B32" s="3" t="s">
        <v>98</v>
      </c>
      <c r="C32" s="6"/>
      <c r="D32" s="4" t="s">
        <v>99</v>
      </c>
      <c r="E32" s="3" t="s">
        <v>100</v>
      </c>
      <c r="F32" s="6"/>
    </row>
    <row r="33" spans="1:6" ht="19.5" customHeight="1">
      <c r="A33" s="3" t="s">
        <v>101</v>
      </c>
      <c r="B33" s="3" t="s">
        <v>102</v>
      </c>
      <c r="C33" s="80">
        <v>1732.33</v>
      </c>
      <c r="D33" s="3" t="s">
        <v>104</v>
      </c>
      <c r="E33" s="3" t="s">
        <v>105</v>
      </c>
      <c r="F33" s="80">
        <v>1790.75</v>
      </c>
    </row>
    <row r="34" spans="1:6" ht="19.5" customHeight="1">
      <c r="A34" s="4" t="s">
        <v>107</v>
      </c>
      <c r="B34" s="3" t="s">
        <v>108</v>
      </c>
      <c r="C34" s="6"/>
      <c r="D34" s="4" t="s">
        <v>109</v>
      </c>
      <c r="E34" s="3" t="s">
        <v>110</v>
      </c>
      <c r="F34" s="6"/>
    </row>
    <row r="35" spans="1:6" ht="19.5" customHeight="1">
      <c r="A35" s="4" t="s">
        <v>111</v>
      </c>
      <c r="B35" s="3" t="s">
        <v>112</v>
      </c>
      <c r="C35" s="6">
        <v>70.73</v>
      </c>
      <c r="D35" s="4" t="s">
        <v>113</v>
      </c>
      <c r="E35" s="3" t="s">
        <v>114</v>
      </c>
      <c r="F35" s="6">
        <v>12.31</v>
      </c>
    </row>
    <row r="36" spans="1:6" ht="19.5" customHeight="1">
      <c r="A36" s="3" t="s">
        <v>115</v>
      </c>
      <c r="B36" s="3" t="s">
        <v>116</v>
      </c>
      <c r="C36" s="80">
        <v>1803.06</v>
      </c>
      <c r="D36" s="3" t="s">
        <v>115</v>
      </c>
      <c r="E36" s="3" t="s">
        <v>118</v>
      </c>
      <c r="F36" s="6" t="s">
        <v>117</v>
      </c>
    </row>
    <row r="37" spans="1:6" ht="19.5" customHeight="1">
      <c r="A37" s="82" t="s">
        <v>119</v>
      </c>
      <c r="B37" s="82"/>
      <c r="C37" s="82"/>
      <c r="D37" s="82"/>
      <c r="E37" s="82"/>
      <c r="F37" s="82"/>
    </row>
    <row r="38" spans="1:6" ht="19.5" customHeight="1">
      <c r="A38" s="82" t="s">
        <v>120</v>
      </c>
      <c r="B38" s="82"/>
      <c r="C38" s="82"/>
      <c r="D38" s="82"/>
      <c r="E38" s="82"/>
      <c r="F38" s="82"/>
    </row>
  </sheetData>
  <mergeCells count="4">
    <mergeCell ref="A4:C4"/>
    <mergeCell ref="D4:F4"/>
    <mergeCell ref="A37:F37"/>
    <mergeCell ref="A38:F38"/>
  </mergeCells>
  <phoneticPr fontId="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5"/>
  <sheetViews>
    <sheetView workbookViewId="0">
      <selection activeCell="J31" sqref="J31"/>
    </sheetView>
  </sheetViews>
  <sheetFormatPr defaultColWidth="9" defaultRowHeight="14.4"/>
  <cols>
    <col min="1" max="1" width="41.21875" customWidth="1"/>
    <col min="2" max="2" width="10" customWidth="1"/>
    <col min="3" max="5" width="27.109375" customWidth="1"/>
  </cols>
  <sheetData>
    <row r="1" spans="1:5" ht="25.8">
      <c r="C1" s="1" t="s">
        <v>419</v>
      </c>
    </row>
    <row r="2" spans="1:5" ht="15.6">
      <c r="E2" s="2" t="s">
        <v>420</v>
      </c>
    </row>
    <row r="3" spans="1:5" ht="15.6">
      <c r="A3" s="2" t="s">
        <v>2</v>
      </c>
      <c r="E3" s="2" t="s">
        <v>421</v>
      </c>
    </row>
    <row r="4" spans="1:5" ht="15" customHeight="1">
      <c r="A4" s="8" t="s">
        <v>422</v>
      </c>
      <c r="B4" s="83" t="s">
        <v>7</v>
      </c>
      <c r="C4" s="8" t="s">
        <v>423</v>
      </c>
      <c r="D4" s="8" t="s">
        <v>424</v>
      </c>
      <c r="E4" s="8" t="s">
        <v>425</v>
      </c>
    </row>
    <row r="5" spans="1:5" ht="15" customHeight="1">
      <c r="A5" s="8" t="s">
        <v>426</v>
      </c>
      <c r="B5" s="83"/>
      <c r="C5" s="8" t="s">
        <v>11</v>
      </c>
      <c r="D5" s="8" t="s">
        <v>12</v>
      </c>
      <c r="E5" s="8" t="s">
        <v>22</v>
      </c>
    </row>
    <row r="6" spans="1:5" ht="15" customHeight="1">
      <c r="A6" s="9" t="s">
        <v>427</v>
      </c>
      <c r="B6" s="8" t="s">
        <v>11</v>
      </c>
      <c r="C6" s="10" t="s">
        <v>428</v>
      </c>
      <c r="D6" s="10" t="s">
        <v>428</v>
      </c>
      <c r="E6" s="10" t="s">
        <v>428</v>
      </c>
    </row>
    <row r="7" spans="1:5" ht="15" customHeight="1">
      <c r="A7" s="11" t="s">
        <v>429</v>
      </c>
      <c r="B7" s="8" t="s">
        <v>12</v>
      </c>
      <c r="C7" s="12"/>
      <c r="D7" s="12"/>
      <c r="E7" s="12"/>
    </row>
    <row r="8" spans="1:5" ht="15" customHeight="1">
      <c r="A8" s="11" t="s">
        <v>430</v>
      </c>
      <c r="B8" s="8" t="s">
        <v>22</v>
      </c>
      <c r="C8" s="12"/>
      <c r="D8" s="12"/>
      <c r="E8" s="12"/>
    </row>
    <row r="9" spans="1:5" ht="15" customHeight="1">
      <c r="A9" s="11" t="s">
        <v>431</v>
      </c>
      <c r="B9" s="8" t="s">
        <v>26</v>
      </c>
      <c r="C9" s="12"/>
      <c r="D9" s="12"/>
      <c r="E9" s="12"/>
    </row>
    <row r="10" spans="1:5" ht="15" customHeight="1">
      <c r="A10" s="11" t="s">
        <v>432</v>
      </c>
      <c r="B10" s="8" t="s">
        <v>31</v>
      </c>
      <c r="C10" s="12"/>
      <c r="D10" s="12"/>
      <c r="E10" s="12"/>
    </row>
    <row r="11" spans="1:5" ht="15" customHeight="1">
      <c r="A11" s="11" t="s">
        <v>433</v>
      </c>
      <c r="B11" s="8" t="s">
        <v>35</v>
      </c>
      <c r="C11" s="12"/>
      <c r="D11" s="12"/>
      <c r="E11" s="12"/>
    </row>
    <row r="12" spans="1:5" ht="15" customHeight="1">
      <c r="A12" s="11" t="s">
        <v>434</v>
      </c>
      <c r="B12" s="8" t="s">
        <v>39</v>
      </c>
      <c r="C12" s="12"/>
      <c r="D12" s="12"/>
      <c r="E12" s="12"/>
    </row>
    <row r="13" spans="1:5" ht="15" customHeight="1">
      <c r="A13" s="11" t="s">
        <v>435</v>
      </c>
      <c r="B13" s="8" t="s">
        <v>43</v>
      </c>
      <c r="C13" s="10" t="s">
        <v>428</v>
      </c>
      <c r="D13" s="10" t="s">
        <v>428</v>
      </c>
      <c r="E13" s="12"/>
    </row>
    <row r="14" spans="1:5" ht="15" customHeight="1">
      <c r="A14" s="11" t="s">
        <v>436</v>
      </c>
      <c r="B14" s="8" t="s">
        <v>47</v>
      </c>
      <c r="C14" s="10" t="s">
        <v>428</v>
      </c>
      <c r="D14" s="10" t="s">
        <v>428</v>
      </c>
      <c r="E14" s="12"/>
    </row>
    <row r="15" spans="1:5" ht="15" customHeight="1">
      <c r="A15" s="11" t="s">
        <v>437</v>
      </c>
      <c r="B15" s="8" t="s">
        <v>50</v>
      </c>
      <c r="C15" s="10" t="s">
        <v>428</v>
      </c>
      <c r="D15" s="10" t="s">
        <v>428</v>
      </c>
      <c r="E15" s="12"/>
    </row>
    <row r="16" spans="1:5" ht="15" customHeight="1">
      <c r="A16" s="11" t="s">
        <v>438</v>
      </c>
      <c r="B16" s="8" t="s">
        <v>53</v>
      </c>
      <c r="C16" s="10" t="s">
        <v>428</v>
      </c>
      <c r="D16" s="10" t="s">
        <v>428</v>
      </c>
      <c r="E16" s="10" t="s">
        <v>428</v>
      </c>
    </row>
    <row r="17" spans="1:5" ht="15" customHeight="1">
      <c r="A17" s="11" t="s">
        <v>439</v>
      </c>
      <c r="B17" s="8" t="s">
        <v>56</v>
      </c>
      <c r="C17" s="10" t="s">
        <v>428</v>
      </c>
      <c r="D17" s="10" t="s">
        <v>428</v>
      </c>
      <c r="E17" s="12"/>
    </row>
    <row r="18" spans="1:5" ht="15" customHeight="1">
      <c r="A18" s="11" t="s">
        <v>440</v>
      </c>
      <c r="B18" s="8" t="s">
        <v>59</v>
      </c>
      <c r="C18" s="10" t="s">
        <v>428</v>
      </c>
      <c r="D18" s="10" t="s">
        <v>428</v>
      </c>
      <c r="E18" s="12"/>
    </row>
    <row r="19" spans="1:5" ht="15" customHeight="1">
      <c r="A19" s="11" t="s">
        <v>441</v>
      </c>
      <c r="B19" s="8" t="s">
        <v>62</v>
      </c>
      <c r="C19" s="10" t="s">
        <v>428</v>
      </c>
      <c r="D19" s="10" t="s">
        <v>428</v>
      </c>
      <c r="E19" s="12"/>
    </row>
    <row r="20" spans="1:5" ht="15" customHeight="1">
      <c r="A20" s="11" t="s">
        <v>442</v>
      </c>
      <c r="B20" s="8" t="s">
        <v>65</v>
      </c>
      <c r="C20" s="10" t="s">
        <v>428</v>
      </c>
      <c r="D20" s="10" t="s">
        <v>428</v>
      </c>
      <c r="E20" s="12"/>
    </row>
    <row r="21" spans="1:5" ht="15" customHeight="1">
      <c r="A21" s="11" t="s">
        <v>443</v>
      </c>
      <c r="B21" s="8" t="s">
        <v>68</v>
      </c>
      <c r="C21" s="10" t="s">
        <v>428</v>
      </c>
      <c r="D21" s="10" t="s">
        <v>428</v>
      </c>
      <c r="E21" s="12"/>
    </row>
    <row r="22" spans="1:5" ht="15" customHeight="1">
      <c r="A22" s="11" t="s">
        <v>444</v>
      </c>
      <c r="B22" s="8" t="s">
        <v>71</v>
      </c>
      <c r="C22" s="10" t="s">
        <v>428</v>
      </c>
      <c r="D22" s="10" t="s">
        <v>428</v>
      </c>
      <c r="E22" s="12"/>
    </row>
    <row r="23" spans="1:5" ht="15" customHeight="1">
      <c r="A23" s="11" t="s">
        <v>445</v>
      </c>
      <c r="B23" s="8" t="s">
        <v>74</v>
      </c>
      <c r="C23" s="10" t="s">
        <v>428</v>
      </c>
      <c r="D23" s="10" t="s">
        <v>428</v>
      </c>
      <c r="E23" s="12"/>
    </row>
    <row r="24" spans="1:5" ht="15" customHeight="1">
      <c r="A24" s="11" t="s">
        <v>446</v>
      </c>
      <c r="B24" s="8" t="s">
        <v>77</v>
      </c>
      <c r="C24" s="10" t="s">
        <v>428</v>
      </c>
      <c r="D24" s="10" t="s">
        <v>428</v>
      </c>
      <c r="E24" s="12"/>
    </row>
    <row r="25" spans="1:5" ht="15" customHeight="1">
      <c r="A25" s="11" t="s">
        <v>447</v>
      </c>
      <c r="B25" s="8" t="s">
        <v>80</v>
      </c>
      <c r="C25" s="10" t="s">
        <v>428</v>
      </c>
      <c r="D25" s="10" t="s">
        <v>428</v>
      </c>
      <c r="E25" s="12"/>
    </row>
    <row r="26" spans="1:5" ht="15" customHeight="1">
      <c r="A26" s="11" t="s">
        <v>448</v>
      </c>
      <c r="B26" s="8" t="s">
        <v>83</v>
      </c>
      <c r="C26" s="10" t="s">
        <v>428</v>
      </c>
      <c r="D26" s="10" t="s">
        <v>428</v>
      </c>
      <c r="E26" s="12"/>
    </row>
    <row r="27" spans="1:5" ht="15" customHeight="1">
      <c r="A27" s="9" t="s">
        <v>449</v>
      </c>
      <c r="B27" s="8" t="s">
        <v>86</v>
      </c>
      <c r="C27" s="10" t="s">
        <v>428</v>
      </c>
      <c r="D27" s="10" t="s">
        <v>428</v>
      </c>
      <c r="E27" s="12"/>
    </row>
    <row r="28" spans="1:5" ht="15" customHeight="1">
      <c r="A28" s="11" t="s">
        <v>450</v>
      </c>
      <c r="B28" s="8" t="s">
        <v>89</v>
      </c>
      <c r="C28" s="10" t="s">
        <v>428</v>
      </c>
      <c r="D28" s="10" t="s">
        <v>428</v>
      </c>
      <c r="E28" s="12"/>
    </row>
    <row r="29" spans="1:5" ht="15" customHeight="1">
      <c r="A29" s="11" t="s">
        <v>451</v>
      </c>
      <c r="B29" s="8" t="s">
        <v>92</v>
      </c>
      <c r="C29" s="10" t="s">
        <v>428</v>
      </c>
      <c r="D29" s="10" t="s">
        <v>428</v>
      </c>
      <c r="E29" s="12"/>
    </row>
    <row r="30" spans="1:5" ht="41.25" customHeight="1">
      <c r="A30" s="84" t="s">
        <v>452</v>
      </c>
      <c r="B30" s="84"/>
      <c r="C30" s="84"/>
      <c r="D30" s="84"/>
      <c r="E30" s="84"/>
    </row>
    <row r="31" spans="1:5" ht="21" customHeight="1">
      <c r="A31" s="84" t="s">
        <v>453</v>
      </c>
      <c r="B31" s="84"/>
      <c r="C31" s="84"/>
      <c r="D31" s="84"/>
      <c r="E31" s="84"/>
    </row>
    <row r="33" spans="1:3">
      <c r="C33" s="7" t="s">
        <v>454</v>
      </c>
    </row>
    <row r="35" spans="1:3">
      <c r="A35" s="17" t="s">
        <v>460</v>
      </c>
    </row>
  </sheetData>
  <mergeCells count="3">
    <mergeCell ref="A30:E30"/>
    <mergeCell ref="A31:E31"/>
    <mergeCell ref="B4:B5"/>
  </mergeCells>
  <phoneticPr fontId="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21"/>
  <sheetViews>
    <sheetView workbookViewId="0">
      <selection activeCell="J37" sqref="J37"/>
    </sheetView>
  </sheetViews>
  <sheetFormatPr defaultColWidth="9" defaultRowHeight="14.4"/>
  <cols>
    <col min="1" max="1" width="43.77734375" customWidth="1"/>
    <col min="2" max="2" width="11" customWidth="1"/>
    <col min="3" max="5" width="16.21875" customWidth="1"/>
  </cols>
  <sheetData>
    <row r="1" spans="1:5" ht="25.8">
      <c r="B1" s="64" t="s">
        <v>533</v>
      </c>
    </row>
    <row r="2" spans="1:5" ht="15.6">
      <c r="E2" s="2" t="s">
        <v>455</v>
      </c>
    </row>
    <row r="3" spans="1:5" ht="15.6">
      <c r="A3" s="2" t="s">
        <v>2</v>
      </c>
      <c r="E3" s="2" t="s">
        <v>3</v>
      </c>
    </row>
    <row r="4" spans="1:5" ht="15" customHeight="1">
      <c r="A4" s="3" t="s">
        <v>422</v>
      </c>
      <c r="B4" s="3" t="s">
        <v>7</v>
      </c>
      <c r="C4" s="3" t="s">
        <v>423</v>
      </c>
      <c r="D4" s="3" t="s">
        <v>424</v>
      </c>
      <c r="E4" s="3" t="s">
        <v>425</v>
      </c>
    </row>
    <row r="5" spans="1:5" ht="15" customHeight="1">
      <c r="A5" s="4" t="s">
        <v>426</v>
      </c>
      <c r="B5" s="5"/>
      <c r="C5" s="5" t="s">
        <v>11</v>
      </c>
      <c r="D5" s="5" t="s">
        <v>12</v>
      </c>
      <c r="E5" s="5" t="s">
        <v>22</v>
      </c>
    </row>
    <row r="6" spans="1:5" ht="15" customHeight="1">
      <c r="A6" s="4" t="s">
        <v>456</v>
      </c>
      <c r="B6" s="5" t="s">
        <v>11</v>
      </c>
      <c r="C6" s="5" t="s">
        <v>428</v>
      </c>
      <c r="D6" s="5" t="s">
        <v>428</v>
      </c>
      <c r="E6" s="5" t="s">
        <v>428</v>
      </c>
    </row>
    <row r="7" spans="1:5" ht="15" customHeight="1">
      <c r="A7" s="4" t="s">
        <v>429</v>
      </c>
      <c r="B7" s="5" t="s">
        <v>12</v>
      </c>
      <c r="C7" s="6"/>
      <c r="D7" s="6"/>
      <c r="E7" s="6" t="s">
        <v>27</v>
      </c>
    </row>
    <row r="8" spans="1:5" ht="15" customHeight="1">
      <c r="A8" s="4" t="s">
        <v>430</v>
      </c>
      <c r="B8" s="5" t="s">
        <v>22</v>
      </c>
      <c r="C8" s="6"/>
      <c r="D8" s="6"/>
      <c r="E8" s="6" t="s">
        <v>27</v>
      </c>
    </row>
    <row r="9" spans="1:5" ht="15" customHeight="1">
      <c r="A9" s="4" t="s">
        <v>431</v>
      </c>
      <c r="B9" s="5" t="s">
        <v>26</v>
      </c>
      <c r="C9" s="6"/>
      <c r="D9" s="6"/>
      <c r="E9" s="6" t="s">
        <v>27</v>
      </c>
    </row>
    <row r="10" spans="1:5" ht="15" customHeight="1">
      <c r="A10" s="4" t="s">
        <v>432</v>
      </c>
      <c r="B10" s="5" t="s">
        <v>31</v>
      </c>
      <c r="C10" s="6"/>
      <c r="D10" s="6"/>
      <c r="E10" s="6" t="s">
        <v>27</v>
      </c>
    </row>
    <row r="11" spans="1:5" ht="15" customHeight="1">
      <c r="A11" s="4" t="s">
        <v>433</v>
      </c>
      <c r="B11" s="5" t="s">
        <v>35</v>
      </c>
      <c r="C11" s="6"/>
      <c r="D11" s="6"/>
      <c r="E11" s="6" t="s">
        <v>27</v>
      </c>
    </row>
    <row r="12" spans="1:5" ht="15" customHeight="1">
      <c r="A12" s="4" t="s">
        <v>434</v>
      </c>
      <c r="B12" s="5" t="s">
        <v>39</v>
      </c>
      <c r="C12" s="6"/>
      <c r="D12" s="6"/>
      <c r="E12" s="6" t="s">
        <v>27</v>
      </c>
    </row>
    <row r="13" spans="1:5" ht="15" customHeight="1">
      <c r="A13" s="4" t="s">
        <v>435</v>
      </c>
      <c r="B13" s="5" t="s">
        <v>43</v>
      </c>
      <c r="C13" s="5" t="s">
        <v>428</v>
      </c>
      <c r="D13" s="5" t="s">
        <v>428</v>
      </c>
      <c r="E13" s="6"/>
    </row>
    <row r="14" spans="1:5" ht="15" customHeight="1">
      <c r="A14" s="4" t="s">
        <v>436</v>
      </c>
      <c r="B14" s="5" t="s">
        <v>47</v>
      </c>
      <c r="C14" s="5" t="s">
        <v>428</v>
      </c>
      <c r="D14" s="5" t="s">
        <v>428</v>
      </c>
      <c r="E14" s="6"/>
    </row>
    <row r="15" spans="1:5" ht="15" customHeight="1">
      <c r="A15" s="4" t="s">
        <v>437</v>
      </c>
      <c r="B15" s="5" t="s">
        <v>50</v>
      </c>
      <c r="C15" s="5" t="s">
        <v>428</v>
      </c>
      <c r="D15" s="5" t="s">
        <v>428</v>
      </c>
      <c r="E15" s="6"/>
    </row>
    <row r="16" spans="1:5" ht="48" customHeight="1">
      <c r="A16" s="84" t="s">
        <v>457</v>
      </c>
      <c r="B16" s="84"/>
      <c r="C16" s="84"/>
      <c r="D16" s="84"/>
      <c r="E16" s="84"/>
    </row>
    <row r="18" spans="1:2">
      <c r="B18" s="7" t="s">
        <v>454</v>
      </c>
    </row>
    <row r="21" spans="1:2">
      <c r="A21" s="17" t="s">
        <v>461</v>
      </c>
    </row>
  </sheetData>
  <mergeCells count="1">
    <mergeCell ref="A16:E16"/>
  </mergeCells>
  <phoneticPr fontId="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workbookViewId="0">
      <selection activeCell="F14" sqref="F14"/>
    </sheetView>
  </sheetViews>
  <sheetFormatPr defaultColWidth="9" defaultRowHeight="15.6"/>
  <cols>
    <col min="1" max="1" width="6.21875" style="35" customWidth="1"/>
    <col min="2" max="2" width="5.109375" style="35" customWidth="1"/>
    <col min="3" max="3" width="15" style="35" customWidth="1"/>
    <col min="4" max="4" width="15.77734375" style="35" customWidth="1"/>
    <col min="5" max="5" width="15.33203125" style="35" customWidth="1"/>
    <col min="6" max="6" width="16.44140625" style="35" customWidth="1"/>
    <col min="7" max="7" width="18.77734375" style="35" customWidth="1"/>
    <col min="8" max="9" width="6.77734375" style="35" customWidth="1"/>
    <col min="10" max="10" width="11.6640625" style="35" customWidth="1"/>
    <col min="11" max="11" width="6.77734375" style="35" customWidth="1"/>
    <col min="12" max="12" width="8.44140625" style="35" customWidth="1"/>
    <col min="13" max="13" width="7.88671875" style="35" customWidth="1"/>
    <col min="14" max="14" width="13.88671875" style="36" bestFit="1" customWidth="1"/>
    <col min="15" max="15" width="16.5546875" style="35" customWidth="1"/>
    <col min="16" max="16" width="9.109375" style="35" customWidth="1"/>
    <col min="17" max="17" width="9" style="35"/>
    <col min="18" max="20" width="7.33203125" style="35" customWidth="1"/>
    <col min="21" max="21" width="6.77734375" style="35" customWidth="1"/>
    <col min="22" max="16384" width="9" style="35"/>
  </cols>
  <sheetData>
    <row r="1" spans="1:21" s="18" customFormat="1" ht="36" customHeight="1">
      <c r="A1" s="85" t="s">
        <v>462</v>
      </c>
      <c r="B1" s="85"/>
      <c r="C1" s="85"/>
      <c r="D1" s="85"/>
      <c r="E1" s="85"/>
      <c r="F1" s="85"/>
      <c r="G1" s="85"/>
      <c r="H1" s="85"/>
      <c r="I1" s="85"/>
      <c r="J1" s="85"/>
      <c r="K1" s="85"/>
      <c r="L1" s="85"/>
      <c r="M1" s="85"/>
      <c r="N1" s="86"/>
      <c r="O1" s="85"/>
      <c r="P1" s="85"/>
      <c r="Q1" s="85"/>
      <c r="R1" s="85"/>
      <c r="S1" s="85"/>
      <c r="T1" s="85"/>
      <c r="U1" s="85"/>
    </row>
    <row r="2" spans="1:21" s="18" customFormat="1" ht="18" customHeight="1">
      <c r="A2" s="19"/>
      <c r="B2" s="19"/>
      <c r="C2" s="19"/>
      <c r="D2" s="19"/>
      <c r="E2" s="19"/>
      <c r="F2" s="19"/>
      <c r="G2" s="19"/>
      <c r="H2" s="19"/>
      <c r="I2" s="19"/>
      <c r="J2" s="19"/>
      <c r="K2" s="19"/>
      <c r="L2" s="19"/>
      <c r="M2" s="19"/>
      <c r="N2" s="20"/>
      <c r="U2" s="21" t="s">
        <v>463</v>
      </c>
    </row>
    <row r="3" spans="1:21" s="18" customFormat="1" ht="18" customHeight="1">
      <c r="A3" s="22" t="s">
        <v>464</v>
      </c>
      <c r="B3" s="22" t="s">
        <v>465</v>
      </c>
      <c r="C3" s="19"/>
      <c r="D3" s="19"/>
      <c r="E3" s="23"/>
      <c r="F3" s="23"/>
      <c r="G3" s="19"/>
      <c r="H3" s="19"/>
      <c r="I3" s="19"/>
      <c r="J3" s="19"/>
      <c r="K3" s="19"/>
      <c r="L3" s="19"/>
      <c r="M3" s="19"/>
      <c r="N3" s="20"/>
      <c r="U3" s="21" t="s">
        <v>466</v>
      </c>
    </row>
    <row r="4" spans="1:21" s="18" customFormat="1" ht="24" customHeight="1">
      <c r="A4" s="87" t="s">
        <v>6</v>
      </c>
      <c r="B4" s="87" t="s">
        <v>7</v>
      </c>
      <c r="C4" s="88" t="s">
        <v>467</v>
      </c>
      <c r="D4" s="91" t="s">
        <v>468</v>
      </c>
      <c r="E4" s="87" t="s">
        <v>469</v>
      </c>
      <c r="F4" s="92" t="s">
        <v>470</v>
      </c>
      <c r="G4" s="93"/>
      <c r="H4" s="93"/>
      <c r="I4" s="93"/>
      <c r="J4" s="93"/>
      <c r="K4" s="93"/>
      <c r="L4" s="93"/>
      <c r="M4" s="93"/>
      <c r="N4" s="94"/>
      <c r="O4" s="95"/>
      <c r="P4" s="96" t="s">
        <v>471</v>
      </c>
      <c r="Q4" s="87" t="s">
        <v>472</v>
      </c>
      <c r="R4" s="88" t="s">
        <v>473</v>
      </c>
      <c r="S4" s="97"/>
      <c r="T4" s="100" t="s">
        <v>474</v>
      </c>
      <c r="U4" s="97"/>
    </row>
    <row r="5" spans="1:21" s="18" customFormat="1" ht="36" customHeight="1">
      <c r="A5" s="87"/>
      <c r="B5" s="87"/>
      <c r="C5" s="89"/>
      <c r="D5" s="91"/>
      <c r="E5" s="87"/>
      <c r="F5" s="102" t="s">
        <v>131</v>
      </c>
      <c r="G5" s="102"/>
      <c r="H5" s="102" t="s">
        <v>475</v>
      </c>
      <c r="I5" s="102"/>
      <c r="J5" s="103" t="s">
        <v>476</v>
      </c>
      <c r="K5" s="104"/>
      <c r="L5" s="105" t="s">
        <v>477</v>
      </c>
      <c r="M5" s="105"/>
      <c r="N5" s="106" t="s">
        <v>478</v>
      </c>
      <c r="O5" s="106"/>
      <c r="P5" s="96"/>
      <c r="Q5" s="87"/>
      <c r="R5" s="90"/>
      <c r="S5" s="98"/>
      <c r="T5" s="101"/>
      <c r="U5" s="98"/>
    </row>
    <row r="6" spans="1:21" s="18" customFormat="1" ht="24" customHeight="1">
      <c r="A6" s="87"/>
      <c r="B6" s="87"/>
      <c r="C6" s="90"/>
      <c r="D6" s="91"/>
      <c r="E6" s="87"/>
      <c r="F6" s="24" t="s">
        <v>479</v>
      </c>
      <c r="G6" s="25" t="s">
        <v>480</v>
      </c>
      <c r="H6" s="24" t="s">
        <v>479</v>
      </c>
      <c r="I6" s="25" t="s">
        <v>480</v>
      </c>
      <c r="J6" s="24" t="s">
        <v>479</v>
      </c>
      <c r="K6" s="25" t="s">
        <v>480</v>
      </c>
      <c r="L6" s="24" t="s">
        <v>479</v>
      </c>
      <c r="M6" s="25" t="s">
        <v>480</v>
      </c>
      <c r="N6" s="24" t="s">
        <v>479</v>
      </c>
      <c r="O6" s="25" t="s">
        <v>480</v>
      </c>
      <c r="P6" s="96"/>
      <c r="Q6" s="87"/>
      <c r="R6" s="24" t="s">
        <v>479</v>
      </c>
      <c r="S6" s="26" t="s">
        <v>480</v>
      </c>
      <c r="T6" s="24" t="s">
        <v>479</v>
      </c>
      <c r="U6" s="25" t="s">
        <v>480</v>
      </c>
    </row>
    <row r="7" spans="1:21" s="28" customFormat="1" ht="24" customHeight="1">
      <c r="A7" s="27" t="s">
        <v>10</v>
      </c>
      <c r="B7" s="27"/>
      <c r="C7" s="27">
        <v>1</v>
      </c>
      <c r="D7" s="25" t="s">
        <v>12</v>
      </c>
      <c r="E7" s="27">
        <v>3</v>
      </c>
      <c r="F7" s="27">
        <v>4</v>
      </c>
      <c r="G7" s="25" t="s">
        <v>31</v>
      </c>
      <c r="H7" s="27">
        <v>6</v>
      </c>
      <c r="I7" s="27">
        <v>7</v>
      </c>
      <c r="J7" s="25" t="s">
        <v>43</v>
      </c>
      <c r="K7" s="27">
        <v>9</v>
      </c>
      <c r="L7" s="27">
        <v>10</v>
      </c>
      <c r="M7" s="25" t="s">
        <v>53</v>
      </c>
      <c r="N7" s="27">
        <v>12</v>
      </c>
      <c r="O7" s="27">
        <v>13</v>
      </c>
      <c r="P7" s="25" t="s">
        <v>62</v>
      </c>
      <c r="Q7" s="27">
        <v>15</v>
      </c>
      <c r="R7" s="27">
        <v>16</v>
      </c>
      <c r="S7" s="25" t="s">
        <v>71</v>
      </c>
      <c r="T7" s="27">
        <v>18</v>
      </c>
      <c r="U7" s="27">
        <v>19</v>
      </c>
    </row>
    <row r="8" spans="1:21" s="18" customFormat="1" ht="27" customHeight="1">
      <c r="A8" s="29" t="s">
        <v>136</v>
      </c>
      <c r="B8" s="27">
        <v>1</v>
      </c>
      <c r="C8" s="30">
        <v>208.21</v>
      </c>
      <c r="D8" s="31">
        <v>354.34</v>
      </c>
      <c r="E8" s="31">
        <v>92.01</v>
      </c>
      <c r="F8" s="31">
        <v>262.33</v>
      </c>
      <c r="G8" s="31">
        <v>116.2</v>
      </c>
      <c r="H8" s="31"/>
      <c r="I8" s="31"/>
      <c r="J8" s="31">
        <v>24.62</v>
      </c>
      <c r="K8" s="31">
        <v>0</v>
      </c>
      <c r="L8" s="31"/>
      <c r="M8" s="31"/>
      <c r="N8" s="32">
        <f>D8-J8</f>
        <v>329.71999999999997</v>
      </c>
      <c r="O8" s="33">
        <v>116.2</v>
      </c>
      <c r="P8" s="34"/>
      <c r="Q8" s="34"/>
      <c r="R8" s="34"/>
      <c r="S8" s="34"/>
      <c r="T8" s="34"/>
      <c r="U8" s="34"/>
    </row>
    <row r="9" spans="1:21" s="18" customFormat="1" ht="49.05" customHeight="1">
      <c r="A9" s="99" t="s">
        <v>481</v>
      </c>
      <c r="B9" s="99"/>
      <c r="C9" s="99"/>
      <c r="D9" s="99"/>
      <c r="E9" s="99"/>
      <c r="F9" s="99"/>
      <c r="G9" s="99"/>
      <c r="H9" s="99"/>
      <c r="I9" s="99"/>
      <c r="J9" s="99"/>
      <c r="K9" s="99"/>
      <c r="L9" s="99"/>
      <c r="M9" s="99"/>
      <c r="N9" s="99"/>
      <c r="O9" s="99"/>
      <c r="P9" s="99"/>
      <c r="Q9" s="99"/>
      <c r="R9" s="99"/>
      <c r="S9" s="99"/>
      <c r="T9" s="99"/>
      <c r="U9" s="99"/>
    </row>
    <row r="10" spans="1:21" ht="26.25" customHeight="1"/>
    <row r="11" spans="1:21" ht="26.25" customHeight="1"/>
    <row r="12" spans="1:21" ht="26.25" customHeight="1">
      <c r="E12" s="37"/>
    </row>
    <row r="13" spans="1:21" ht="26.25" customHeight="1"/>
    <row r="14" spans="1:21" ht="26.25" customHeight="1"/>
    <row r="15" spans="1:21" ht="26.25" customHeight="1"/>
    <row r="16" spans="1:21" ht="26.25" customHeight="1"/>
  </sheetData>
  <mergeCells count="17">
    <mergeCell ref="A9:U9"/>
    <mergeCell ref="T4:U5"/>
    <mergeCell ref="F5:G5"/>
    <mergeCell ref="H5:I5"/>
    <mergeCell ref="J5:K5"/>
    <mergeCell ref="L5:M5"/>
    <mergeCell ref="N5:O5"/>
    <mergeCell ref="A1:U1"/>
    <mergeCell ref="A4:A6"/>
    <mergeCell ref="B4:B6"/>
    <mergeCell ref="C4:C6"/>
    <mergeCell ref="D4:D6"/>
    <mergeCell ref="E4:E6"/>
    <mergeCell ref="F4:O4"/>
    <mergeCell ref="P4:P6"/>
    <mergeCell ref="Q4:Q6"/>
    <mergeCell ref="R4:S5"/>
  </mergeCells>
  <phoneticPr fontId="9" type="noConversion"/>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V33"/>
  <sheetViews>
    <sheetView workbookViewId="0">
      <selection activeCell="L23" sqref="L23"/>
    </sheetView>
  </sheetViews>
  <sheetFormatPr defaultColWidth="10" defaultRowHeight="14.4"/>
  <cols>
    <col min="1" max="2" width="12.33203125" style="38" customWidth="1"/>
    <col min="3" max="3" width="16.21875" style="38" customWidth="1"/>
    <col min="4" max="5" width="12.5546875" style="38" customWidth="1"/>
    <col min="6" max="6" width="12.44140625" style="38" customWidth="1"/>
    <col min="7" max="7" width="11.109375" style="38" customWidth="1"/>
    <col min="8" max="8" width="10" style="38"/>
    <col min="9" max="9" width="9.5546875" style="38" customWidth="1"/>
    <col min="10" max="10" width="12.77734375" style="38" customWidth="1"/>
    <col min="11" max="230" width="10" style="38"/>
    <col min="231" max="232" width="12.33203125" style="38" customWidth="1"/>
    <col min="233" max="233" width="16.21875" style="38" customWidth="1"/>
    <col min="234" max="235" width="12.5546875" style="38" customWidth="1"/>
    <col min="236" max="236" width="12.44140625" style="38" customWidth="1"/>
    <col min="237" max="237" width="11.109375" style="38" customWidth="1"/>
    <col min="238" max="238" width="10" style="38"/>
    <col min="239" max="239" width="9.5546875" style="38" customWidth="1"/>
    <col min="240" max="240" width="12.77734375" style="38" customWidth="1"/>
    <col min="241" max="486" width="10" style="38"/>
    <col min="487" max="488" width="12.33203125" style="38" customWidth="1"/>
    <col min="489" max="489" width="16.21875" style="38" customWidth="1"/>
    <col min="490" max="491" width="12.5546875" style="38" customWidth="1"/>
    <col min="492" max="492" width="12.44140625" style="38" customWidth="1"/>
    <col min="493" max="493" width="11.109375" style="38" customWidth="1"/>
    <col min="494" max="494" width="10" style="38"/>
    <col min="495" max="495" width="9.5546875" style="38" customWidth="1"/>
    <col min="496" max="496" width="12.77734375" style="38" customWidth="1"/>
    <col min="497" max="742" width="10" style="38"/>
    <col min="743" max="744" width="12.33203125" style="38" customWidth="1"/>
    <col min="745" max="745" width="16.21875" style="38" customWidth="1"/>
    <col min="746" max="747" width="12.5546875" style="38" customWidth="1"/>
    <col min="748" max="748" width="12.44140625" style="38" customWidth="1"/>
    <col min="749" max="749" width="11.109375" style="38" customWidth="1"/>
    <col min="750" max="750" width="10" style="38"/>
    <col min="751" max="751" width="9.5546875" style="38" customWidth="1"/>
    <col min="752" max="752" width="12.77734375" style="38" customWidth="1"/>
    <col min="753" max="998" width="10" style="38"/>
    <col min="999" max="1000" width="12.33203125" style="38" customWidth="1"/>
    <col min="1001" max="1001" width="16.21875" style="38" customWidth="1"/>
    <col min="1002" max="1003" width="12.5546875" style="38" customWidth="1"/>
    <col min="1004" max="1004" width="12.44140625" style="38" customWidth="1"/>
    <col min="1005" max="1005" width="11.109375" style="38" customWidth="1"/>
    <col min="1006" max="1006" width="10" style="38"/>
    <col min="1007" max="1007" width="9.5546875" style="38" customWidth="1"/>
    <col min="1008" max="1008" width="12.77734375" style="38" customWidth="1"/>
    <col min="1009" max="1254" width="10" style="38"/>
    <col min="1255" max="1256" width="12.33203125" style="38" customWidth="1"/>
    <col min="1257" max="1257" width="16.21875" style="38" customWidth="1"/>
    <col min="1258" max="1259" width="12.5546875" style="38" customWidth="1"/>
    <col min="1260" max="1260" width="12.44140625" style="38" customWidth="1"/>
    <col min="1261" max="1261" width="11.109375" style="38" customWidth="1"/>
    <col min="1262" max="1262" width="10" style="38"/>
    <col min="1263" max="1263" width="9.5546875" style="38" customWidth="1"/>
    <col min="1264" max="1264" width="12.77734375" style="38" customWidth="1"/>
    <col min="1265" max="1510" width="10" style="38"/>
    <col min="1511" max="1512" width="12.33203125" style="38" customWidth="1"/>
    <col min="1513" max="1513" width="16.21875" style="38" customWidth="1"/>
    <col min="1514" max="1515" width="12.5546875" style="38" customWidth="1"/>
    <col min="1516" max="1516" width="12.44140625" style="38" customWidth="1"/>
    <col min="1517" max="1517" width="11.109375" style="38" customWidth="1"/>
    <col min="1518" max="1518" width="10" style="38"/>
    <col min="1519" max="1519" width="9.5546875" style="38" customWidth="1"/>
    <col min="1520" max="1520" width="12.77734375" style="38" customWidth="1"/>
    <col min="1521" max="1766" width="10" style="38"/>
    <col min="1767" max="1768" width="12.33203125" style="38" customWidth="1"/>
    <col min="1769" max="1769" width="16.21875" style="38" customWidth="1"/>
    <col min="1770" max="1771" width="12.5546875" style="38" customWidth="1"/>
    <col min="1772" max="1772" width="12.44140625" style="38" customWidth="1"/>
    <col min="1773" max="1773" width="11.109375" style="38" customWidth="1"/>
    <col min="1774" max="1774" width="10" style="38"/>
    <col min="1775" max="1775" width="9.5546875" style="38" customWidth="1"/>
    <col min="1776" max="1776" width="12.77734375" style="38" customWidth="1"/>
    <col min="1777" max="2022" width="10" style="38"/>
    <col min="2023" max="2024" width="12.33203125" style="38" customWidth="1"/>
    <col min="2025" max="2025" width="16.21875" style="38" customWidth="1"/>
    <col min="2026" max="2027" width="12.5546875" style="38" customWidth="1"/>
    <col min="2028" max="2028" width="12.44140625" style="38" customWidth="1"/>
    <col min="2029" max="2029" width="11.109375" style="38" customWidth="1"/>
    <col min="2030" max="2030" width="10" style="38"/>
    <col min="2031" max="2031" width="9.5546875" style="38" customWidth="1"/>
    <col min="2032" max="2032" width="12.77734375" style="38" customWidth="1"/>
    <col min="2033" max="2278" width="10" style="38"/>
    <col min="2279" max="2280" width="12.33203125" style="38" customWidth="1"/>
    <col min="2281" max="2281" width="16.21875" style="38" customWidth="1"/>
    <col min="2282" max="2283" width="12.5546875" style="38" customWidth="1"/>
    <col min="2284" max="2284" width="12.44140625" style="38" customWidth="1"/>
    <col min="2285" max="2285" width="11.109375" style="38" customWidth="1"/>
    <col min="2286" max="2286" width="10" style="38"/>
    <col min="2287" max="2287" width="9.5546875" style="38" customWidth="1"/>
    <col min="2288" max="2288" width="12.77734375" style="38" customWidth="1"/>
    <col min="2289" max="2534" width="10" style="38"/>
    <col min="2535" max="2536" width="12.33203125" style="38" customWidth="1"/>
    <col min="2537" max="2537" width="16.21875" style="38" customWidth="1"/>
    <col min="2538" max="2539" width="12.5546875" style="38" customWidth="1"/>
    <col min="2540" max="2540" width="12.44140625" style="38" customWidth="1"/>
    <col min="2541" max="2541" width="11.109375" style="38" customWidth="1"/>
    <col min="2542" max="2542" width="10" style="38"/>
    <col min="2543" max="2543" width="9.5546875" style="38" customWidth="1"/>
    <col min="2544" max="2544" width="12.77734375" style="38" customWidth="1"/>
    <col min="2545" max="2790" width="10" style="38"/>
    <col min="2791" max="2792" width="12.33203125" style="38" customWidth="1"/>
    <col min="2793" max="2793" width="16.21875" style="38" customWidth="1"/>
    <col min="2794" max="2795" width="12.5546875" style="38" customWidth="1"/>
    <col min="2796" max="2796" width="12.44140625" style="38" customWidth="1"/>
    <col min="2797" max="2797" width="11.109375" style="38" customWidth="1"/>
    <col min="2798" max="2798" width="10" style="38"/>
    <col min="2799" max="2799" width="9.5546875" style="38" customWidth="1"/>
    <col min="2800" max="2800" width="12.77734375" style="38" customWidth="1"/>
    <col min="2801" max="3046" width="10" style="38"/>
    <col min="3047" max="3048" width="12.33203125" style="38" customWidth="1"/>
    <col min="3049" max="3049" width="16.21875" style="38" customWidth="1"/>
    <col min="3050" max="3051" width="12.5546875" style="38" customWidth="1"/>
    <col min="3052" max="3052" width="12.44140625" style="38" customWidth="1"/>
    <col min="3053" max="3053" width="11.109375" style="38" customWidth="1"/>
    <col min="3054" max="3054" width="10" style="38"/>
    <col min="3055" max="3055" width="9.5546875" style="38" customWidth="1"/>
    <col min="3056" max="3056" width="12.77734375" style="38" customWidth="1"/>
    <col min="3057" max="3302" width="10" style="38"/>
    <col min="3303" max="3304" width="12.33203125" style="38" customWidth="1"/>
    <col min="3305" max="3305" width="16.21875" style="38" customWidth="1"/>
    <col min="3306" max="3307" width="12.5546875" style="38" customWidth="1"/>
    <col min="3308" max="3308" width="12.44140625" style="38" customWidth="1"/>
    <col min="3309" max="3309" width="11.109375" style="38" customWidth="1"/>
    <col min="3310" max="3310" width="10" style="38"/>
    <col min="3311" max="3311" width="9.5546875" style="38" customWidth="1"/>
    <col min="3312" max="3312" width="12.77734375" style="38" customWidth="1"/>
    <col min="3313" max="3558" width="10" style="38"/>
    <col min="3559" max="3560" width="12.33203125" style="38" customWidth="1"/>
    <col min="3561" max="3561" width="16.21875" style="38" customWidth="1"/>
    <col min="3562" max="3563" width="12.5546875" style="38" customWidth="1"/>
    <col min="3564" max="3564" width="12.44140625" style="38" customWidth="1"/>
    <col min="3565" max="3565" width="11.109375" style="38" customWidth="1"/>
    <col min="3566" max="3566" width="10" style="38"/>
    <col min="3567" max="3567" width="9.5546875" style="38" customWidth="1"/>
    <col min="3568" max="3568" width="12.77734375" style="38" customWidth="1"/>
    <col min="3569" max="3814" width="10" style="38"/>
    <col min="3815" max="3816" width="12.33203125" style="38" customWidth="1"/>
    <col min="3817" max="3817" width="16.21875" style="38" customWidth="1"/>
    <col min="3818" max="3819" width="12.5546875" style="38" customWidth="1"/>
    <col min="3820" max="3820" width="12.44140625" style="38" customWidth="1"/>
    <col min="3821" max="3821" width="11.109375" style="38" customWidth="1"/>
    <col min="3822" max="3822" width="10" style="38"/>
    <col min="3823" max="3823" width="9.5546875" style="38" customWidth="1"/>
    <col min="3824" max="3824" width="12.77734375" style="38" customWidth="1"/>
    <col min="3825" max="4070" width="10" style="38"/>
    <col min="4071" max="4072" width="12.33203125" style="38" customWidth="1"/>
    <col min="4073" max="4073" width="16.21875" style="38" customWidth="1"/>
    <col min="4074" max="4075" width="12.5546875" style="38" customWidth="1"/>
    <col min="4076" max="4076" width="12.44140625" style="38" customWidth="1"/>
    <col min="4077" max="4077" width="11.109375" style="38" customWidth="1"/>
    <col min="4078" max="4078" width="10" style="38"/>
    <col min="4079" max="4079" width="9.5546875" style="38" customWidth="1"/>
    <col min="4080" max="4080" width="12.77734375" style="38" customWidth="1"/>
    <col min="4081" max="4326" width="10" style="38"/>
    <col min="4327" max="4328" width="12.33203125" style="38" customWidth="1"/>
    <col min="4329" max="4329" width="16.21875" style="38" customWidth="1"/>
    <col min="4330" max="4331" width="12.5546875" style="38" customWidth="1"/>
    <col min="4332" max="4332" width="12.44140625" style="38" customWidth="1"/>
    <col min="4333" max="4333" width="11.109375" style="38" customWidth="1"/>
    <col min="4334" max="4334" width="10" style="38"/>
    <col min="4335" max="4335" width="9.5546875" style="38" customWidth="1"/>
    <col min="4336" max="4336" width="12.77734375" style="38" customWidth="1"/>
    <col min="4337" max="4582" width="10" style="38"/>
    <col min="4583" max="4584" width="12.33203125" style="38" customWidth="1"/>
    <col min="4585" max="4585" width="16.21875" style="38" customWidth="1"/>
    <col min="4586" max="4587" width="12.5546875" style="38" customWidth="1"/>
    <col min="4588" max="4588" width="12.44140625" style="38" customWidth="1"/>
    <col min="4589" max="4589" width="11.109375" style="38" customWidth="1"/>
    <col min="4590" max="4590" width="10" style="38"/>
    <col min="4591" max="4591" width="9.5546875" style="38" customWidth="1"/>
    <col min="4592" max="4592" width="12.77734375" style="38" customWidth="1"/>
    <col min="4593" max="4838" width="10" style="38"/>
    <col min="4839" max="4840" width="12.33203125" style="38" customWidth="1"/>
    <col min="4841" max="4841" width="16.21875" style="38" customWidth="1"/>
    <col min="4842" max="4843" width="12.5546875" style="38" customWidth="1"/>
    <col min="4844" max="4844" width="12.44140625" style="38" customWidth="1"/>
    <col min="4845" max="4845" width="11.109375" style="38" customWidth="1"/>
    <col min="4846" max="4846" width="10" style="38"/>
    <col min="4847" max="4847" width="9.5546875" style="38" customWidth="1"/>
    <col min="4848" max="4848" width="12.77734375" style="38" customWidth="1"/>
    <col min="4849" max="5094" width="10" style="38"/>
    <col min="5095" max="5096" width="12.33203125" style="38" customWidth="1"/>
    <col min="5097" max="5097" width="16.21875" style="38" customWidth="1"/>
    <col min="5098" max="5099" width="12.5546875" style="38" customWidth="1"/>
    <col min="5100" max="5100" width="12.44140625" style="38" customWidth="1"/>
    <col min="5101" max="5101" width="11.109375" style="38" customWidth="1"/>
    <col min="5102" max="5102" width="10" style="38"/>
    <col min="5103" max="5103" width="9.5546875" style="38" customWidth="1"/>
    <col min="5104" max="5104" width="12.77734375" style="38" customWidth="1"/>
    <col min="5105" max="5350" width="10" style="38"/>
    <col min="5351" max="5352" width="12.33203125" style="38" customWidth="1"/>
    <col min="5353" max="5353" width="16.21875" style="38" customWidth="1"/>
    <col min="5354" max="5355" width="12.5546875" style="38" customWidth="1"/>
    <col min="5356" max="5356" width="12.44140625" style="38" customWidth="1"/>
    <col min="5357" max="5357" width="11.109375" style="38" customWidth="1"/>
    <col min="5358" max="5358" width="10" style="38"/>
    <col min="5359" max="5359" width="9.5546875" style="38" customWidth="1"/>
    <col min="5360" max="5360" width="12.77734375" style="38" customWidth="1"/>
    <col min="5361" max="5606" width="10" style="38"/>
    <col min="5607" max="5608" width="12.33203125" style="38" customWidth="1"/>
    <col min="5609" max="5609" width="16.21875" style="38" customWidth="1"/>
    <col min="5610" max="5611" width="12.5546875" style="38" customWidth="1"/>
    <col min="5612" max="5612" width="12.44140625" style="38" customWidth="1"/>
    <col min="5613" max="5613" width="11.109375" style="38" customWidth="1"/>
    <col min="5614" max="5614" width="10" style="38"/>
    <col min="5615" max="5615" width="9.5546875" style="38" customWidth="1"/>
    <col min="5616" max="5616" width="12.77734375" style="38" customWidth="1"/>
    <col min="5617" max="5862" width="10" style="38"/>
    <col min="5863" max="5864" width="12.33203125" style="38" customWidth="1"/>
    <col min="5865" max="5865" width="16.21875" style="38" customWidth="1"/>
    <col min="5866" max="5867" width="12.5546875" style="38" customWidth="1"/>
    <col min="5868" max="5868" width="12.44140625" style="38" customWidth="1"/>
    <col min="5869" max="5869" width="11.109375" style="38" customWidth="1"/>
    <col min="5870" max="5870" width="10" style="38"/>
    <col min="5871" max="5871" width="9.5546875" style="38" customWidth="1"/>
    <col min="5872" max="5872" width="12.77734375" style="38" customWidth="1"/>
    <col min="5873" max="6118" width="10" style="38"/>
    <col min="6119" max="6120" width="12.33203125" style="38" customWidth="1"/>
    <col min="6121" max="6121" width="16.21875" style="38" customWidth="1"/>
    <col min="6122" max="6123" width="12.5546875" style="38" customWidth="1"/>
    <col min="6124" max="6124" width="12.44140625" style="38" customWidth="1"/>
    <col min="6125" max="6125" width="11.109375" style="38" customWidth="1"/>
    <col min="6126" max="6126" width="10" style="38"/>
    <col min="6127" max="6127" width="9.5546875" style="38" customWidth="1"/>
    <col min="6128" max="6128" width="12.77734375" style="38" customWidth="1"/>
    <col min="6129" max="6374" width="10" style="38"/>
    <col min="6375" max="6376" width="12.33203125" style="38" customWidth="1"/>
    <col min="6377" max="6377" width="16.21875" style="38" customWidth="1"/>
    <col min="6378" max="6379" width="12.5546875" style="38" customWidth="1"/>
    <col min="6380" max="6380" width="12.44140625" style="38" customWidth="1"/>
    <col min="6381" max="6381" width="11.109375" style="38" customWidth="1"/>
    <col min="6382" max="6382" width="10" style="38"/>
    <col min="6383" max="6383" width="9.5546875" style="38" customWidth="1"/>
    <col min="6384" max="6384" width="12.77734375" style="38" customWidth="1"/>
    <col min="6385" max="6630" width="10" style="38"/>
    <col min="6631" max="6632" width="12.33203125" style="38" customWidth="1"/>
    <col min="6633" max="6633" width="16.21875" style="38" customWidth="1"/>
    <col min="6634" max="6635" width="12.5546875" style="38" customWidth="1"/>
    <col min="6636" max="6636" width="12.44140625" style="38" customWidth="1"/>
    <col min="6637" max="6637" width="11.109375" style="38" customWidth="1"/>
    <col min="6638" max="6638" width="10" style="38"/>
    <col min="6639" max="6639" width="9.5546875" style="38" customWidth="1"/>
    <col min="6640" max="6640" width="12.77734375" style="38" customWidth="1"/>
    <col min="6641" max="6886" width="10" style="38"/>
    <col min="6887" max="6888" width="12.33203125" style="38" customWidth="1"/>
    <col min="6889" max="6889" width="16.21875" style="38" customWidth="1"/>
    <col min="6890" max="6891" width="12.5546875" style="38" customWidth="1"/>
    <col min="6892" max="6892" width="12.44140625" style="38" customWidth="1"/>
    <col min="6893" max="6893" width="11.109375" style="38" customWidth="1"/>
    <col min="6894" max="6894" width="10" style="38"/>
    <col min="6895" max="6895" width="9.5546875" style="38" customWidth="1"/>
    <col min="6896" max="6896" width="12.77734375" style="38" customWidth="1"/>
    <col min="6897" max="7142" width="10" style="38"/>
    <col min="7143" max="7144" width="12.33203125" style="38" customWidth="1"/>
    <col min="7145" max="7145" width="16.21875" style="38" customWidth="1"/>
    <col min="7146" max="7147" width="12.5546875" style="38" customWidth="1"/>
    <col min="7148" max="7148" width="12.44140625" style="38" customWidth="1"/>
    <col min="7149" max="7149" width="11.109375" style="38" customWidth="1"/>
    <col min="7150" max="7150" width="10" style="38"/>
    <col min="7151" max="7151" width="9.5546875" style="38" customWidth="1"/>
    <col min="7152" max="7152" width="12.77734375" style="38" customWidth="1"/>
    <col min="7153" max="7398" width="10" style="38"/>
    <col min="7399" max="7400" width="12.33203125" style="38" customWidth="1"/>
    <col min="7401" max="7401" width="16.21875" style="38" customWidth="1"/>
    <col min="7402" max="7403" width="12.5546875" style="38" customWidth="1"/>
    <col min="7404" max="7404" width="12.44140625" style="38" customWidth="1"/>
    <col min="7405" max="7405" width="11.109375" style="38" customWidth="1"/>
    <col min="7406" max="7406" width="10" style="38"/>
    <col min="7407" max="7407" width="9.5546875" style="38" customWidth="1"/>
    <col min="7408" max="7408" width="12.77734375" style="38" customWidth="1"/>
    <col min="7409" max="7654" width="10" style="38"/>
    <col min="7655" max="7656" width="12.33203125" style="38" customWidth="1"/>
    <col min="7657" max="7657" width="16.21875" style="38" customWidth="1"/>
    <col min="7658" max="7659" width="12.5546875" style="38" customWidth="1"/>
    <col min="7660" max="7660" width="12.44140625" style="38" customWidth="1"/>
    <col min="7661" max="7661" width="11.109375" style="38" customWidth="1"/>
    <col min="7662" max="7662" width="10" style="38"/>
    <col min="7663" max="7663" width="9.5546875" style="38" customWidth="1"/>
    <col min="7664" max="7664" width="12.77734375" style="38" customWidth="1"/>
    <col min="7665" max="7910" width="10" style="38"/>
    <col min="7911" max="7912" width="12.33203125" style="38" customWidth="1"/>
    <col min="7913" max="7913" width="16.21875" style="38" customWidth="1"/>
    <col min="7914" max="7915" width="12.5546875" style="38" customWidth="1"/>
    <col min="7916" max="7916" width="12.44140625" style="38" customWidth="1"/>
    <col min="7917" max="7917" width="11.109375" style="38" customWidth="1"/>
    <col min="7918" max="7918" width="10" style="38"/>
    <col min="7919" max="7919" width="9.5546875" style="38" customWidth="1"/>
    <col min="7920" max="7920" width="12.77734375" style="38" customWidth="1"/>
    <col min="7921" max="8166" width="10" style="38"/>
    <col min="8167" max="8168" width="12.33203125" style="38" customWidth="1"/>
    <col min="8169" max="8169" width="16.21875" style="38" customWidth="1"/>
    <col min="8170" max="8171" width="12.5546875" style="38" customWidth="1"/>
    <col min="8172" max="8172" width="12.44140625" style="38" customWidth="1"/>
    <col min="8173" max="8173" width="11.109375" style="38" customWidth="1"/>
    <col min="8174" max="8174" width="10" style="38"/>
    <col min="8175" max="8175" width="9.5546875" style="38" customWidth="1"/>
    <col min="8176" max="8176" width="12.77734375" style="38" customWidth="1"/>
    <col min="8177" max="8422" width="10" style="38"/>
    <col min="8423" max="8424" width="12.33203125" style="38" customWidth="1"/>
    <col min="8425" max="8425" width="16.21875" style="38" customWidth="1"/>
    <col min="8426" max="8427" width="12.5546875" style="38" customWidth="1"/>
    <col min="8428" max="8428" width="12.44140625" style="38" customWidth="1"/>
    <col min="8429" max="8429" width="11.109375" style="38" customWidth="1"/>
    <col min="8430" max="8430" width="10" style="38"/>
    <col min="8431" max="8431" width="9.5546875" style="38" customWidth="1"/>
    <col min="8432" max="8432" width="12.77734375" style="38" customWidth="1"/>
    <col min="8433" max="8678" width="10" style="38"/>
    <col min="8679" max="8680" width="12.33203125" style="38" customWidth="1"/>
    <col min="8681" max="8681" width="16.21875" style="38" customWidth="1"/>
    <col min="8682" max="8683" width="12.5546875" style="38" customWidth="1"/>
    <col min="8684" max="8684" width="12.44140625" style="38" customWidth="1"/>
    <col min="8685" max="8685" width="11.109375" style="38" customWidth="1"/>
    <col min="8686" max="8686" width="10" style="38"/>
    <col min="8687" max="8687" width="9.5546875" style="38" customWidth="1"/>
    <col min="8688" max="8688" width="12.77734375" style="38" customWidth="1"/>
    <col min="8689" max="8934" width="10" style="38"/>
    <col min="8935" max="8936" width="12.33203125" style="38" customWidth="1"/>
    <col min="8937" max="8937" width="16.21875" style="38" customWidth="1"/>
    <col min="8938" max="8939" width="12.5546875" style="38" customWidth="1"/>
    <col min="8940" max="8940" width="12.44140625" style="38" customWidth="1"/>
    <col min="8941" max="8941" width="11.109375" style="38" customWidth="1"/>
    <col min="8942" max="8942" width="10" style="38"/>
    <col min="8943" max="8943" width="9.5546875" style="38" customWidth="1"/>
    <col min="8944" max="8944" width="12.77734375" style="38" customWidth="1"/>
    <col min="8945" max="9190" width="10" style="38"/>
    <col min="9191" max="9192" width="12.33203125" style="38" customWidth="1"/>
    <col min="9193" max="9193" width="16.21875" style="38" customWidth="1"/>
    <col min="9194" max="9195" width="12.5546875" style="38" customWidth="1"/>
    <col min="9196" max="9196" width="12.44140625" style="38" customWidth="1"/>
    <col min="9197" max="9197" width="11.109375" style="38" customWidth="1"/>
    <col min="9198" max="9198" width="10" style="38"/>
    <col min="9199" max="9199" width="9.5546875" style="38" customWidth="1"/>
    <col min="9200" max="9200" width="12.77734375" style="38" customWidth="1"/>
    <col min="9201" max="9446" width="10" style="38"/>
    <col min="9447" max="9448" width="12.33203125" style="38" customWidth="1"/>
    <col min="9449" max="9449" width="16.21875" style="38" customWidth="1"/>
    <col min="9450" max="9451" width="12.5546875" style="38" customWidth="1"/>
    <col min="9452" max="9452" width="12.44140625" style="38" customWidth="1"/>
    <col min="9453" max="9453" width="11.109375" style="38" customWidth="1"/>
    <col min="9454" max="9454" width="10" style="38"/>
    <col min="9455" max="9455" width="9.5546875" style="38" customWidth="1"/>
    <col min="9456" max="9456" width="12.77734375" style="38" customWidth="1"/>
    <col min="9457" max="9702" width="10" style="38"/>
    <col min="9703" max="9704" width="12.33203125" style="38" customWidth="1"/>
    <col min="9705" max="9705" width="16.21875" style="38" customWidth="1"/>
    <col min="9706" max="9707" width="12.5546875" style="38" customWidth="1"/>
    <col min="9708" max="9708" width="12.44140625" style="38" customWidth="1"/>
    <col min="9709" max="9709" width="11.109375" style="38" customWidth="1"/>
    <col min="9710" max="9710" width="10" style="38"/>
    <col min="9711" max="9711" width="9.5546875" style="38" customWidth="1"/>
    <col min="9712" max="9712" width="12.77734375" style="38" customWidth="1"/>
    <col min="9713" max="9958" width="10" style="38"/>
    <col min="9959" max="9960" width="12.33203125" style="38" customWidth="1"/>
    <col min="9961" max="9961" width="16.21875" style="38" customWidth="1"/>
    <col min="9962" max="9963" width="12.5546875" style="38" customWidth="1"/>
    <col min="9964" max="9964" width="12.44140625" style="38" customWidth="1"/>
    <col min="9965" max="9965" width="11.109375" style="38" customWidth="1"/>
    <col min="9966" max="9966" width="10" style="38"/>
    <col min="9967" max="9967" width="9.5546875" style="38" customWidth="1"/>
    <col min="9968" max="9968" width="12.77734375" style="38" customWidth="1"/>
    <col min="9969" max="10214" width="10" style="38"/>
    <col min="10215" max="10216" width="12.33203125" style="38" customWidth="1"/>
    <col min="10217" max="10217" width="16.21875" style="38" customWidth="1"/>
    <col min="10218" max="10219" width="12.5546875" style="38" customWidth="1"/>
    <col min="10220" max="10220" width="12.44140625" style="38" customWidth="1"/>
    <col min="10221" max="10221" width="11.109375" style="38" customWidth="1"/>
    <col min="10222" max="10222" width="10" style="38"/>
    <col min="10223" max="10223" width="9.5546875" style="38" customWidth="1"/>
    <col min="10224" max="10224" width="12.77734375" style="38" customWidth="1"/>
    <col min="10225" max="10470" width="10" style="38"/>
    <col min="10471" max="10472" width="12.33203125" style="38" customWidth="1"/>
    <col min="10473" max="10473" width="16.21875" style="38" customWidth="1"/>
    <col min="10474" max="10475" width="12.5546875" style="38" customWidth="1"/>
    <col min="10476" max="10476" width="12.44140625" style="38" customWidth="1"/>
    <col min="10477" max="10477" width="11.109375" style="38" customWidth="1"/>
    <col min="10478" max="10478" width="10" style="38"/>
    <col min="10479" max="10479" width="9.5546875" style="38" customWidth="1"/>
    <col min="10480" max="10480" width="12.77734375" style="38" customWidth="1"/>
    <col min="10481" max="10726" width="10" style="38"/>
    <col min="10727" max="10728" width="12.33203125" style="38" customWidth="1"/>
    <col min="10729" max="10729" width="16.21875" style="38" customWidth="1"/>
    <col min="10730" max="10731" width="12.5546875" style="38" customWidth="1"/>
    <col min="10732" max="10732" width="12.44140625" style="38" customWidth="1"/>
    <col min="10733" max="10733" width="11.109375" style="38" customWidth="1"/>
    <col min="10734" max="10734" width="10" style="38"/>
    <col min="10735" max="10735" width="9.5546875" style="38" customWidth="1"/>
    <col min="10736" max="10736" width="12.77734375" style="38" customWidth="1"/>
    <col min="10737" max="10982" width="10" style="38"/>
    <col min="10983" max="10984" width="12.33203125" style="38" customWidth="1"/>
    <col min="10985" max="10985" width="16.21875" style="38" customWidth="1"/>
    <col min="10986" max="10987" width="12.5546875" style="38" customWidth="1"/>
    <col min="10988" max="10988" width="12.44140625" style="38" customWidth="1"/>
    <col min="10989" max="10989" width="11.109375" style="38" customWidth="1"/>
    <col min="10990" max="10990" width="10" style="38"/>
    <col min="10991" max="10991" width="9.5546875" style="38" customWidth="1"/>
    <col min="10992" max="10992" width="12.77734375" style="38" customWidth="1"/>
    <col min="10993" max="11238" width="10" style="38"/>
    <col min="11239" max="11240" width="12.33203125" style="38" customWidth="1"/>
    <col min="11241" max="11241" width="16.21875" style="38" customWidth="1"/>
    <col min="11242" max="11243" width="12.5546875" style="38" customWidth="1"/>
    <col min="11244" max="11244" width="12.44140625" style="38" customWidth="1"/>
    <col min="11245" max="11245" width="11.109375" style="38" customWidth="1"/>
    <col min="11246" max="11246" width="10" style="38"/>
    <col min="11247" max="11247" width="9.5546875" style="38" customWidth="1"/>
    <col min="11248" max="11248" width="12.77734375" style="38" customWidth="1"/>
    <col min="11249" max="11494" width="10" style="38"/>
    <col min="11495" max="11496" width="12.33203125" style="38" customWidth="1"/>
    <col min="11497" max="11497" width="16.21875" style="38" customWidth="1"/>
    <col min="11498" max="11499" width="12.5546875" style="38" customWidth="1"/>
    <col min="11500" max="11500" width="12.44140625" style="38" customWidth="1"/>
    <col min="11501" max="11501" width="11.109375" style="38" customWidth="1"/>
    <col min="11502" max="11502" width="10" style="38"/>
    <col min="11503" max="11503" width="9.5546875" style="38" customWidth="1"/>
    <col min="11504" max="11504" width="12.77734375" style="38" customWidth="1"/>
    <col min="11505" max="11750" width="10" style="38"/>
    <col min="11751" max="11752" width="12.33203125" style="38" customWidth="1"/>
    <col min="11753" max="11753" width="16.21875" style="38" customWidth="1"/>
    <col min="11754" max="11755" width="12.5546875" style="38" customWidth="1"/>
    <col min="11756" max="11756" width="12.44140625" style="38" customWidth="1"/>
    <col min="11757" max="11757" width="11.109375" style="38" customWidth="1"/>
    <col min="11758" max="11758" width="10" style="38"/>
    <col min="11759" max="11759" width="9.5546875" style="38" customWidth="1"/>
    <col min="11760" max="11760" width="12.77734375" style="38" customWidth="1"/>
    <col min="11761" max="12006" width="10" style="38"/>
    <col min="12007" max="12008" width="12.33203125" style="38" customWidth="1"/>
    <col min="12009" max="12009" width="16.21875" style="38" customWidth="1"/>
    <col min="12010" max="12011" width="12.5546875" style="38" customWidth="1"/>
    <col min="12012" max="12012" width="12.44140625" style="38" customWidth="1"/>
    <col min="12013" max="12013" width="11.109375" style="38" customWidth="1"/>
    <col min="12014" max="12014" width="10" style="38"/>
    <col min="12015" max="12015" width="9.5546875" style="38" customWidth="1"/>
    <col min="12016" max="12016" width="12.77734375" style="38" customWidth="1"/>
    <col min="12017" max="12262" width="10" style="38"/>
    <col min="12263" max="12264" width="12.33203125" style="38" customWidth="1"/>
    <col min="12265" max="12265" width="16.21875" style="38" customWidth="1"/>
    <col min="12266" max="12267" width="12.5546875" style="38" customWidth="1"/>
    <col min="12268" max="12268" width="12.44140625" style="38" customWidth="1"/>
    <col min="12269" max="12269" width="11.109375" style="38" customWidth="1"/>
    <col min="12270" max="12270" width="10" style="38"/>
    <col min="12271" max="12271" width="9.5546875" style="38" customWidth="1"/>
    <col min="12272" max="12272" width="12.77734375" style="38" customWidth="1"/>
    <col min="12273" max="12518" width="10" style="38"/>
    <col min="12519" max="12520" width="12.33203125" style="38" customWidth="1"/>
    <col min="12521" max="12521" width="16.21875" style="38" customWidth="1"/>
    <col min="12522" max="12523" width="12.5546875" style="38" customWidth="1"/>
    <col min="12524" max="12524" width="12.44140625" style="38" customWidth="1"/>
    <col min="12525" max="12525" width="11.109375" style="38" customWidth="1"/>
    <col min="12526" max="12526" width="10" style="38"/>
    <col min="12527" max="12527" width="9.5546875" style="38" customWidth="1"/>
    <col min="12528" max="12528" width="12.77734375" style="38" customWidth="1"/>
    <col min="12529" max="12774" width="10" style="38"/>
    <col min="12775" max="12776" width="12.33203125" style="38" customWidth="1"/>
    <col min="12777" max="12777" width="16.21875" style="38" customWidth="1"/>
    <col min="12778" max="12779" width="12.5546875" style="38" customWidth="1"/>
    <col min="12780" max="12780" width="12.44140625" style="38" customWidth="1"/>
    <col min="12781" max="12781" width="11.109375" style="38" customWidth="1"/>
    <col min="12782" max="12782" width="10" style="38"/>
    <col min="12783" max="12783" width="9.5546875" style="38" customWidth="1"/>
    <col min="12784" max="12784" width="12.77734375" style="38" customWidth="1"/>
    <col min="12785" max="13030" width="10" style="38"/>
    <col min="13031" max="13032" width="12.33203125" style="38" customWidth="1"/>
    <col min="13033" max="13033" width="16.21875" style="38" customWidth="1"/>
    <col min="13034" max="13035" width="12.5546875" style="38" customWidth="1"/>
    <col min="13036" max="13036" width="12.44140625" style="38" customWidth="1"/>
    <col min="13037" max="13037" width="11.109375" style="38" customWidth="1"/>
    <col min="13038" max="13038" width="10" style="38"/>
    <col min="13039" max="13039" width="9.5546875" style="38" customWidth="1"/>
    <col min="13040" max="13040" width="12.77734375" style="38" customWidth="1"/>
    <col min="13041" max="13286" width="10" style="38"/>
    <col min="13287" max="13288" width="12.33203125" style="38" customWidth="1"/>
    <col min="13289" max="13289" width="16.21875" style="38" customWidth="1"/>
    <col min="13290" max="13291" width="12.5546875" style="38" customWidth="1"/>
    <col min="13292" max="13292" width="12.44140625" style="38" customWidth="1"/>
    <col min="13293" max="13293" width="11.109375" style="38" customWidth="1"/>
    <col min="13294" max="13294" width="10" style="38"/>
    <col min="13295" max="13295" width="9.5546875" style="38" customWidth="1"/>
    <col min="13296" max="13296" width="12.77734375" style="38" customWidth="1"/>
    <col min="13297" max="13542" width="10" style="38"/>
    <col min="13543" max="13544" width="12.33203125" style="38" customWidth="1"/>
    <col min="13545" max="13545" width="16.21875" style="38" customWidth="1"/>
    <col min="13546" max="13547" width="12.5546875" style="38" customWidth="1"/>
    <col min="13548" max="13548" width="12.44140625" style="38" customWidth="1"/>
    <col min="13549" max="13549" width="11.109375" style="38" customWidth="1"/>
    <col min="13550" max="13550" width="10" style="38"/>
    <col min="13551" max="13551" width="9.5546875" style="38" customWidth="1"/>
    <col min="13552" max="13552" width="12.77734375" style="38" customWidth="1"/>
    <col min="13553" max="13798" width="10" style="38"/>
    <col min="13799" max="13800" width="12.33203125" style="38" customWidth="1"/>
    <col min="13801" max="13801" width="16.21875" style="38" customWidth="1"/>
    <col min="13802" max="13803" width="12.5546875" style="38" customWidth="1"/>
    <col min="13804" max="13804" width="12.44140625" style="38" customWidth="1"/>
    <col min="13805" max="13805" width="11.109375" style="38" customWidth="1"/>
    <col min="13806" max="13806" width="10" style="38"/>
    <col min="13807" max="13807" width="9.5546875" style="38" customWidth="1"/>
    <col min="13808" max="13808" width="12.77734375" style="38" customWidth="1"/>
    <col min="13809" max="14054" width="10" style="38"/>
    <col min="14055" max="14056" width="12.33203125" style="38" customWidth="1"/>
    <col min="14057" max="14057" width="16.21875" style="38" customWidth="1"/>
    <col min="14058" max="14059" width="12.5546875" style="38" customWidth="1"/>
    <col min="14060" max="14060" width="12.44140625" style="38" customWidth="1"/>
    <col min="14061" max="14061" width="11.109375" style="38" customWidth="1"/>
    <col min="14062" max="14062" width="10" style="38"/>
    <col min="14063" max="14063" width="9.5546875" style="38" customWidth="1"/>
    <col min="14064" max="14064" width="12.77734375" style="38" customWidth="1"/>
    <col min="14065" max="14310" width="10" style="38"/>
    <col min="14311" max="14312" width="12.33203125" style="38" customWidth="1"/>
    <col min="14313" max="14313" width="16.21875" style="38" customWidth="1"/>
    <col min="14314" max="14315" width="12.5546875" style="38" customWidth="1"/>
    <col min="14316" max="14316" width="12.44140625" style="38" customWidth="1"/>
    <col min="14317" max="14317" width="11.109375" style="38" customWidth="1"/>
    <col min="14318" max="14318" width="10" style="38"/>
    <col min="14319" max="14319" width="9.5546875" style="38" customWidth="1"/>
    <col min="14320" max="14320" width="12.77734375" style="38" customWidth="1"/>
    <col min="14321" max="14566" width="10" style="38"/>
    <col min="14567" max="14568" width="12.33203125" style="38" customWidth="1"/>
    <col min="14569" max="14569" width="16.21875" style="38" customWidth="1"/>
    <col min="14570" max="14571" width="12.5546875" style="38" customWidth="1"/>
    <col min="14572" max="14572" width="12.44140625" style="38" customWidth="1"/>
    <col min="14573" max="14573" width="11.109375" style="38" customWidth="1"/>
    <col min="14574" max="14574" width="10" style="38"/>
    <col min="14575" max="14575" width="9.5546875" style="38" customWidth="1"/>
    <col min="14576" max="14576" width="12.77734375" style="38" customWidth="1"/>
    <col min="14577" max="14822" width="10" style="38"/>
    <col min="14823" max="14824" width="12.33203125" style="38" customWidth="1"/>
    <col min="14825" max="14825" width="16.21875" style="38" customWidth="1"/>
    <col min="14826" max="14827" width="12.5546875" style="38" customWidth="1"/>
    <col min="14828" max="14828" width="12.44140625" style="38" customWidth="1"/>
    <col min="14829" max="14829" width="11.109375" style="38" customWidth="1"/>
    <col min="14830" max="14830" width="10" style="38"/>
    <col min="14831" max="14831" width="9.5546875" style="38" customWidth="1"/>
    <col min="14832" max="14832" width="12.77734375" style="38" customWidth="1"/>
    <col min="14833" max="15078" width="10" style="38"/>
    <col min="15079" max="15080" width="12.33203125" style="38" customWidth="1"/>
    <col min="15081" max="15081" width="16.21875" style="38" customWidth="1"/>
    <col min="15082" max="15083" width="12.5546875" style="38" customWidth="1"/>
    <col min="15084" max="15084" width="12.44140625" style="38" customWidth="1"/>
    <col min="15085" max="15085" width="11.109375" style="38" customWidth="1"/>
    <col min="15086" max="15086" width="10" style="38"/>
    <col min="15087" max="15087" width="9.5546875" style="38" customWidth="1"/>
    <col min="15088" max="15088" width="12.77734375" style="38" customWidth="1"/>
    <col min="15089" max="15334" width="10" style="38"/>
    <col min="15335" max="15336" width="12.33203125" style="38" customWidth="1"/>
    <col min="15337" max="15337" width="16.21875" style="38" customWidth="1"/>
    <col min="15338" max="15339" width="12.5546875" style="38" customWidth="1"/>
    <col min="15340" max="15340" width="12.44140625" style="38" customWidth="1"/>
    <col min="15341" max="15341" width="11.109375" style="38" customWidth="1"/>
    <col min="15342" max="15342" width="10" style="38"/>
    <col min="15343" max="15343" width="9.5546875" style="38" customWidth="1"/>
    <col min="15344" max="15344" width="12.77734375" style="38" customWidth="1"/>
    <col min="15345" max="15590" width="10" style="38"/>
    <col min="15591" max="15592" width="12.33203125" style="38" customWidth="1"/>
    <col min="15593" max="15593" width="16.21875" style="38" customWidth="1"/>
    <col min="15594" max="15595" width="12.5546875" style="38" customWidth="1"/>
    <col min="15596" max="15596" width="12.44140625" style="38" customWidth="1"/>
    <col min="15597" max="15597" width="11.109375" style="38" customWidth="1"/>
    <col min="15598" max="15598" width="10" style="38"/>
    <col min="15599" max="15599" width="9.5546875" style="38" customWidth="1"/>
    <col min="15600" max="15600" width="12.77734375" style="38" customWidth="1"/>
    <col min="15601" max="15846" width="10" style="38"/>
    <col min="15847" max="15848" width="12.33203125" style="38" customWidth="1"/>
    <col min="15849" max="15849" width="16.21875" style="38" customWidth="1"/>
    <col min="15850" max="15851" width="12.5546875" style="38" customWidth="1"/>
    <col min="15852" max="15852" width="12.44140625" style="38" customWidth="1"/>
    <col min="15853" max="15853" width="11.109375" style="38" customWidth="1"/>
    <col min="15854" max="15854" width="10" style="38"/>
    <col min="15855" max="15855" width="9.5546875" style="38" customWidth="1"/>
    <col min="15856" max="15856" width="12.77734375" style="38" customWidth="1"/>
    <col min="15857" max="16102" width="10" style="38"/>
    <col min="16103" max="16104" width="12.33203125" style="38" customWidth="1"/>
    <col min="16105" max="16105" width="16.21875" style="38" customWidth="1"/>
    <col min="16106" max="16107" width="12.5546875" style="38" customWidth="1"/>
    <col min="16108" max="16108" width="12.44140625" style="38" customWidth="1"/>
    <col min="16109" max="16109" width="11.109375" style="38" customWidth="1"/>
    <col min="16110" max="16110" width="10" style="38"/>
    <col min="16111" max="16111" width="9.5546875" style="38" customWidth="1"/>
    <col min="16112" max="16112" width="12.77734375" style="38" customWidth="1"/>
    <col min="16113" max="16384" width="10" style="38"/>
  </cols>
  <sheetData>
    <row r="1" spans="1:230">
      <c r="A1" s="38" t="s">
        <v>482</v>
      </c>
    </row>
    <row r="2" spans="1:230" ht="22.2" customHeight="1">
      <c r="A2" s="107" t="s">
        <v>483</v>
      </c>
      <c r="B2" s="108"/>
      <c r="C2" s="108"/>
      <c r="D2" s="108"/>
      <c r="E2" s="108"/>
      <c r="F2" s="108"/>
      <c r="G2" s="108"/>
      <c r="H2" s="108"/>
      <c r="I2" s="108"/>
      <c r="J2" s="108"/>
    </row>
    <row r="3" spans="1:230" s="41" customFormat="1" ht="22.2">
      <c r="A3" s="39"/>
      <c r="B3" s="39"/>
      <c r="C3" s="39"/>
      <c r="D3" s="39"/>
      <c r="E3" s="39"/>
      <c r="F3" s="39"/>
      <c r="G3" s="39"/>
      <c r="H3" s="39"/>
      <c r="I3" s="39"/>
      <c r="J3" s="40"/>
    </row>
    <row r="4" spans="1:230" s="42" customFormat="1" ht="22.2" customHeight="1">
      <c r="A4" s="109" t="s">
        <v>484</v>
      </c>
      <c r="B4" s="109"/>
      <c r="C4" s="110" t="s">
        <v>549</v>
      </c>
      <c r="D4" s="110"/>
      <c r="E4" s="110"/>
      <c r="F4" s="110"/>
      <c r="G4" s="110"/>
      <c r="H4" s="110"/>
      <c r="I4" s="110"/>
      <c r="J4" s="110"/>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row>
    <row r="5" spans="1:230" s="44" customFormat="1" ht="14.4" customHeight="1">
      <c r="A5" s="109" t="s">
        <v>485</v>
      </c>
      <c r="B5" s="109"/>
      <c r="C5" s="111"/>
      <c r="D5" s="111"/>
      <c r="E5" s="111"/>
      <c r="F5" s="43" t="s">
        <v>486</v>
      </c>
      <c r="G5" s="110"/>
      <c r="H5" s="110"/>
      <c r="I5" s="110"/>
      <c r="J5" s="110"/>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row>
    <row r="6" spans="1:230" s="44" customFormat="1" ht="14.4" customHeight="1">
      <c r="A6" s="109" t="s">
        <v>487</v>
      </c>
      <c r="B6" s="109"/>
      <c r="C6" s="43"/>
      <c r="D6" s="43" t="s">
        <v>488</v>
      </c>
      <c r="E6" s="43" t="s">
        <v>424</v>
      </c>
      <c r="F6" s="43" t="s">
        <v>489</v>
      </c>
      <c r="G6" s="43" t="s">
        <v>490</v>
      </c>
      <c r="H6" s="43" t="s">
        <v>491</v>
      </c>
      <c r="I6" s="109" t="s">
        <v>492</v>
      </c>
      <c r="J6" s="109"/>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row>
    <row r="7" spans="1:230" s="44" customFormat="1" ht="14.4" customHeight="1">
      <c r="A7" s="109"/>
      <c r="B7" s="109"/>
      <c r="C7" s="45" t="s">
        <v>493</v>
      </c>
      <c r="D7" s="46">
        <v>104.82</v>
      </c>
      <c r="E7" s="46">
        <v>104.82</v>
      </c>
      <c r="F7" s="46">
        <v>104.82</v>
      </c>
      <c r="G7" s="43">
        <v>10</v>
      </c>
      <c r="H7" s="65">
        <v>1</v>
      </c>
      <c r="I7" s="112">
        <v>10</v>
      </c>
      <c r="J7" s="112"/>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row>
    <row r="8" spans="1:230" s="44" customFormat="1" ht="24">
      <c r="A8" s="109"/>
      <c r="B8" s="109"/>
      <c r="C8" s="45" t="s">
        <v>494</v>
      </c>
      <c r="D8" s="46">
        <v>104.82</v>
      </c>
      <c r="E8" s="46">
        <v>104.82</v>
      </c>
      <c r="F8" s="46">
        <v>104.82</v>
      </c>
      <c r="G8" s="43">
        <v>10</v>
      </c>
      <c r="H8" s="65">
        <v>1</v>
      </c>
      <c r="I8" s="112">
        <v>10</v>
      </c>
      <c r="J8" s="112"/>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row>
    <row r="9" spans="1:230" s="44" customFormat="1" ht="48" customHeight="1">
      <c r="A9" s="109"/>
      <c r="B9" s="109"/>
      <c r="C9" s="45" t="s">
        <v>495</v>
      </c>
      <c r="D9" s="46"/>
      <c r="E9" s="46"/>
      <c r="F9" s="46"/>
      <c r="G9" s="43" t="s">
        <v>428</v>
      </c>
      <c r="H9" s="46"/>
      <c r="I9" s="113" t="s">
        <v>428</v>
      </c>
      <c r="J9" s="113"/>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row>
    <row r="10" spans="1:230">
      <c r="A10" s="109"/>
      <c r="B10" s="109"/>
      <c r="C10" s="45" t="s">
        <v>496</v>
      </c>
      <c r="D10" s="47" t="s">
        <v>428</v>
      </c>
      <c r="E10" s="47" t="s">
        <v>428</v>
      </c>
      <c r="F10" s="47" t="s">
        <v>428</v>
      </c>
      <c r="G10" s="48" t="s">
        <v>428</v>
      </c>
      <c r="H10" s="46"/>
      <c r="I10" s="113" t="s">
        <v>428</v>
      </c>
      <c r="J10" s="113"/>
    </row>
    <row r="11" spans="1:230" ht="14.4" customHeight="1">
      <c r="A11" s="109" t="s">
        <v>497</v>
      </c>
      <c r="B11" s="109" t="s">
        <v>498</v>
      </c>
      <c r="C11" s="109"/>
      <c r="D11" s="109"/>
      <c r="E11" s="109"/>
      <c r="F11" s="113" t="s">
        <v>499</v>
      </c>
      <c r="G11" s="113"/>
      <c r="H11" s="113"/>
      <c r="I11" s="113"/>
      <c r="J11" s="113"/>
    </row>
    <row r="12" spans="1:230" ht="14.4" customHeight="1">
      <c r="A12" s="109"/>
      <c r="B12" s="114" t="s">
        <v>534</v>
      </c>
      <c r="C12" s="115"/>
      <c r="D12" s="115"/>
      <c r="E12" s="116"/>
      <c r="F12" s="113" t="s">
        <v>535</v>
      </c>
      <c r="G12" s="113"/>
      <c r="H12" s="113"/>
      <c r="I12" s="113"/>
      <c r="J12" s="113"/>
    </row>
    <row r="13" spans="1:230" ht="14.4" customHeight="1">
      <c r="A13" s="124" t="s">
        <v>500</v>
      </c>
      <c r="B13" s="125"/>
      <c r="C13" s="126"/>
      <c r="D13" s="124" t="s">
        <v>501</v>
      </c>
      <c r="E13" s="125"/>
      <c r="F13" s="126"/>
      <c r="G13" s="117" t="s">
        <v>502</v>
      </c>
      <c r="H13" s="117" t="s">
        <v>490</v>
      </c>
      <c r="I13" s="117" t="s">
        <v>492</v>
      </c>
      <c r="J13" s="117" t="s">
        <v>503</v>
      </c>
    </row>
    <row r="14" spans="1:230" ht="14.4" customHeight="1">
      <c r="A14" s="49" t="s">
        <v>504</v>
      </c>
      <c r="B14" s="43" t="s">
        <v>505</v>
      </c>
      <c r="C14" s="43" t="s">
        <v>506</v>
      </c>
      <c r="D14" s="43" t="s">
        <v>507</v>
      </c>
      <c r="E14" s="43" t="s">
        <v>508</v>
      </c>
      <c r="F14" s="50" t="s">
        <v>509</v>
      </c>
      <c r="G14" s="118"/>
      <c r="H14" s="118"/>
      <c r="I14" s="118"/>
      <c r="J14" s="118"/>
    </row>
    <row r="15" spans="1:230" ht="24.6" customHeight="1">
      <c r="A15" s="119" t="s">
        <v>510</v>
      </c>
      <c r="B15" s="51" t="s">
        <v>511</v>
      </c>
      <c r="C15" s="52" t="s">
        <v>536</v>
      </c>
      <c r="D15" s="120" t="s">
        <v>512</v>
      </c>
      <c r="E15" s="43">
        <v>1466</v>
      </c>
      <c r="F15" s="50" t="s">
        <v>537</v>
      </c>
      <c r="G15" s="53">
        <v>1466</v>
      </c>
      <c r="H15" s="53">
        <v>10</v>
      </c>
      <c r="I15" s="78">
        <v>10</v>
      </c>
      <c r="J15" s="53"/>
    </row>
    <row r="16" spans="1:230" ht="24">
      <c r="A16" s="119"/>
      <c r="B16" s="51" t="s">
        <v>513</v>
      </c>
      <c r="C16" s="52" t="s">
        <v>538</v>
      </c>
      <c r="D16" s="121"/>
      <c r="E16" s="43">
        <v>10</v>
      </c>
      <c r="F16" s="50" t="s">
        <v>539</v>
      </c>
      <c r="G16" s="53">
        <v>12.48</v>
      </c>
      <c r="H16" s="53">
        <v>10</v>
      </c>
      <c r="I16" s="78">
        <v>10</v>
      </c>
      <c r="J16" s="53"/>
    </row>
    <row r="17" spans="1:10" ht="36" customHeight="1">
      <c r="A17" s="119"/>
      <c r="B17" s="51" t="s">
        <v>514</v>
      </c>
      <c r="C17" s="52" t="s">
        <v>540</v>
      </c>
      <c r="D17" s="121"/>
      <c r="E17" s="43">
        <v>100</v>
      </c>
      <c r="F17" s="50" t="s">
        <v>539</v>
      </c>
      <c r="G17" s="53">
        <v>100</v>
      </c>
      <c r="H17" s="53">
        <v>10</v>
      </c>
      <c r="I17" s="78">
        <v>10</v>
      </c>
      <c r="J17" s="53"/>
    </row>
    <row r="18" spans="1:10">
      <c r="A18" s="119"/>
      <c r="B18" s="54" t="s">
        <v>515</v>
      </c>
      <c r="C18" s="52" t="s">
        <v>541</v>
      </c>
      <c r="D18" s="121"/>
      <c r="E18" s="43">
        <v>104.82</v>
      </c>
      <c r="F18" s="50" t="s">
        <v>550</v>
      </c>
      <c r="G18" s="53">
        <v>104.82</v>
      </c>
      <c r="H18" s="53">
        <v>10</v>
      </c>
      <c r="I18" s="78">
        <v>8</v>
      </c>
      <c r="J18" s="53"/>
    </row>
    <row r="19" spans="1:10" ht="24">
      <c r="A19" s="119" t="s">
        <v>516</v>
      </c>
      <c r="B19" s="54" t="s">
        <v>517</v>
      </c>
      <c r="C19" s="52" t="s">
        <v>542</v>
      </c>
      <c r="D19" s="121"/>
      <c r="E19" s="43" t="s">
        <v>543</v>
      </c>
      <c r="F19" s="50" t="s">
        <v>544</v>
      </c>
      <c r="G19" s="53" t="s">
        <v>551</v>
      </c>
      <c r="H19" s="53">
        <v>10</v>
      </c>
      <c r="I19" s="78">
        <v>8</v>
      </c>
      <c r="J19" s="53"/>
    </row>
    <row r="20" spans="1:10" ht="24">
      <c r="A20" s="119"/>
      <c r="B20" s="54" t="s">
        <v>518</v>
      </c>
      <c r="C20" s="52" t="s">
        <v>545</v>
      </c>
      <c r="D20" s="121"/>
      <c r="E20" s="43">
        <v>95</v>
      </c>
      <c r="F20" s="50" t="s">
        <v>539</v>
      </c>
      <c r="G20" s="53">
        <v>95</v>
      </c>
      <c r="H20" s="53">
        <v>10</v>
      </c>
      <c r="I20" s="78">
        <v>10</v>
      </c>
      <c r="J20" s="53"/>
    </row>
    <row r="21" spans="1:10" ht="24">
      <c r="A21" s="119"/>
      <c r="B21" s="54" t="s">
        <v>519</v>
      </c>
      <c r="C21" s="52" t="s">
        <v>545</v>
      </c>
      <c r="D21" s="121"/>
      <c r="E21" s="43">
        <v>95</v>
      </c>
      <c r="F21" s="50" t="s">
        <v>539</v>
      </c>
      <c r="G21" s="53">
        <v>95</v>
      </c>
      <c r="H21" s="53">
        <v>10</v>
      </c>
      <c r="I21" s="78">
        <v>10</v>
      </c>
      <c r="J21" s="53"/>
    </row>
    <row r="22" spans="1:10" ht="24">
      <c r="A22" s="119"/>
      <c r="B22" s="55" t="s">
        <v>520</v>
      </c>
      <c r="C22" s="52" t="s">
        <v>546</v>
      </c>
      <c r="D22" s="121"/>
      <c r="E22" s="43">
        <v>9</v>
      </c>
      <c r="F22" s="50" t="s">
        <v>547</v>
      </c>
      <c r="G22" s="53">
        <v>9</v>
      </c>
      <c r="H22" s="53">
        <v>10</v>
      </c>
      <c r="I22" s="78">
        <v>10</v>
      </c>
      <c r="J22" s="53"/>
    </row>
    <row r="23" spans="1:10" ht="24">
      <c r="A23" s="56" t="s">
        <v>521</v>
      </c>
      <c r="B23" s="57" t="s">
        <v>522</v>
      </c>
      <c r="C23" s="52" t="s">
        <v>548</v>
      </c>
      <c r="D23" s="121"/>
      <c r="E23" s="67">
        <v>90</v>
      </c>
      <c r="F23" s="67" t="s">
        <v>539</v>
      </c>
      <c r="G23" s="67">
        <v>90</v>
      </c>
      <c r="H23" s="53">
        <v>10</v>
      </c>
      <c r="I23" s="79">
        <v>10</v>
      </c>
      <c r="J23" s="58" t="s">
        <v>523</v>
      </c>
    </row>
    <row r="24" spans="1:10">
      <c r="A24" s="122" t="s">
        <v>524</v>
      </c>
      <c r="B24" s="122"/>
      <c r="C24" s="122"/>
      <c r="D24" s="123" t="s">
        <v>580</v>
      </c>
      <c r="E24" s="123"/>
      <c r="F24" s="123"/>
      <c r="G24" s="123"/>
      <c r="H24" s="123"/>
      <c r="I24" s="123"/>
      <c r="J24" s="123"/>
    </row>
    <row r="25" spans="1:10">
      <c r="A25" s="122" t="s">
        <v>525</v>
      </c>
      <c r="B25" s="122"/>
      <c r="C25" s="122"/>
      <c r="D25" s="122"/>
      <c r="E25" s="122"/>
      <c r="F25" s="122"/>
      <c r="G25" s="122"/>
      <c r="H25" s="59">
        <v>100</v>
      </c>
      <c r="I25" s="59">
        <v>96</v>
      </c>
      <c r="J25" s="60" t="s">
        <v>552</v>
      </c>
    </row>
    <row r="26" spans="1:10">
      <c r="A26" s="61"/>
      <c r="B26" s="61"/>
      <c r="C26" s="61"/>
      <c r="D26" s="61"/>
      <c r="E26" s="61"/>
      <c r="F26" s="61"/>
      <c r="G26" s="61"/>
      <c r="H26" s="61"/>
      <c r="I26" s="61"/>
      <c r="J26" s="62"/>
    </row>
    <row r="27" spans="1:10">
      <c r="A27" s="63" t="s">
        <v>526</v>
      </c>
      <c r="B27" s="61"/>
      <c r="C27" s="61"/>
      <c r="D27" s="61"/>
      <c r="E27" s="61"/>
      <c r="F27" s="61"/>
      <c r="G27" s="61"/>
      <c r="H27" s="61"/>
      <c r="I27" s="61"/>
      <c r="J27" s="62"/>
    </row>
    <row r="28" spans="1:10">
      <c r="A28" s="127" t="s">
        <v>527</v>
      </c>
      <c r="B28" s="127"/>
      <c r="C28" s="127"/>
      <c r="D28" s="127"/>
      <c r="E28" s="127"/>
      <c r="F28" s="127"/>
      <c r="G28" s="127"/>
      <c r="H28" s="127"/>
      <c r="I28" s="127"/>
      <c r="J28" s="127"/>
    </row>
    <row r="29" spans="1:10" ht="20.399999999999999" customHeight="1">
      <c r="A29" s="127" t="s">
        <v>528</v>
      </c>
      <c r="B29" s="127"/>
      <c r="C29" s="127"/>
      <c r="D29" s="127"/>
      <c r="E29" s="127"/>
      <c r="F29" s="127"/>
      <c r="G29" s="127"/>
      <c r="H29" s="127"/>
      <c r="I29" s="127"/>
      <c r="J29" s="127"/>
    </row>
    <row r="30" spans="1:10" ht="24.6" customHeight="1">
      <c r="A30" s="127" t="s">
        <v>529</v>
      </c>
      <c r="B30" s="127"/>
      <c r="C30" s="127"/>
      <c r="D30" s="127"/>
      <c r="E30" s="127"/>
      <c r="F30" s="127"/>
      <c r="G30" s="127"/>
      <c r="H30" s="127"/>
      <c r="I30" s="127"/>
      <c r="J30" s="127"/>
    </row>
    <row r="31" spans="1:10">
      <c r="A31" s="127" t="s">
        <v>530</v>
      </c>
      <c r="B31" s="127"/>
      <c r="C31" s="127"/>
      <c r="D31" s="127"/>
      <c r="E31" s="127"/>
      <c r="F31" s="127"/>
      <c r="G31" s="127"/>
      <c r="H31" s="127"/>
      <c r="I31" s="127"/>
      <c r="J31" s="127"/>
    </row>
    <row r="32" spans="1:10">
      <c r="A32" s="127" t="s">
        <v>531</v>
      </c>
      <c r="B32" s="127"/>
      <c r="C32" s="127"/>
      <c r="D32" s="127"/>
      <c r="E32" s="127"/>
      <c r="F32" s="127"/>
      <c r="G32" s="127"/>
      <c r="H32" s="127"/>
      <c r="I32" s="127"/>
      <c r="J32" s="127"/>
    </row>
    <row r="33" spans="1:10">
      <c r="A33" s="127" t="s">
        <v>532</v>
      </c>
      <c r="B33" s="127"/>
      <c r="C33" s="127"/>
      <c r="D33" s="127"/>
      <c r="E33" s="127"/>
      <c r="F33" s="127"/>
      <c r="G33" s="127"/>
      <c r="H33" s="127"/>
      <c r="I33" s="127"/>
      <c r="J33" s="127"/>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9"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B33"/>
  <sheetViews>
    <sheetView workbookViewId="0">
      <selection activeCell="L25" sqref="L25"/>
    </sheetView>
  </sheetViews>
  <sheetFormatPr defaultColWidth="10" defaultRowHeight="14.4"/>
  <cols>
    <col min="1" max="2" width="12.33203125" style="38" customWidth="1"/>
    <col min="3" max="3" width="16.21875" style="38" customWidth="1"/>
    <col min="4" max="5" width="12.5546875" style="38" customWidth="1"/>
    <col min="6" max="6" width="12.44140625" style="38" customWidth="1"/>
    <col min="7" max="7" width="11.109375" style="38" customWidth="1"/>
    <col min="8" max="8" width="10" style="38"/>
    <col min="9" max="9" width="9.5546875" style="38" customWidth="1"/>
    <col min="10" max="10" width="12.77734375" style="38" customWidth="1"/>
    <col min="11" max="210" width="10" style="38"/>
    <col min="211" max="212" width="12.33203125" style="38" customWidth="1"/>
    <col min="213" max="213" width="16.21875" style="38" customWidth="1"/>
    <col min="214" max="215" width="12.5546875" style="38" customWidth="1"/>
    <col min="216" max="216" width="12.44140625" style="38" customWidth="1"/>
    <col min="217" max="217" width="11.109375" style="38" customWidth="1"/>
    <col min="218" max="218" width="10" style="38"/>
    <col min="219" max="219" width="9.5546875" style="38" customWidth="1"/>
    <col min="220" max="220" width="12.77734375" style="38" customWidth="1"/>
    <col min="221" max="466" width="10" style="38"/>
    <col min="467" max="468" width="12.33203125" style="38" customWidth="1"/>
    <col min="469" max="469" width="16.21875" style="38" customWidth="1"/>
    <col min="470" max="471" width="12.5546875" style="38" customWidth="1"/>
    <col min="472" max="472" width="12.44140625" style="38" customWidth="1"/>
    <col min="473" max="473" width="11.109375" style="38" customWidth="1"/>
    <col min="474" max="474" width="10" style="38"/>
    <col min="475" max="475" width="9.5546875" style="38" customWidth="1"/>
    <col min="476" max="476" width="12.77734375" style="38" customWidth="1"/>
    <col min="477" max="722" width="10" style="38"/>
    <col min="723" max="724" width="12.33203125" style="38" customWidth="1"/>
    <col min="725" max="725" width="16.21875" style="38" customWidth="1"/>
    <col min="726" max="727" width="12.5546875" style="38" customWidth="1"/>
    <col min="728" max="728" width="12.44140625" style="38" customWidth="1"/>
    <col min="729" max="729" width="11.109375" style="38" customWidth="1"/>
    <col min="730" max="730" width="10" style="38"/>
    <col min="731" max="731" width="9.5546875" style="38" customWidth="1"/>
    <col min="732" max="732" width="12.77734375" style="38" customWidth="1"/>
    <col min="733" max="978" width="10" style="38"/>
    <col min="979" max="980" width="12.33203125" style="38" customWidth="1"/>
    <col min="981" max="981" width="16.21875" style="38" customWidth="1"/>
    <col min="982" max="983" width="12.5546875" style="38" customWidth="1"/>
    <col min="984" max="984" width="12.44140625" style="38" customWidth="1"/>
    <col min="985" max="985" width="11.109375" style="38" customWidth="1"/>
    <col min="986" max="986" width="10" style="38"/>
    <col min="987" max="987" width="9.5546875" style="38" customWidth="1"/>
    <col min="988" max="988" width="12.77734375" style="38" customWidth="1"/>
    <col min="989" max="1234" width="10" style="38"/>
    <col min="1235" max="1236" width="12.33203125" style="38" customWidth="1"/>
    <col min="1237" max="1237" width="16.21875" style="38" customWidth="1"/>
    <col min="1238" max="1239" width="12.5546875" style="38" customWidth="1"/>
    <col min="1240" max="1240" width="12.44140625" style="38" customWidth="1"/>
    <col min="1241" max="1241" width="11.109375" style="38" customWidth="1"/>
    <col min="1242" max="1242" width="10" style="38"/>
    <col min="1243" max="1243" width="9.5546875" style="38" customWidth="1"/>
    <col min="1244" max="1244" width="12.77734375" style="38" customWidth="1"/>
    <col min="1245" max="1490" width="10" style="38"/>
    <col min="1491" max="1492" width="12.33203125" style="38" customWidth="1"/>
    <col min="1493" max="1493" width="16.21875" style="38" customWidth="1"/>
    <col min="1494" max="1495" width="12.5546875" style="38" customWidth="1"/>
    <col min="1496" max="1496" width="12.44140625" style="38" customWidth="1"/>
    <col min="1497" max="1497" width="11.109375" style="38" customWidth="1"/>
    <col min="1498" max="1498" width="10" style="38"/>
    <col min="1499" max="1499" width="9.5546875" style="38" customWidth="1"/>
    <col min="1500" max="1500" width="12.77734375" style="38" customWidth="1"/>
    <col min="1501" max="1746" width="10" style="38"/>
    <col min="1747" max="1748" width="12.33203125" style="38" customWidth="1"/>
    <col min="1749" max="1749" width="16.21875" style="38" customWidth="1"/>
    <col min="1750" max="1751" width="12.5546875" style="38" customWidth="1"/>
    <col min="1752" max="1752" width="12.44140625" style="38" customWidth="1"/>
    <col min="1753" max="1753" width="11.109375" style="38" customWidth="1"/>
    <col min="1754" max="1754" width="10" style="38"/>
    <col min="1755" max="1755" width="9.5546875" style="38" customWidth="1"/>
    <col min="1756" max="1756" width="12.77734375" style="38" customWidth="1"/>
    <col min="1757" max="2002" width="10" style="38"/>
    <col min="2003" max="2004" width="12.33203125" style="38" customWidth="1"/>
    <col min="2005" max="2005" width="16.21875" style="38" customWidth="1"/>
    <col min="2006" max="2007" width="12.5546875" style="38" customWidth="1"/>
    <col min="2008" max="2008" width="12.44140625" style="38" customWidth="1"/>
    <col min="2009" max="2009" width="11.109375" style="38" customWidth="1"/>
    <col min="2010" max="2010" width="10" style="38"/>
    <col min="2011" max="2011" width="9.5546875" style="38" customWidth="1"/>
    <col min="2012" max="2012" width="12.77734375" style="38" customWidth="1"/>
    <col min="2013" max="2258" width="10" style="38"/>
    <col min="2259" max="2260" width="12.33203125" style="38" customWidth="1"/>
    <col min="2261" max="2261" width="16.21875" style="38" customWidth="1"/>
    <col min="2262" max="2263" width="12.5546875" style="38" customWidth="1"/>
    <col min="2264" max="2264" width="12.44140625" style="38" customWidth="1"/>
    <col min="2265" max="2265" width="11.109375" style="38" customWidth="1"/>
    <col min="2266" max="2266" width="10" style="38"/>
    <col min="2267" max="2267" width="9.5546875" style="38" customWidth="1"/>
    <col min="2268" max="2268" width="12.77734375" style="38" customWidth="1"/>
    <col min="2269" max="2514" width="10" style="38"/>
    <col min="2515" max="2516" width="12.33203125" style="38" customWidth="1"/>
    <col min="2517" max="2517" width="16.21875" style="38" customWidth="1"/>
    <col min="2518" max="2519" width="12.5546875" style="38" customWidth="1"/>
    <col min="2520" max="2520" width="12.44140625" style="38" customWidth="1"/>
    <col min="2521" max="2521" width="11.109375" style="38" customWidth="1"/>
    <col min="2522" max="2522" width="10" style="38"/>
    <col min="2523" max="2523" width="9.5546875" style="38" customWidth="1"/>
    <col min="2524" max="2524" width="12.77734375" style="38" customWidth="1"/>
    <col min="2525" max="2770" width="10" style="38"/>
    <col min="2771" max="2772" width="12.33203125" style="38" customWidth="1"/>
    <col min="2773" max="2773" width="16.21875" style="38" customWidth="1"/>
    <col min="2774" max="2775" width="12.5546875" style="38" customWidth="1"/>
    <col min="2776" max="2776" width="12.44140625" style="38" customWidth="1"/>
    <col min="2777" max="2777" width="11.109375" style="38" customWidth="1"/>
    <col min="2778" max="2778" width="10" style="38"/>
    <col min="2779" max="2779" width="9.5546875" style="38" customWidth="1"/>
    <col min="2780" max="2780" width="12.77734375" style="38" customWidth="1"/>
    <col min="2781" max="3026" width="10" style="38"/>
    <col min="3027" max="3028" width="12.33203125" style="38" customWidth="1"/>
    <col min="3029" max="3029" width="16.21875" style="38" customWidth="1"/>
    <col min="3030" max="3031" width="12.5546875" style="38" customWidth="1"/>
    <col min="3032" max="3032" width="12.44140625" style="38" customWidth="1"/>
    <col min="3033" max="3033" width="11.109375" style="38" customWidth="1"/>
    <col min="3034" max="3034" width="10" style="38"/>
    <col min="3035" max="3035" width="9.5546875" style="38" customWidth="1"/>
    <col min="3036" max="3036" width="12.77734375" style="38" customWidth="1"/>
    <col min="3037" max="3282" width="10" style="38"/>
    <col min="3283" max="3284" width="12.33203125" style="38" customWidth="1"/>
    <col min="3285" max="3285" width="16.21875" style="38" customWidth="1"/>
    <col min="3286" max="3287" width="12.5546875" style="38" customWidth="1"/>
    <col min="3288" max="3288" width="12.44140625" style="38" customWidth="1"/>
    <col min="3289" max="3289" width="11.109375" style="38" customWidth="1"/>
    <col min="3290" max="3290" width="10" style="38"/>
    <col min="3291" max="3291" width="9.5546875" style="38" customWidth="1"/>
    <col min="3292" max="3292" width="12.77734375" style="38" customWidth="1"/>
    <col min="3293" max="3538" width="10" style="38"/>
    <col min="3539" max="3540" width="12.33203125" style="38" customWidth="1"/>
    <col min="3541" max="3541" width="16.21875" style="38" customWidth="1"/>
    <col min="3542" max="3543" width="12.5546875" style="38" customWidth="1"/>
    <col min="3544" max="3544" width="12.44140625" style="38" customWidth="1"/>
    <col min="3545" max="3545" width="11.109375" style="38" customWidth="1"/>
    <col min="3546" max="3546" width="10" style="38"/>
    <col min="3547" max="3547" width="9.5546875" style="38" customWidth="1"/>
    <col min="3548" max="3548" width="12.77734375" style="38" customWidth="1"/>
    <col min="3549" max="3794" width="10" style="38"/>
    <col min="3795" max="3796" width="12.33203125" style="38" customWidth="1"/>
    <col min="3797" max="3797" width="16.21875" style="38" customWidth="1"/>
    <col min="3798" max="3799" width="12.5546875" style="38" customWidth="1"/>
    <col min="3800" max="3800" width="12.44140625" style="38" customWidth="1"/>
    <col min="3801" max="3801" width="11.109375" style="38" customWidth="1"/>
    <col min="3802" max="3802" width="10" style="38"/>
    <col min="3803" max="3803" width="9.5546875" style="38" customWidth="1"/>
    <col min="3804" max="3804" width="12.77734375" style="38" customWidth="1"/>
    <col min="3805" max="4050" width="10" style="38"/>
    <col min="4051" max="4052" width="12.33203125" style="38" customWidth="1"/>
    <col min="4053" max="4053" width="16.21875" style="38" customWidth="1"/>
    <col min="4054" max="4055" width="12.5546875" style="38" customWidth="1"/>
    <col min="4056" max="4056" width="12.44140625" style="38" customWidth="1"/>
    <col min="4057" max="4057" width="11.109375" style="38" customWidth="1"/>
    <col min="4058" max="4058" width="10" style="38"/>
    <col min="4059" max="4059" width="9.5546875" style="38" customWidth="1"/>
    <col min="4060" max="4060" width="12.77734375" style="38" customWidth="1"/>
    <col min="4061" max="4306" width="10" style="38"/>
    <col min="4307" max="4308" width="12.33203125" style="38" customWidth="1"/>
    <col min="4309" max="4309" width="16.21875" style="38" customWidth="1"/>
    <col min="4310" max="4311" width="12.5546875" style="38" customWidth="1"/>
    <col min="4312" max="4312" width="12.44140625" style="38" customWidth="1"/>
    <col min="4313" max="4313" width="11.109375" style="38" customWidth="1"/>
    <col min="4314" max="4314" width="10" style="38"/>
    <col min="4315" max="4315" width="9.5546875" style="38" customWidth="1"/>
    <col min="4316" max="4316" width="12.77734375" style="38" customWidth="1"/>
    <col min="4317" max="4562" width="10" style="38"/>
    <col min="4563" max="4564" width="12.33203125" style="38" customWidth="1"/>
    <col min="4565" max="4565" width="16.21875" style="38" customWidth="1"/>
    <col min="4566" max="4567" width="12.5546875" style="38" customWidth="1"/>
    <col min="4568" max="4568" width="12.44140625" style="38" customWidth="1"/>
    <col min="4569" max="4569" width="11.109375" style="38" customWidth="1"/>
    <col min="4570" max="4570" width="10" style="38"/>
    <col min="4571" max="4571" width="9.5546875" style="38" customWidth="1"/>
    <col min="4572" max="4572" width="12.77734375" style="38" customWidth="1"/>
    <col min="4573" max="4818" width="10" style="38"/>
    <col min="4819" max="4820" width="12.33203125" style="38" customWidth="1"/>
    <col min="4821" max="4821" width="16.21875" style="38" customWidth="1"/>
    <col min="4822" max="4823" width="12.5546875" style="38" customWidth="1"/>
    <col min="4824" max="4824" width="12.44140625" style="38" customWidth="1"/>
    <col min="4825" max="4825" width="11.109375" style="38" customWidth="1"/>
    <col min="4826" max="4826" width="10" style="38"/>
    <col min="4827" max="4827" width="9.5546875" style="38" customWidth="1"/>
    <col min="4828" max="4828" width="12.77734375" style="38" customWidth="1"/>
    <col min="4829" max="5074" width="10" style="38"/>
    <col min="5075" max="5076" width="12.33203125" style="38" customWidth="1"/>
    <col min="5077" max="5077" width="16.21875" style="38" customWidth="1"/>
    <col min="5078" max="5079" width="12.5546875" style="38" customWidth="1"/>
    <col min="5080" max="5080" width="12.44140625" style="38" customWidth="1"/>
    <col min="5081" max="5081" width="11.109375" style="38" customWidth="1"/>
    <col min="5082" max="5082" width="10" style="38"/>
    <col min="5083" max="5083" width="9.5546875" style="38" customWidth="1"/>
    <col min="5084" max="5084" width="12.77734375" style="38" customWidth="1"/>
    <col min="5085" max="5330" width="10" style="38"/>
    <col min="5331" max="5332" width="12.33203125" style="38" customWidth="1"/>
    <col min="5333" max="5333" width="16.21875" style="38" customWidth="1"/>
    <col min="5334" max="5335" width="12.5546875" style="38" customWidth="1"/>
    <col min="5336" max="5336" width="12.44140625" style="38" customWidth="1"/>
    <col min="5337" max="5337" width="11.109375" style="38" customWidth="1"/>
    <col min="5338" max="5338" width="10" style="38"/>
    <col min="5339" max="5339" width="9.5546875" style="38" customWidth="1"/>
    <col min="5340" max="5340" width="12.77734375" style="38" customWidth="1"/>
    <col min="5341" max="5586" width="10" style="38"/>
    <col min="5587" max="5588" width="12.33203125" style="38" customWidth="1"/>
    <col min="5589" max="5589" width="16.21875" style="38" customWidth="1"/>
    <col min="5590" max="5591" width="12.5546875" style="38" customWidth="1"/>
    <col min="5592" max="5592" width="12.44140625" style="38" customWidth="1"/>
    <col min="5593" max="5593" width="11.109375" style="38" customWidth="1"/>
    <col min="5594" max="5594" width="10" style="38"/>
    <col min="5595" max="5595" width="9.5546875" style="38" customWidth="1"/>
    <col min="5596" max="5596" width="12.77734375" style="38" customWidth="1"/>
    <col min="5597" max="5842" width="10" style="38"/>
    <col min="5843" max="5844" width="12.33203125" style="38" customWidth="1"/>
    <col min="5845" max="5845" width="16.21875" style="38" customWidth="1"/>
    <col min="5846" max="5847" width="12.5546875" style="38" customWidth="1"/>
    <col min="5848" max="5848" width="12.44140625" style="38" customWidth="1"/>
    <col min="5849" max="5849" width="11.109375" style="38" customWidth="1"/>
    <col min="5850" max="5850" width="10" style="38"/>
    <col min="5851" max="5851" width="9.5546875" style="38" customWidth="1"/>
    <col min="5852" max="5852" width="12.77734375" style="38" customWidth="1"/>
    <col min="5853" max="6098" width="10" style="38"/>
    <col min="6099" max="6100" width="12.33203125" style="38" customWidth="1"/>
    <col min="6101" max="6101" width="16.21875" style="38" customWidth="1"/>
    <col min="6102" max="6103" width="12.5546875" style="38" customWidth="1"/>
    <col min="6104" max="6104" width="12.44140625" style="38" customWidth="1"/>
    <col min="6105" max="6105" width="11.109375" style="38" customWidth="1"/>
    <col min="6106" max="6106" width="10" style="38"/>
    <col min="6107" max="6107" width="9.5546875" style="38" customWidth="1"/>
    <col min="6108" max="6108" width="12.77734375" style="38" customWidth="1"/>
    <col min="6109" max="6354" width="10" style="38"/>
    <col min="6355" max="6356" width="12.33203125" style="38" customWidth="1"/>
    <col min="6357" max="6357" width="16.21875" style="38" customWidth="1"/>
    <col min="6358" max="6359" width="12.5546875" style="38" customWidth="1"/>
    <col min="6360" max="6360" width="12.44140625" style="38" customWidth="1"/>
    <col min="6361" max="6361" width="11.109375" style="38" customWidth="1"/>
    <col min="6362" max="6362" width="10" style="38"/>
    <col min="6363" max="6363" width="9.5546875" style="38" customWidth="1"/>
    <col min="6364" max="6364" width="12.77734375" style="38" customWidth="1"/>
    <col min="6365" max="6610" width="10" style="38"/>
    <col min="6611" max="6612" width="12.33203125" style="38" customWidth="1"/>
    <col min="6613" max="6613" width="16.21875" style="38" customWidth="1"/>
    <col min="6614" max="6615" width="12.5546875" style="38" customWidth="1"/>
    <col min="6616" max="6616" width="12.44140625" style="38" customWidth="1"/>
    <col min="6617" max="6617" width="11.109375" style="38" customWidth="1"/>
    <col min="6618" max="6618" width="10" style="38"/>
    <col min="6619" max="6619" width="9.5546875" style="38" customWidth="1"/>
    <col min="6620" max="6620" width="12.77734375" style="38" customWidth="1"/>
    <col min="6621" max="6866" width="10" style="38"/>
    <col min="6867" max="6868" width="12.33203125" style="38" customWidth="1"/>
    <col min="6869" max="6869" width="16.21875" style="38" customWidth="1"/>
    <col min="6870" max="6871" width="12.5546875" style="38" customWidth="1"/>
    <col min="6872" max="6872" width="12.44140625" style="38" customWidth="1"/>
    <col min="6873" max="6873" width="11.109375" style="38" customWidth="1"/>
    <col min="6874" max="6874" width="10" style="38"/>
    <col min="6875" max="6875" width="9.5546875" style="38" customWidth="1"/>
    <col min="6876" max="6876" width="12.77734375" style="38" customWidth="1"/>
    <col min="6877" max="7122" width="10" style="38"/>
    <col min="7123" max="7124" width="12.33203125" style="38" customWidth="1"/>
    <col min="7125" max="7125" width="16.21875" style="38" customWidth="1"/>
    <col min="7126" max="7127" width="12.5546875" style="38" customWidth="1"/>
    <col min="7128" max="7128" width="12.44140625" style="38" customWidth="1"/>
    <col min="7129" max="7129" width="11.109375" style="38" customWidth="1"/>
    <col min="7130" max="7130" width="10" style="38"/>
    <col min="7131" max="7131" width="9.5546875" style="38" customWidth="1"/>
    <col min="7132" max="7132" width="12.77734375" style="38" customWidth="1"/>
    <col min="7133" max="7378" width="10" style="38"/>
    <col min="7379" max="7380" width="12.33203125" style="38" customWidth="1"/>
    <col min="7381" max="7381" width="16.21875" style="38" customWidth="1"/>
    <col min="7382" max="7383" width="12.5546875" style="38" customWidth="1"/>
    <col min="7384" max="7384" width="12.44140625" style="38" customWidth="1"/>
    <col min="7385" max="7385" width="11.109375" style="38" customWidth="1"/>
    <col min="7386" max="7386" width="10" style="38"/>
    <col min="7387" max="7387" width="9.5546875" style="38" customWidth="1"/>
    <col min="7388" max="7388" width="12.77734375" style="38" customWidth="1"/>
    <col min="7389" max="7634" width="10" style="38"/>
    <col min="7635" max="7636" width="12.33203125" style="38" customWidth="1"/>
    <col min="7637" max="7637" width="16.21875" style="38" customWidth="1"/>
    <col min="7638" max="7639" width="12.5546875" style="38" customWidth="1"/>
    <col min="7640" max="7640" width="12.44140625" style="38" customWidth="1"/>
    <col min="7641" max="7641" width="11.109375" style="38" customWidth="1"/>
    <col min="7642" max="7642" width="10" style="38"/>
    <col min="7643" max="7643" width="9.5546875" style="38" customWidth="1"/>
    <col min="7644" max="7644" width="12.77734375" style="38" customWidth="1"/>
    <col min="7645" max="7890" width="10" style="38"/>
    <col min="7891" max="7892" width="12.33203125" style="38" customWidth="1"/>
    <col min="7893" max="7893" width="16.21875" style="38" customWidth="1"/>
    <col min="7894" max="7895" width="12.5546875" style="38" customWidth="1"/>
    <col min="7896" max="7896" width="12.44140625" style="38" customWidth="1"/>
    <col min="7897" max="7897" width="11.109375" style="38" customWidth="1"/>
    <col min="7898" max="7898" width="10" style="38"/>
    <col min="7899" max="7899" width="9.5546875" style="38" customWidth="1"/>
    <col min="7900" max="7900" width="12.77734375" style="38" customWidth="1"/>
    <col min="7901" max="8146" width="10" style="38"/>
    <col min="8147" max="8148" width="12.33203125" style="38" customWidth="1"/>
    <col min="8149" max="8149" width="16.21875" style="38" customWidth="1"/>
    <col min="8150" max="8151" width="12.5546875" style="38" customWidth="1"/>
    <col min="8152" max="8152" width="12.44140625" style="38" customWidth="1"/>
    <col min="8153" max="8153" width="11.109375" style="38" customWidth="1"/>
    <col min="8154" max="8154" width="10" style="38"/>
    <col min="8155" max="8155" width="9.5546875" style="38" customWidth="1"/>
    <col min="8156" max="8156" width="12.77734375" style="38" customWidth="1"/>
    <col min="8157" max="8402" width="10" style="38"/>
    <col min="8403" max="8404" width="12.33203125" style="38" customWidth="1"/>
    <col min="8405" max="8405" width="16.21875" style="38" customWidth="1"/>
    <col min="8406" max="8407" width="12.5546875" style="38" customWidth="1"/>
    <col min="8408" max="8408" width="12.44140625" style="38" customWidth="1"/>
    <col min="8409" max="8409" width="11.109375" style="38" customWidth="1"/>
    <col min="8410" max="8410" width="10" style="38"/>
    <col min="8411" max="8411" width="9.5546875" style="38" customWidth="1"/>
    <col min="8412" max="8412" width="12.77734375" style="38" customWidth="1"/>
    <col min="8413" max="8658" width="10" style="38"/>
    <col min="8659" max="8660" width="12.33203125" style="38" customWidth="1"/>
    <col min="8661" max="8661" width="16.21875" style="38" customWidth="1"/>
    <col min="8662" max="8663" width="12.5546875" style="38" customWidth="1"/>
    <col min="8664" max="8664" width="12.44140625" style="38" customWidth="1"/>
    <col min="8665" max="8665" width="11.109375" style="38" customWidth="1"/>
    <col min="8666" max="8666" width="10" style="38"/>
    <col min="8667" max="8667" width="9.5546875" style="38" customWidth="1"/>
    <col min="8668" max="8668" width="12.77734375" style="38" customWidth="1"/>
    <col min="8669" max="8914" width="10" style="38"/>
    <col min="8915" max="8916" width="12.33203125" style="38" customWidth="1"/>
    <col min="8917" max="8917" width="16.21875" style="38" customWidth="1"/>
    <col min="8918" max="8919" width="12.5546875" style="38" customWidth="1"/>
    <col min="8920" max="8920" width="12.44140625" style="38" customWidth="1"/>
    <col min="8921" max="8921" width="11.109375" style="38" customWidth="1"/>
    <col min="8922" max="8922" width="10" style="38"/>
    <col min="8923" max="8923" width="9.5546875" style="38" customWidth="1"/>
    <col min="8924" max="8924" width="12.77734375" style="38" customWidth="1"/>
    <col min="8925" max="9170" width="10" style="38"/>
    <col min="9171" max="9172" width="12.33203125" style="38" customWidth="1"/>
    <col min="9173" max="9173" width="16.21875" style="38" customWidth="1"/>
    <col min="9174" max="9175" width="12.5546875" style="38" customWidth="1"/>
    <col min="9176" max="9176" width="12.44140625" style="38" customWidth="1"/>
    <col min="9177" max="9177" width="11.109375" style="38" customWidth="1"/>
    <col min="9178" max="9178" width="10" style="38"/>
    <col min="9179" max="9179" width="9.5546875" style="38" customWidth="1"/>
    <col min="9180" max="9180" width="12.77734375" style="38" customWidth="1"/>
    <col min="9181" max="9426" width="10" style="38"/>
    <col min="9427" max="9428" width="12.33203125" style="38" customWidth="1"/>
    <col min="9429" max="9429" width="16.21875" style="38" customWidth="1"/>
    <col min="9430" max="9431" width="12.5546875" style="38" customWidth="1"/>
    <col min="9432" max="9432" width="12.44140625" style="38" customWidth="1"/>
    <col min="9433" max="9433" width="11.109375" style="38" customWidth="1"/>
    <col min="9434" max="9434" width="10" style="38"/>
    <col min="9435" max="9435" width="9.5546875" style="38" customWidth="1"/>
    <col min="9436" max="9436" width="12.77734375" style="38" customWidth="1"/>
    <col min="9437" max="9682" width="10" style="38"/>
    <col min="9683" max="9684" width="12.33203125" style="38" customWidth="1"/>
    <col min="9685" max="9685" width="16.21875" style="38" customWidth="1"/>
    <col min="9686" max="9687" width="12.5546875" style="38" customWidth="1"/>
    <col min="9688" max="9688" width="12.44140625" style="38" customWidth="1"/>
    <col min="9689" max="9689" width="11.109375" style="38" customWidth="1"/>
    <col min="9690" max="9690" width="10" style="38"/>
    <col min="9691" max="9691" width="9.5546875" style="38" customWidth="1"/>
    <col min="9692" max="9692" width="12.77734375" style="38" customWidth="1"/>
    <col min="9693" max="9938" width="10" style="38"/>
    <col min="9939" max="9940" width="12.33203125" style="38" customWidth="1"/>
    <col min="9941" max="9941" width="16.21875" style="38" customWidth="1"/>
    <col min="9942" max="9943" width="12.5546875" style="38" customWidth="1"/>
    <col min="9944" max="9944" width="12.44140625" style="38" customWidth="1"/>
    <col min="9945" max="9945" width="11.109375" style="38" customWidth="1"/>
    <col min="9946" max="9946" width="10" style="38"/>
    <col min="9947" max="9947" width="9.5546875" style="38" customWidth="1"/>
    <col min="9948" max="9948" width="12.77734375" style="38" customWidth="1"/>
    <col min="9949" max="10194" width="10" style="38"/>
    <col min="10195" max="10196" width="12.33203125" style="38" customWidth="1"/>
    <col min="10197" max="10197" width="16.21875" style="38" customWidth="1"/>
    <col min="10198" max="10199" width="12.5546875" style="38" customWidth="1"/>
    <col min="10200" max="10200" width="12.44140625" style="38" customWidth="1"/>
    <col min="10201" max="10201" width="11.109375" style="38" customWidth="1"/>
    <col min="10202" max="10202" width="10" style="38"/>
    <col min="10203" max="10203" width="9.5546875" style="38" customWidth="1"/>
    <col min="10204" max="10204" width="12.77734375" style="38" customWidth="1"/>
    <col min="10205" max="10450" width="10" style="38"/>
    <col min="10451" max="10452" width="12.33203125" style="38" customWidth="1"/>
    <col min="10453" max="10453" width="16.21875" style="38" customWidth="1"/>
    <col min="10454" max="10455" width="12.5546875" style="38" customWidth="1"/>
    <col min="10456" max="10456" width="12.44140625" style="38" customWidth="1"/>
    <col min="10457" max="10457" width="11.109375" style="38" customWidth="1"/>
    <col min="10458" max="10458" width="10" style="38"/>
    <col min="10459" max="10459" width="9.5546875" style="38" customWidth="1"/>
    <col min="10460" max="10460" width="12.77734375" style="38" customWidth="1"/>
    <col min="10461" max="10706" width="10" style="38"/>
    <col min="10707" max="10708" width="12.33203125" style="38" customWidth="1"/>
    <col min="10709" max="10709" width="16.21875" style="38" customWidth="1"/>
    <col min="10710" max="10711" width="12.5546875" style="38" customWidth="1"/>
    <col min="10712" max="10712" width="12.44140625" style="38" customWidth="1"/>
    <col min="10713" max="10713" width="11.109375" style="38" customWidth="1"/>
    <col min="10714" max="10714" width="10" style="38"/>
    <col min="10715" max="10715" width="9.5546875" style="38" customWidth="1"/>
    <col min="10716" max="10716" width="12.77734375" style="38" customWidth="1"/>
    <col min="10717" max="10962" width="10" style="38"/>
    <col min="10963" max="10964" width="12.33203125" style="38" customWidth="1"/>
    <col min="10965" max="10965" width="16.21875" style="38" customWidth="1"/>
    <col min="10966" max="10967" width="12.5546875" style="38" customWidth="1"/>
    <col min="10968" max="10968" width="12.44140625" style="38" customWidth="1"/>
    <col min="10969" max="10969" width="11.109375" style="38" customWidth="1"/>
    <col min="10970" max="10970" width="10" style="38"/>
    <col min="10971" max="10971" width="9.5546875" style="38" customWidth="1"/>
    <col min="10972" max="10972" width="12.77734375" style="38" customWidth="1"/>
    <col min="10973" max="11218" width="10" style="38"/>
    <col min="11219" max="11220" width="12.33203125" style="38" customWidth="1"/>
    <col min="11221" max="11221" width="16.21875" style="38" customWidth="1"/>
    <col min="11222" max="11223" width="12.5546875" style="38" customWidth="1"/>
    <col min="11224" max="11224" width="12.44140625" style="38" customWidth="1"/>
    <col min="11225" max="11225" width="11.109375" style="38" customWidth="1"/>
    <col min="11226" max="11226" width="10" style="38"/>
    <col min="11227" max="11227" width="9.5546875" style="38" customWidth="1"/>
    <col min="11228" max="11228" width="12.77734375" style="38" customWidth="1"/>
    <col min="11229" max="11474" width="10" style="38"/>
    <col min="11475" max="11476" width="12.33203125" style="38" customWidth="1"/>
    <col min="11477" max="11477" width="16.21875" style="38" customWidth="1"/>
    <col min="11478" max="11479" width="12.5546875" style="38" customWidth="1"/>
    <col min="11480" max="11480" width="12.44140625" style="38" customWidth="1"/>
    <col min="11481" max="11481" width="11.109375" style="38" customWidth="1"/>
    <col min="11482" max="11482" width="10" style="38"/>
    <col min="11483" max="11483" width="9.5546875" style="38" customWidth="1"/>
    <col min="11484" max="11484" width="12.77734375" style="38" customWidth="1"/>
    <col min="11485" max="11730" width="10" style="38"/>
    <col min="11731" max="11732" width="12.33203125" style="38" customWidth="1"/>
    <col min="11733" max="11733" width="16.21875" style="38" customWidth="1"/>
    <col min="11734" max="11735" width="12.5546875" style="38" customWidth="1"/>
    <col min="11736" max="11736" width="12.44140625" style="38" customWidth="1"/>
    <col min="11737" max="11737" width="11.109375" style="38" customWidth="1"/>
    <col min="11738" max="11738" width="10" style="38"/>
    <col min="11739" max="11739" width="9.5546875" style="38" customWidth="1"/>
    <col min="11740" max="11740" width="12.77734375" style="38" customWidth="1"/>
    <col min="11741" max="11986" width="10" style="38"/>
    <col min="11987" max="11988" width="12.33203125" style="38" customWidth="1"/>
    <col min="11989" max="11989" width="16.21875" style="38" customWidth="1"/>
    <col min="11990" max="11991" width="12.5546875" style="38" customWidth="1"/>
    <col min="11992" max="11992" width="12.44140625" style="38" customWidth="1"/>
    <col min="11993" max="11993" width="11.109375" style="38" customWidth="1"/>
    <col min="11994" max="11994" width="10" style="38"/>
    <col min="11995" max="11995" width="9.5546875" style="38" customWidth="1"/>
    <col min="11996" max="11996" width="12.77734375" style="38" customWidth="1"/>
    <col min="11997" max="12242" width="10" style="38"/>
    <col min="12243" max="12244" width="12.33203125" style="38" customWidth="1"/>
    <col min="12245" max="12245" width="16.21875" style="38" customWidth="1"/>
    <col min="12246" max="12247" width="12.5546875" style="38" customWidth="1"/>
    <col min="12248" max="12248" width="12.44140625" style="38" customWidth="1"/>
    <col min="12249" max="12249" width="11.109375" style="38" customWidth="1"/>
    <col min="12250" max="12250" width="10" style="38"/>
    <col min="12251" max="12251" width="9.5546875" style="38" customWidth="1"/>
    <col min="12252" max="12252" width="12.77734375" style="38" customWidth="1"/>
    <col min="12253" max="12498" width="10" style="38"/>
    <col min="12499" max="12500" width="12.33203125" style="38" customWidth="1"/>
    <col min="12501" max="12501" width="16.21875" style="38" customWidth="1"/>
    <col min="12502" max="12503" width="12.5546875" style="38" customWidth="1"/>
    <col min="12504" max="12504" width="12.44140625" style="38" customWidth="1"/>
    <col min="12505" max="12505" width="11.109375" style="38" customWidth="1"/>
    <col min="12506" max="12506" width="10" style="38"/>
    <col min="12507" max="12507" width="9.5546875" style="38" customWidth="1"/>
    <col min="12508" max="12508" width="12.77734375" style="38" customWidth="1"/>
    <col min="12509" max="12754" width="10" style="38"/>
    <col min="12755" max="12756" width="12.33203125" style="38" customWidth="1"/>
    <col min="12757" max="12757" width="16.21875" style="38" customWidth="1"/>
    <col min="12758" max="12759" width="12.5546875" style="38" customWidth="1"/>
    <col min="12760" max="12760" width="12.44140625" style="38" customWidth="1"/>
    <col min="12761" max="12761" width="11.109375" style="38" customWidth="1"/>
    <col min="12762" max="12762" width="10" style="38"/>
    <col min="12763" max="12763" width="9.5546875" style="38" customWidth="1"/>
    <col min="12764" max="12764" width="12.77734375" style="38" customWidth="1"/>
    <col min="12765" max="13010" width="10" style="38"/>
    <col min="13011" max="13012" width="12.33203125" style="38" customWidth="1"/>
    <col min="13013" max="13013" width="16.21875" style="38" customWidth="1"/>
    <col min="13014" max="13015" width="12.5546875" style="38" customWidth="1"/>
    <col min="13016" max="13016" width="12.44140625" style="38" customWidth="1"/>
    <col min="13017" max="13017" width="11.109375" style="38" customWidth="1"/>
    <col min="13018" max="13018" width="10" style="38"/>
    <col min="13019" max="13019" width="9.5546875" style="38" customWidth="1"/>
    <col min="13020" max="13020" width="12.77734375" style="38" customWidth="1"/>
    <col min="13021" max="13266" width="10" style="38"/>
    <col min="13267" max="13268" width="12.33203125" style="38" customWidth="1"/>
    <col min="13269" max="13269" width="16.21875" style="38" customWidth="1"/>
    <col min="13270" max="13271" width="12.5546875" style="38" customWidth="1"/>
    <col min="13272" max="13272" width="12.44140625" style="38" customWidth="1"/>
    <col min="13273" max="13273" width="11.109375" style="38" customWidth="1"/>
    <col min="13274" max="13274" width="10" style="38"/>
    <col min="13275" max="13275" width="9.5546875" style="38" customWidth="1"/>
    <col min="13276" max="13276" width="12.77734375" style="38" customWidth="1"/>
    <col min="13277" max="13522" width="10" style="38"/>
    <col min="13523" max="13524" width="12.33203125" style="38" customWidth="1"/>
    <col min="13525" max="13525" width="16.21875" style="38" customWidth="1"/>
    <col min="13526" max="13527" width="12.5546875" style="38" customWidth="1"/>
    <col min="13528" max="13528" width="12.44140625" style="38" customWidth="1"/>
    <col min="13529" max="13529" width="11.109375" style="38" customWidth="1"/>
    <col min="13530" max="13530" width="10" style="38"/>
    <col min="13531" max="13531" width="9.5546875" style="38" customWidth="1"/>
    <col min="13532" max="13532" width="12.77734375" style="38" customWidth="1"/>
    <col min="13533" max="13778" width="10" style="38"/>
    <col min="13779" max="13780" width="12.33203125" style="38" customWidth="1"/>
    <col min="13781" max="13781" width="16.21875" style="38" customWidth="1"/>
    <col min="13782" max="13783" width="12.5546875" style="38" customWidth="1"/>
    <col min="13784" max="13784" width="12.44140625" style="38" customWidth="1"/>
    <col min="13785" max="13785" width="11.109375" style="38" customWidth="1"/>
    <col min="13786" max="13786" width="10" style="38"/>
    <col min="13787" max="13787" width="9.5546875" style="38" customWidth="1"/>
    <col min="13788" max="13788" width="12.77734375" style="38" customWidth="1"/>
    <col min="13789" max="14034" width="10" style="38"/>
    <col min="14035" max="14036" width="12.33203125" style="38" customWidth="1"/>
    <col min="14037" max="14037" width="16.21875" style="38" customWidth="1"/>
    <col min="14038" max="14039" width="12.5546875" style="38" customWidth="1"/>
    <col min="14040" max="14040" width="12.44140625" style="38" customWidth="1"/>
    <col min="14041" max="14041" width="11.109375" style="38" customWidth="1"/>
    <col min="14042" max="14042" width="10" style="38"/>
    <col min="14043" max="14043" width="9.5546875" style="38" customWidth="1"/>
    <col min="14044" max="14044" width="12.77734375" style="38" customWidth="1"/>
    <col min="14045" max="14290" width="10" style="38"/>
    <col min="14291" max="14292" width="12.33203125" style="38" customWidth="1"/>
    <col min="14293" max="14293" width="16.21875" style="38" customWidth="1"/>
    <col min="14294" max="14295" width="12.5546875" style="38" customWidth="1"/>
    <col min="14296" max="14296" width="12.44140625" style="38" customWidth="1"/>
    <col min="14297" max="14297" width="11.109375" style="38" customWidth="1"/>
    <col min="14298" max="14298" width="10" style="38"/>
    <col min="14299" max="14299" width="9.5546875" style="38" customWidth="1"/>
    <col min="14300" max="14300" width="12.77734375" style="38" customWidth="1"/>
    <col min="14301" max="14546" width="10" style="38"/>
    <col min="14547" max="14548" width="12.33203125" style="38" customWidth="1"/>
    <col min="14549" max="14549" width="16.21875" style="38" customWidth="1"/>
    <col min="14550" max="14551" width="12.5546875" style="38" customWidth="1"/>
    <col min="14552" max="14552" width="12.44140625" style="38" customWidth="1"/>
    <col min="14553" max="14553" width="11.109375" style="38" customWidth="1"/>
    <col min="14554" max="14554" width="10" style="38"/>
    <col min="14555" max="14555" width="9.5546875" style="38" customWidth="1"/>
    <col min="14556" max="14556" width="12.77734375" style="38" customWidth="1"/>
    <col min="14557" max="14802" width="10" style="38"/>
    <col min="14803" max="14804" width="12.33203125" style="38" customWidth="1"/>
    <col min="14805" max="14805" width="16.21875" style="38" customWidth="1"/>
    <col min="14806" max="14807" width="12.5546875" style="38" customWidth="1"/>
    <col min="14808" max="14808" width="12.44140625" style="38" customWidth="1"/>
    <col min="14809" max="14809" width="11.109375" style="38" customWidth="1"/>
    <col min="14810" max="14810" width="10" style="38"/>
    <col min="14811" max="14811" width="9.5546875" style="38" customWidth="1"/>
    <col min="14812" max="14812" width="12.77734375" style="38" customWidth="1"/>
    <col min="14813" max="15058" width="10" style="38"/>
    <col min="15059" max="15060" width="12.33203125" style="38" customWidth="1"/>
    <col min="15061" max="15061" width="16.21875" style="38" customWidth="1"/>
    <col min="15062" max="15063" width="12.5546875" style="38" customWidth="1"/>
    <col min="15064" max="15064" width="12.44140625" style="38" customWidth="1"/>
    <col min="15065" max="15065" width="11.109375" style="38" customWidth="1"/>
    <col min="15066" max="15066" width="10" style="38"/>
    <col min="15067" max="15067" width="9.5546875" style="38" customWidth="1"/>
    <col min="15068" max="15068" width="12.77734375" style="38" customWidth="1"/>
    <col min="15069" max="15314" width="10" style="38"/>
    <col min="15315" max="15316" width="12.33203125" style="38" customWidth="1"/>
    <col min="15317" max="15317" width="16.21875" style="38" customWidth="1"/>
    <col min="15318" max="15319" width="12.5546875" style="38" customWidth="1"/>
    <col min="15320" max="15320" width="12.44140625" style="38" customWidth="1"/>
    <col min="15321" max="15321" width="11.109375" style="38" customWidth="1"/>
    <col min="15322" max="15322" width="10" style="38"/>
    <col min="15323" max="15323" width="9.5546875" style="38" customWidth="1"/>
    <col min="15324" max="15324" width="12.77734375" style="38" customWidth="1"/>
    <col min="15325" max="15570" width="10" style="38"/>
    <col min="15571" max="15572" width="12.33203125" style="38" customWidth="1"/>
    <col min="15573" max="15573" width="16.21875" style="38" customWidth="1"/>
    <col min="15574" max="15575" width="12.5546875" style="38" customWidth="1"/>
    <col min="15576" max="15576" width="12.44140625" style="38" customWidth="1"/>
    <col min="15577" max="15577" width="11.109375" style="38" customWidth="1"/>
    <col min="15578" max="15578" width="10" style="38"/>
    <col min="15579" max="15579" width="9.5546875" style="38" customWidth="1"/>
    <col min="15580" max="15580" width="12.77734375" style="38" customWidth="1"/>
    <col min="15581" max="15826" width="10" style="38"/>
    <col min="15827" max="15828" width="12.33203125" style="38" customWidth="1"/>
    <col min="15829" max="15829" width="16.21875" style="38" customWidth="1"/>
    <col min="15830" max="15831" width="12.5546875" style="38" customWidth="1"/>
    <col min="15832" max="15832" width="12.44140625" style="38" customWidth="1"/>
    <col min="15833" max="15833" width="11.109375" style="38" customWidth="1"/>
    <col min="15834" max="15834" width="10" style="38"/>
    <col min="15835" max="15835" width="9.5546875" style="38" customWidth="1"/>
    <col min="15836" max="15836" width="12.77734375" style="38" customWidth="1"/>
    <col min="15837" max="16082" width="10" style="38"/>
    <col min="16083" max="16084" width="12.33203125" style="38" customWidth="1"/>
    <col min="16085" max="16085" width="16.21875" style="38" customWidth="1"/>
    <col min="16086" max="16087" width="12.5546875" style="38" customWidth="1"/>
    <col min="16088" max="16088" width="12.44140625" style="38" customWidth="1"/>
    <col min="16089" max="16089" width="11.109375" style="38" customWidth="1"/>
    <col min="16090" max="16090" width="10" style="38"/>
    <col min="16091" max="16091" width="9.5546875" style="38" customWidth="1"/>
    <col min="16092" max="16092" width="12.77734375" style="38" customWidth="1"/>
    <col min="16093" max="16384" width="10" style="38"/>
  </cols>
  <sheetData>
    <row r="1" spans="1:210">
      <c r="A1" s="38" t="s">
        <v>482</v>
      </c>
    </row>
    <row r="2" spans="1:210" ht="22.2" customHeight="1">
      <c r="A2" s="107" t="s">
        <v>483</v>
      </c>
      <c r="B2" s="108"/>
      <c r="C2" s="108"/>
      <c r="D2" s="108"/>
      <c r="E2" s="108"/>
      <c r="F2" s="108"/>
      <c r="G2" s="108"/>
      <c r="H2" s="108"/>
      <c r="I2" s="108"/>
      <c r="J2" s="108"/>
    </row>
    <row r="3" spans="1:210" s="41" customFormat="1" ht="22.2">
      <c r="A3" s="39"/>
      <c r="B3" s="39"/>
      <c r="C3" s="39"/>
      <c r="D3" s="39"/>
      <c r="E3" s="39"/>
      <c r="F3" s="39"/>
      <c r="G3" s="39"/>
      <c r="H3" s="39"/>
      <c r="I3" s="39"/>
      <c r="J3" s="40"/>
    </row>
    <row r="4" spans="1:210" s="42" customFormat="1" ht="22.2" customHeight="1">
      <c r="A4" s="109" t="s">
        <v>484</v>
      </c>
      <c r="B4" s="109"/>
      <c r="C4" s="110" t="s">
        <v>554</v>
      </c>
      <c r="D4" s="110"/>
      <c r="E4" s="110"/>
      <c r="F4" s="110"/>
      <c r="G4" s="110"/>
      <c r="H4" s="110"/>
      <c r="I4" s="110"/>
      <c r="J4" s="110"/>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row>
    <row r="5" spans="1:210" s="44" customFormat="1" ht="14.4" customHeight="1">
      <c r="A5" s="109" t="s">
        <v>485</v>
      </c>
      <c r="B5" s="109"/>
      <c r="C5" s="111"/>
      <c r="D5" s="111"/>
      <c r="E5" s="111"/>
      <c r="F5" s="43" t="s">
        <v>486</v>
      </c>
      <c r="G5" s="110"/>
      <c r="H5" s="110"/>
      <c r="I5" s="110"/>
      <c r="J5" s="110"/>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row>
    <row r="6" spans="1:210" s="44" customFormat="1" ht="14.4" customHeight="1">
      <c r="A6" s="109" t="s">
        <v>487</v>
      </c>
      <c r="B6" s="109"/>
      <c r="C6" s="43"/>
      <c r="D6" s="43" t="s">
        <v>488</v>
      </c>
      <c r="E6" s="43" t="s">
        <v>424</v>
      </c>
      <c r="F6" s="43" t="s">
        <v>489</v>
      </c>
      <c r="G6" s="43" t="s">
        <v>490</v>
      </c>
      <c r="H6" s="43" t="s">
        <v>491</v>
      </c>
      <c r="I6" s="109" t="s">
        <v>492</v>
      </c>
      <c r="J6" s="109"/>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row>
    <row r="7" spans="1:210" s="44" customFormat="1" ht="14.4" customHeight="1">
      <c r="A7" s="109"/>
      <c r="B7" s="109"/>
      <c r="C7" s="45" t="s">
        <v>493</v>
      </c>
      <c r="D7" s="46">
        <v>65.83</v>
      </c>
      <c r="E7" s="46">
        <v>65.83</v>
      </c>
      <c r="F7" s="46">
        <v>56.74</v>
      </c>
      <c r="G7" s="66">
        <v>10</v>
      </c>
      <c r="H7" s="68">
        <v>0.8619</v>
      </c>
      <c r="I7" s="112">
        <v>8</v>
      </c>
      <c r="J7" s="112"/>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row>
    <row r="8" spans="1:210" s="44" customFormat="1" ht="48" customHeight="1">
      <c r="A8" s="109"/>
      <c r="B8" s="109"/>
      <c r="C8" s="45" t="s">
        <v>494</v>
      </c>
      <c r="D8" s="46">
        <v>65.83</v>
      </c>
      <c r="E8" s="46">
        <v>65.83</v>
      </c>
      <c r="F8" s="46">
        <v>56.74</v>
      </c>
      <c r="G8" s="66">
        <v>10</v>
      </c>
      <c r="H8" s="68">
        <v>0.8619</v>
      </c>
      <c r="I8" s="112">
        <v>8</v>
      </c>
      <c r="J8" s="112"/>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row>
    <row r="9" spans="1:210" s="44" customFormat="1" ht="48" customHeight="1">
      <c r="A9" s="109"/>
      <c r="B9" s="109"/>
      <c r="C9" s="45" t="s">
        <v>495</v>
      </c>
      <c r="D9" s="46"/>
      <c r="E9" s="46"/>
      <c r="F9" s="46"/>
      <c r="G9" s="43" t="s">
        <v>428</v>
      </c>
      <c r="H9" s="46"/>
      <c r="I9" s="113" t="s">
        <v>428</v>
      </c>
      <c r="J9" s="113"/>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row>
    <row r="10" spans="1:210">
      <c r="A10" s="109"/>
      <c r="B10" s="109"/>
      <c r="C10" s="45" t="s">
        <v>496</v>
      </c>
      <c r="D10" s="47" t="s">
        <v>428</v>
      </c>
      <c r="E10" s="47" t="s">
        <v>428</v>
      </c>
      <c r="F10" s="47" t="s">
        <v>428</v>
      </c>
      <c r="G10" s="48" t="s">
        <v>428</v>
      </c>
      <c r="H10" s="46"/>
      <c r="I10" s="113" t="s">
        <v>428</v>
      </c>
      <c r="J10" s="113"/>
    </row>
    <row r="11" spans="1:210" ht="14.4" customHeight="1">
      <c r="A11" s="109" t="s">
        <v>497</v>
      </c>
      <c r="B11" s="109" t="s">
        <v>498</v>
      </c>
      <c r="C11" s="109"/>
      <c r="D11" s="109"/>
      <c r="E11" s="109"/>
      <c r="F11" s="113" t="s">
        <v>499</v>
      </c>
      <c r="G11" s="113"/>
      <c r="H11" s="113"/>
      <c r="I11" s="113"/>
      <c r="J11" s="113"/>
    </row>
    <row r="12" spans="1:210" ht="14.4" customHeight="1">
      <c r="A12" s="109"/>
      <c r="B12" s="114" t="s">
        <v>556</v>
      </c>
      <c r="C12" s="115"/>
      <c r="D12" s="115"/>
      <c r="E12" s="116"/>
      <c r="F12" s="113" t="s">
        <v>535</v>
      </c>
      <c r="G12" s="113"/>
      <c r="H12" s="113"/>
      <c r="I12" s="113"/>
      <c r="J12" s="113"/>
    </row>
    <row r="13" spans="1:210" ht="14.4" customHeight="1">
      <c r="A13" s="124" t="s">
        <v>500</v>
      </c>
      <c r="B13" s="125"/>
      <c r="C13" s="126"/>
      <c r="D13" s="124" t="s">
        <v>501</v>
      </c>
      <c r="E13" s="125"/>
      <c r="F13" s="126"/>
      <c r="G13" s="117" t="s">
        <v>502</v>
      </c>
      <c r="H13" s="117" t="s">
        <v>490</v>
      </c>
      <c r="I13" s="117" t="s">
        <v>492</v>
      </c>
      <c r="J13" s="117" t="s">
        <v>503</v>
      </c>
    </row>
    <row r="14" spans="1:210" ht="14.4" customHeight="1">
      <c r="A14" s="49" t="s">
        <v>504</v>
      </c>
      <c r="B14" s="43" t="s">
        <v>505</v>
      </c>
      <c r="C14" s="43" t="s">
        <v>506</v>
      </c>
      <c r="D14" s="43" t="s">
        <v>507</v>
      </c>
      <c r="E14" s="43" t="s">
        <v>508</v>
      </c>
      <c r="F14" s="50" t="s">
        <v>509</v>
      </c>
      <c r="G14" s="118"/>
      <c r="H14" s="118"/>
      <c r="I14" s="118"/>
      <c r="J14" s="118"/>
    </row>
    <row r="15" spans="1:210" ht="24.6" customHeight="1">
      <c r="A15" s="119" t="s">
        <v>510</v>
      </c>
      <c r="B15" s="51" t="s">
        <v>511</v>
      </c>
      <c r="C15" s="52" t="s">
        <v>555</v>
      </c>
      <c r="D15" s="120" t="s">
        <v>512</v>
      </c>
      <c r="E15" s="43">
        <v>1466</v>
      </c>
      <c r="F15" s="50" t="s">
        <v>537</v>
      </c>
      <c r="G15" s="53">
        <v>1466</v>
      </c>
      <c r="H15" s="78">
        <v>10</v>
      </c>
      <c r="I15" s="78">
        <v>10</v>
      </c>
      <c r="J15" s="53"/>
    </row>
    <row r="16" spans="1:210" ht="24">
      <c r="A16" s="119"/>
      <c r="B16" s="51" t="s">
        <v>513</v>
      </c>
      <c r="C16" s="52" t="s">
        <v>562</v>
      </c>
      <c r="D16" s="121"/>
      <c r="E16" s="43">
        <v>80</v>
      </c>
      <c r="F16" s="50" t="s">
        <v>539</v>
      </c>
      <c r="G16" s="53">
        <v>77.94</v>
      </c>
      <c r="H16" s="78">
        <v>10</v>
      </c>
      <c r="I16" s="78">
        <v>9</v>
      </c>
      <c r="J16" s="53"/>
    </row>
    <row r="17" spans="1:10" ht="36" customHeight="1">
      <c r="A17" s="119"/>
      <c r="B17" s="51" t="s">
        <v>514</v>
      </c>
      <c r="C17" s="52" t="s">
        <v>540</v>
      </c>
      <c r="D17" s="121"/>
      <c r="E17" s="43">
        <v>100</v>
      </c>
      <c r="F17" s="50" t="s">
        <v>539</v>
      </c>
      <c r="G17" s="53">
        <v>100</v>
      </c>
      <c r="H17" s="78">
        <v>10</v>
      </c>
      <c r="I17" s="78">
        <v>10</v>
      </c>
      <c r="J17" s="53"/>
    </row>
    <row r="18" spans="1:10">
      <c r="A18" s="119"/>
      <c r="B18" s="54" t="s">
        <v>515</v>
      </c>
      <c r="C18" s="52" t="s">
        <v>541</v>
      </c>
      <c r="D18" s="121"/>
      <c r="E18" s="43">
        <v>65.83</v>
      </c>
      <c r="F18" s="50" t="s">
        <v>550</v>
      </c>
      <c r="G18" s="53">
        <v>56.74</v>
      </c>
      <c r="H18" s="78">
        <v>10</v>
      </c>
      <c r="I18" s="78">
        <v>8</v>
      </c>
      <c r="J18" s="53"/>
    </row>
    <row r="19" spans="1:10" ht="24">
      <c r="A19" s="119" t="s">
        <v>516</v>
      </c>
      <c r="B19" s="54" t="s">
        <v>517</v>
      </c>
      <c r="C19" s="52" t="s">
        <v>542</v>
      </c>
      <c r="D19" s="121"/>
      <c r="E19" s="43" t="s">
        <v>543</v>
      </c>
      <c r="F19" s="50" t="s">
        <v>544</v>
      </c>
      <c r="G19" s="53" t="s">
        <v>551</v>
      </c>
      <c r="H19" s="78">
        <v>10</v>
      </c>
      <c r="I19" s="78">
        <v>8</v>
      </c>
      <c r="J19" s="53"/>
    </row>
    <row r="20" spans="1:10" ht="24">
      <c r="A20" s="119"/>
      <c r="B20" s="54" t="s">
        <v>518</v>
      </c>
      <c r="C20" s="52" t="s">
        <v>598</v>
      </c>
      <c r="D20" s="121"/>
      <c r="E20" s="43" t="s">
        <v>599</v>
      </c>
      <c r="F20" s="50" t="s">
        <v>544</v>
      </c>
      <c r="G20" s="53" t="s">
        <v>599</v>
      </c>
      <c r="H20" s="78">
        <v>10</v>
      </c>
      <c r="I20" s="78">
        <v>10</v>
      </c>
      <c r="J20" s="53"/>
    </row>
    <row r="21" spans="1:10" ht="24">
      <c r="A21" s="119"/>
      <c r="B21" s="54" t="s">
        <v>519</v>
      </c>
      <c r="C21" s="52" t="s">
        <v>557</v>
      </c>
      <c r="D21" s="121"/>
      <c r="E21" s="43">
        <v>95</v>
      </c>
      <c r="F21" s="50" t="s">
        <v>539</v>
      </c>
      <c r="G21" s="53">
        <v>95</v>
      </c>
      <c r="H21" s="78">
        <v>10</v>
      </c>
      <c r="I21" s="78">
        <v>10</v>
      </c>
      <c r="J21" s="53"/>
    </row>
    <row r="22" spans="1:10" ht="24">
      <c r="A22" s="119"/>
      <c r="B22" s="55" t="s">
        <v>520</v>
      </c>
      <c r="C22" s="52" t="s">
        <v>546</v>
      </c>
      <c r="D22" s="121"/>
      <c r="E22" s="43">
        <v>9</v>
      </c>
      <c r="F22" s="50" t="s">
        <v>547</v>
      </c>
      <c r="G22" s="53">
        <v>9</v>
      </c>
      <c r="H22" s="78">
        <v>10</v>
      </c>
      <c r="I22" s="78">
        <v>10</v>
      </c>
      <c r="J22" s="53"/>
    </row>
    <row r="23" spans="1:10" ht="24">
      <c r="A23" s="56" t="s">
        <v>521</v>
      </c>
      <c r="B23" s="57" t="s">
        <v>522</v>
      </c>
      <c r="C23" s="52" t="s">
        <v>548</v>
      </c>
      <c r="D23" s="121"/>
      <c r="E23" s="67">
        <v>90</v>
      </c>
      <c r="F23" s="67" t="s">
        <v>539</v>
      </c>
      <c r="G23" s="67">
        <v>90</v>
      </c>
      <c r="H23" s="78">
        <v>10</v>
      </c>
      <c r="I23" s="79">
        <v>10</v>
      </c>
      <c r="J23" s="58" t="s">
        <v>523</v>
      </c>
    </row>
    <row r="24" spans="1:10" ht="14.4" customHeight="1">
      <c r="A24" s="122" t="s">
        <v>524</v>
      </c>
      <c r="B24" s="122"/>
      <c r="C24" s="122"/>
      <c r="D24" s="123" t="s">
        <v>561</v>
      </c>
      <c r="E24" s="123"/>
      <c r="F24" s="123"/>
      <c r="G24" s="123"/>
      <c r="H24" s="123"/>
      <c r="I24" s="123"/>
      <c r="J24" s="123"/>
    </row>
    <row r="25" spans="1:10">
      <c r="A25" s="122" t="s">
        <v>525</v>
      </c>
      <c r="B25" s="122"/>
      <c r="C25" s="122"/>
      <c r="D25" s="122"/>
      <c r="E25" s="122"/>
      <c r="F25" s="122"/>
      <c r="G25" s="122"/>
      <c r="H25" s="59">
        <v>100</v>
      </c>
      <c r="I25" s="59">
        <v>93</v>
      </c>
      <c r="J25" s="60" t="s">
        <v>552</v>
      </c>
    </row>
    <row r="26" spans="1:10">
      <c r="A26" s="61"/>
      <c r="B26" s="61"/>
      <c r="C26" s="61"/>
      <c r="D26" s="61"/>
      <c r="E26" s="61"/>
      <c r="F26" s="61"/>
      <c r="G26" s="61"/>
      <c r="H26" s="61"/>
      <c r="I26" s="61"/>
      <c r="J26" s="62"/>
    </row>
    <row r="27" spans="1:10">
      <c r="A27" s="63" t="s">
        <v>526</v>
      </c>
      <c r="B27" s="61"/>
      <c r="C27" s="61"/>
      <c r="D27" s="61"/>
      <c r="E27" s="61"/>
      <c r="F27" s="61"/>
      <c r="G27" s="61"/>
      <c r="H27" s="61"/>
      <c r="I27" s="61"/>
      <c r="J27" s="62"/>
    </row>
    <row r="28" spans="1:10">
      <c r="A28" s="127" t="s">
        <v>527</v>
      </c>
      <c r="B28" s="127"/>
      <c r="C28" s="127"/>
      <c r="D28" s="127"/>
      <c r="E28" s="127"/>
      <c r="F28" s="127"/>
      <c r="G28" s="127"/>
      <c r="H28" s="127"/>
      <c r="I28" s="127"/>
      <c r="J28" s="127"/>
    </row>
    <row r="29" spans="1:10" ht="20.399999999999999" customHeight="1">
      <c r="A29" s="127" t="s">
        <v>528</v>
      </c>
      <c r="B29" s="127"/>
      <c r="C29" s="127"/>
      <c r="D29" s="127"/>
      <c r="E29" s="127"/>
      <c r="F29" s="127"/>
      <c r="G29" s="127"/>
      <c r="H29" s="127"/>
      <c r="I29" s="127"/>
      <c r="J29" s="127"/>
    </row>
    <row r="30" spans="1:10" ht="24.6" customHeight="1">
      <c r="A30" s="127" t="s">
        <v>529</v>
      </c>
      <c r="B30" s="127"/>
      <c r="C30" s="127"/>
      <c r="D30" s="127"/>
      <c r="E30" s="127"/>
      <c r="F30" s="127"/>
      <c r="G30" s="127"/>
      <c r="H30" s="127"/>
      <c r="I30" s="127"/>
      <c r="J30" s="127"/>
    </row>
    <row r="31" spans="1:10">
      <c r="A31" s="127" t="s">
        <v>530</v>
      </c>
      <c r="B31" s="127"/>
      <c r="C31" s="127"/>
      <c r="D31" s="127"/>
      <c r="E31" s="127"/>
      <c r="F31" s="127"/>
      <c r="G31" s="127"/>
      <c r="H31" s="127"/>
      <c r="I31" s="127"/>
      <c r="J31" s="127"/>
    </row>
    <row r="32" spans="1:10">
      <c r="A32" s="127" t="s">
        <v>531</v>
      </c>
      <c r="B32" s="127"/>
      <c r="C32" s="127"/>
      <c r="D32" s="127"/>
      <c r="E32" s="127"/>
      <c r="F32" s="127"/>
      <c r="G32" s="127"/>
      <c r="H32" s="127"/>
      <c r="I32" s="127"/>
      <c r="J32" s="127"/>
    </row>
    <row r="33" spans="1:10">
      <c r="A33" s="127" t="s">
        <v>532</v>
      </c>
      <c r="B33" s="127"/>
      <c r="C33" s="127"/>
      <c r="D33" s="127"/>
      <c r="E33" s="127"/>
      <c r="F33" s="127"/>
      <c r="G33" s="127"/>
      <c r="H33" s="127"/>
      <c r="I33" s="127"/>
      <c r="J33" s="127"/>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9"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B33"/>
  <sheetViews>
    <sheetView workbookViewId="0">
      <selection activeCell="J18" sqref="J18"/>
    </sheetView>
  </sheetViews>
  <sheetFormatPr defaultColWidth="10" defaultRowHeight="14.4"/>
  <cols>
    <col min="1" max="2" width="12.33203125" style="38" customWidth="1"/>
    <col min="3" max="3" width="16.21875" style="38" customWidth="1"/>
    <col min="4" max="5" width="12.5546875" style="38" customWidth="1"/>
    <col min="6" max="6" width="12.44140625" style="38" customWidth="1"/>
    <col min="7" max="7" width="11.109375" style="38" customWidth="1"/>
    <col min="8" max="8" width="10" style="38"/>
    <col min="9" max="9" width="9.5546875" style="38" customWidth="1"/>
    <col min="10" max="10" width="12.77734375" style="38" customWidth="1"/>
    <col min="11" max="210" width="10" style="38"/>
    <col min="211" max="212" width="12.33203125" style="38" customWidth="1"/>
    <col min="213" max="213" width="16.21875" style="38" customWidth="1"/>
    <col min="214" max="215" width="12.5546875" style="38" customWidth="1"/>
    <col min="216" max="216" width="12.44140625" style="38" customWidth="1"/>
    <col min="217" max="217" width="11.109375" style="38" customWidth="1"/>
    <col min="218" max="218" width="10" style="38"/>
    <col min="219" max="219" width="9.5546875" style="38" customWidth="1"/>
    <col min="220" max="220" width="12.77734375" style="38" customWidth="1"/>
    <col min="221" max="466" width="10" style="38"/>
    <col min="467" max="468" width="12.33203125" style="38" customWidth="1"/>
    <col min="469" max="469" width="16.21875" style="38" customWidth="1"/>
    <col min="470" max="471" width="12.5546875" style="38" customWidth="1"/>
    <col min="472" max="472" width="12.44140625" style="38" customWidth="1"/>
    <col min="473" max="473" width="11.109375" style="38" customWidth="1"/>
    <col min="474" max="474" width="10" style="38"/>
    <col min="475" max="475" width="9.5546875" style="38" customWidth="1"/>
    <col min="476" max="476" width="12.77734375" style="38" customWidth="1"/>
    <col min="477" max="722" width="10" style="38"/>
    <col min="723" max="724" width="12.33203125" style="38" customWidth="1"/>
    <col min="725" max="725" width="16.21875" style="38" customWidth="1"/>
    <col min="726" max="727" width="12.5546875" style="38" customWidth="1"/>
    <col min="728" max="728" width="12.44140625" style="38" customWidth="1"/>
    <col min="729" max="729" width="11.109375" style="38" customWidth="1"/>
    <col min="730" max="730" width="10" style="38"/>
    <col min="731" max="731" width="9.5546875" style="38" customWidth="1"/>
    <col min="732" max="732" width="12.77734375" style="38" customWidth="1"/>
    <col min="733" max="978" width="10" style="38"/>
    <col min="979" max="980" width="12.33203125" style="38" customWidth="1"/>
    <col min="981" max="981" width="16.21875" style="38" customWidth="1"/>
    <col min="982" max="983" width="12.5546875" style="38" customWidth="1"/>
    <col min="984" max="984" width="12.44140625" style="38" customWidth="1"/>
    <col min="985" max="985" width="11.109375" style="38" customWidth="1"/>
    <col min="986" max="986" width="10" style="38"/>
    <col min="987" max="987" width="9.5546875" style="38" customWidth="1"/>
    <col min="988" max="988" width="12.77734375" style="38" customWidth="1"/>
    <col min="989" max="1234" width="10" style="38"/>
    <col min="1235" max="1236" width="12.33203125" style="38" customWidth="1"/>
    <col min="1237" max="1237" width="16.21875" style="38" customWidth="1"/>
    <col min="1238" max="1239" width="12.5546875" style="38" customWidth="1"/>
    <col min="1240" max="1240" width="12.44140625" style="38" customWidth="1"/>
    <col min="1241" max="1241" width="11.109375" style="38" customWidth="1"/>
    <col min="1242" max="1242" width="10" style="38"/>
    <col min="1243" max="1243" width="9.5546875" style="38" customWidth="1"/>
    <col min="1244" max="1244" width="12.77734375" style="38" customWidth="1"/>
    <col min="1245" max="1490" width="10" style="38"/>
    <col min="1491" max="1492" width="12.33203125" style="38" customWidth="1"/>
    <col min="1493" max="1493" width="16.21875" style="38" customWidth="1"/>
    <col min="1494" max="1495" width="12.5546875" style="38" customWidth="1"/>
    <col min="1496" max="1496" width="12.44140625" style="38" customWidth="1"/>
    <col min="1497" max="1497" width="11.109375" style="38" customWidth="1"/>
    <col min="1498" max="1498" width="10" style="38"/>
    <col min="1499" max="1499" width="9.5546875" style="38" customWidth="1"/>
    <col min="1500" max="1500" width="12.77734375" style="38" customWidth="1"/>
    <col min="1501" max="1746" width="10" style="38"/>
    <col min="1747" max="1748" width="12.33203125" style="38" customWidth="1"/>
    <col min="1749" max="1749" width="16.21875" style="38" customWidth="1"/>
    <col min="1750" max="1751" width="12.5546875" style="38" customWidth="1"/>
    <col min="1752" max="1752" width="12.44140625" style="38" customWidth="1"/>
    <col min="1753" max="1753" width="11.109375" style="38" customWidth="1"/>
    <col min="1754" max="1754" width="10" style="38"/>
    <col min="1755" max="1755" width="9.5546875" style="38" customWidth="1"/>
    <col min="1756" max="1756" width="12.77734375" style="38" customWidth="1"/>
    <col min="1757" max="2002" width="10" style="38"/>
    <col min="2003" max="2004" width="12.33203125" style="38" customWidth="1"/>
    <col min="2005" max="2005" width="16.21875" style="38" customWidth="1"/>
    <col min="2006" max="2007" width="12.5546875" style="38" customWidth="1"/>
    <col min="2008" max="2008" width="12.44140625" style="38" customWidth="1"/>
    <col min="2009" max="2009" width="11.109375" style="38" customWidth="1"/>
    <col min="2010" max="2010" width="10" style="38"/>
    <col min="2011" max="2011" width="9.5546875" style="38" customWidth="1"/>
    <col min="2012" max="2012" width="12.77734375" style="38" customWidth="1"/>
    <col min="2013" max="2258" width="10" style="38"/>
    <col min="2259" max="2260" width="12.33203125" style="38" customWidth="1"/>
    <col min="2261" max="2261" width="16.21875" style="38" customWidth="1"/>
    <col min="2262" max="2263" width="12.5546875" style="38" customWidth="1"/>
    <col min="2264" max="2264" width="12.44140625" style="38" customWidth="1"/>
    <col min="2265" max="2265" width="11.109375" style="38" customWidth="1"/>
    <col min="2266" max="2266" width="10" style="38"/>
    <col min="2267" max="2267" width="9.5546875" style="38" customWidth="1"/>
    <col min="2268" max="2268" width="12.77734375" style="38" customWidth="1"/>
    <col min="2269" max="2514" width="10" style="38"/>
    <col min="2515" max="2516" width="12.33203125" style="38" customWidth="1"/>
    <col min="2517" max="2517" width="16.21875" style="38" customWidth="1"/>
    <col min="2518" max="2519" width="12.5546875" style="38" customWidth="1"/>
    <col min="2520" max="2520" width="12.44140625" style="38" customWidth="1"/>
    <col min="2521" max="2521" width="11.109375" style="38" customWidth="1"/>
    <col min="2522" max="2522" width="10" style="38"/>
    <col min="2523" max="2523" width="9.5546875" style="38" customWidth="1"/>
    <col min="2524" max="2524" width="12.77734375" style="38" customWidth="1"/>
    <col min="2525" max="2770" width="10" style="38"/>
    <col min="2771" max="2772" width="12.33203125" style="38" customWidth="1"/>
    <col min="2773" max="2773" width="16.21875" style="38" customWidth="1"/>
    <col min="2774" max="2775" width="12.5546875" style="38" customWidth="1"/>
    <col min="2776" max="2776" width="12.44140625" style="38" customWidth="1"/>
    <col min="2777" max="2777" width="11.109375" style="38" customWidth="1"/>
    <col min="2778" max="2778" width="10" style="38"/>
    <col min="2779" max="2779" width="9.5546875" style="38" customWidth="1"/>
    <col min="2780" max="2780" width="12.77734375" style="38" customWidth="1"/>
    <col min="2781" max="3026" width="10" style="38"/>
    <col min="3027" max="3028" width="12.33203125" style="38" customWidth="1"/>
    <col min="3029" max="3029" width="16.21875" style="38" customWidth="1"/>
    <col min="3030" max="3031" width="12.5546875" style="38" customWidth="1"/>
    <col min="3032" max="3032" width="12.44140625" style="38" customWidth="1"/>
    <col min="3033" max="3033" width="11.109375" style="38" customWidth="1"/>
    <col min="3034" max="3034" width="10" style="38"/>
    <col min="3035" max="3035" width="9.5546875" style="38" customWidth="1"/>
    <col min="3036" max="3036" width="12.77734375" style="38" customWidth="1"/>
    <col min="3037" max="3282" width="10" style="38"/>
    <col min="3283" max="3284" width="12.33203125" style="38" customWidth="1"/>
    <col min="3285" max="3285" width="16.21875" style="38" customWidth="1"/>
    <col min="3286" max="3287" width="12.5546875" style="38" customWidth="1"/>
    <col min="3288" max="3288" width="12.44140625" style="38" customWidth="1"/>
    <col min="3289" max="3289" width="11.109375" style="38" customWidth="1"/>
    <col min="3290" max="3290" width="10" style="38"/>
    <col min="3291" max="3291" width="9.5546875" style="38" customWidth="1"/>
    <col min="3292" max="3292" width="12.77734375" style="38" customWidth="1"/>
    <col min="3293" max="3538" width="10" style="38"/>
    <col min="3539" max="3540" width="12.33203125" style="38" customWidth="1"/>
    <col min="3541" max="3541" width="16.21875" style="38" customWidth="1"/>
    <col min="3542" max="3543" width="12.5546875" style="38" customWidth="1"/>
    <col min="3544" max="3544" width="12.44140625" style="38" customWidth="1"/>
    <col min="3545" max="3545" width="11.109375" style="38" customWidth="1"/>
    <col min="3546" max="3546" width="10" style="38"/>
    <col min="3547" max="3547" width="9.5546875" style="38" customWidth="1"/>
    <col min="3548" max="3548" width="12.77734375" style="38" customWidth="1"/>
    <col min="3549" max="3794" width="10" style="38"/>
    <col min="3795" max="3796" width="12.33203125" style="38" customWidth="1"/>
    <col min="3797" max="3797" width="16.21875" style="38" customWidth="1"/>
    <col min="3798" max="3799" width="12.5546875" style="38" customWidth="1"/>
    <col min="3800" max="3800" width="12.44140625" style="38" customWidth="1"/>
    <col min="3801" max="3801" width="11.109375" style="38" customWidth="1"/>
    <col min="3802" max="3802" width="10" style="38"/>
    <col min="3803" max="3803" width="9.5546875" style="38" customWidth="1"/>
    <col min="3804" max="3804" width="12.77734375" style="38" customWidth="1"/>
    <col min="3805" max="4050" width="10" style="38"/>
    <col min="4051" max="4052" width="12.33203125" style="38" customWidth="1"/>
    <col min="4053" max="4053" width="16.21875" style="38" customWidth="1"/>
    <col min="4054" max="4055" width="12.5546875" style="38" customWidth="1"/>
    <col min="4056" max="4056" width="12.44140625" style="38" customWidth="1"/>
    <col min="4057" max="4057" width="11.109375" style="38" customWidth="1"/>
    <col min="4058" max="4058" width="10" style="38"/>
    <col min="4059" max="4059" width="9.5546875" style="38" customWidth="1"/>
    <col min="4060" max="4060" width="12.77734375" style="38" customWidth="1"/>
    <col min="4061" max="4306" width="10" style="38"/>
    <col min="4307" max="4308" width="12.33203125" style="38" customWidth="1"/>
    <col min="4309" max="4309" width="16.21875" style="38" customWidth="1"/>
    <col min="4310" max="4311" width="12.5546875" style="38" customWidth="1"/>
    <col min="4312" max="4312" width="12.44140625" style="38" customWidth="1"/>
    <col min="4313" max="4313" width="11.109375" style="38" customWidth="1"/>
    <col min="4314" max="4314" width="10" style="38"/>
    <col min="4315" max="4315" width="9.5546875" style="38" customWidth="1"/>
    <col min="4316" max="4316" width="12.77734375" style="38" customWidth="1"/>
    <col min="4317" max="4562" width="10" style="38"/>
    <col min="4563" max="4564" width="12.33203125" style="38" customWidth="1"/>
    <col min="4565" max="4565" width="16.21875" style="38" customWidth="1"/>
    <col min="4566" max="4567" width="12.5546875" style="38" customWidth="1"/>
    <col min="4568" max="4568" width="12.44140625" style="38" customWidth="1"/>
    <col min="4569" max="4569" width="11.109375" style="38" customWidth="1"/>
    <col min="4570" max="4570" width="10" style="38"/>
    <col min="4571" max="4571" width="9.5546875" style="38" customWidth="1"/>
    <col min="4572" max="4572" width="12.77734375" style="38" customWidth="1"/>
    <col min="4573" max="4818" width="10" style="38"/>
    <col min="4819" max="4820" width="12.33203125" style="38" customWidth="1"/>
    <col min="4821" max="4821" width="16.21875" style="38" customWidth="1"/>
    <col min="4822" max="4823" width="12.5546875" style="38" customWidth="1"/>
    <col min="4824" max="4824" width="12.44140625" style="38" customWidth="1"/>
    <col min="4825" max="4825" width="11.109375" style="38" customWidth="1"/>
    <col min="4826" max="4826" width="10" style="38"/>
    <col min="4827" max="4827" width="9.5546875" style="38" customWidth="1"/>
    <col min="4828" max="4828" width="12.77734375" style="38" customWidth="1"/>
    <col min="4829" max="5074" width="10" style="38"/>
    <col min="5075" max="5076" width="12.33203125" style="38" customWidth="1"/>
    <col min="5077" max="5077" width="16.21875" style="38" customWidth="1"/>
    <col min="5078" max="5079" width="12.5546875" style="38" customWidth="1"/>
    <col min="5080" max="5080" width="12.44140625" style="38" customWidth="1"/>
    <col min="5081" max="5081" width="11.109375" style="38" customWidth="1"/>
    <col min="5082" max="5082" width="10" style="38"/>
    <col min="5083" max="5083" width="9.5546875" style="38" customWidth="1"/>
    <col min="5084" max="5084" width="12.77734375" style="38" customWidth="1"/>
    <col min="5085" max="5330" width="10" style="38"/>
    <col min="5331" max="5332" width="12.33203125" style="38" customWidth="1"/>
    <col min="5333" max="5333" width="16.21875" style="38" customWidth="1"/>
    <col min="5334" max="5335" width="12.5546875" style="38" customWidth="1"/>
    <col min="5336" max="5336" width="12.44140625" style="38" customWidth="1"/>
    <col min="5337" max="5337" width="11.109375" style="38" customWidth="1"/>
    <col min="5338" max="5338" width="10" style="38"/>
    <col min="5339" max="5339" width="9.5546875" style="38" customWidth="1"/>
    <col min="5340" max="5340" width="12.77734375" style="38" customWidth="1"/>
    <col min="5341" max="5586" width="10" style="38"/>
    <col min="5587" max="5588" width="12.33203125" style="38" customWidth="1"/>
    <col min="5589" max="5589" width="16.21875" style="38" customWidth="1"/>
    <col min="5590" max="5591" width="12.5546875" style="38" customWidth="1"/>
    <col min="5592" max="5592" width="12.44140625" style="38" customWidth="1"/>
    <col min="5593" max="5593" width="11.109375" style="38" customWidth="1"/>
    <col min="5594" max="5594" width="10" style="38"/>
    <col min="5595" max="5595" width="9.5546875" style="38" customWidth="1"/>
    <col min="5596" max="5596" width="12.77734375" style="38" customWidth="1"/>
    <col min="5597" max="5842" width="10" style="38"/>
    <col min="5843" max="5844" width="12.33203125" style="38" customWidth="1"/>
    <col min="5845" max="5845" width="16.21875" style="38" customWidth="1"/>
    <col min="5846" max="5847" width="12.5546875" style="38" customWidth="1"/>
    <col min="5848" max="5848" width="12.44140625" style="38" customWidth="1"/>
    <col min="5849" max="5849" width="11.109375" style="38" customWidth="1"/>
    <col min="5850" max="5850" width="10" style="38"/>
    <col min="5851" max="5851" width="9.5546875" style="38" customWidth="1"/>
    <col min="5852" max="5852" width="12.77734375" style="38" customWidth="1"/>
    <col min="5853" max="6098" width="10" style="38"/>
    <col min="6099" max="6100" width="12.33203125" style="38" customWidth="1"/>
    <col min="6101" max="6101" width="16.21875" style="38" customWidth="1"/>
    <col min="6102" max="6103" width="12.5546875" style="38" customWidth="1"/>
    <col min="6104" max="6104" width="12.44140625" style="38" customWidth="1"/>
    <col min="6105" max="6105" width="11.109375" style="38" customWidth="1"/>
    <col min="6106" max="6106" width="10" style="38"/>
    <col min="6107" max="6107" width="9.5546875" style="38" customWidth="1"/>
    <col min="6108" max="6108" width="12.77734375" style="38" customWidth="1"/>
    <col min="6109" max="6354" width="10" style="38"/>
    <col min="6355" max="6356" width="12.33203125" style="38" customWidth="1"/>
    <col min="6357" max="6357" width="16.21875" style="38" customWidth="1"/>
    <col min="6358" max="6359" width="12.5546875" style="38" customWidth="1"/>
    <col min="6360" max="6360" width="12.44140625" style="38" customWidth="1"/>
    <col min="6361" max="6361" width="11.109375" style="38" customWidth="1"/>
    <col min="6362" max="6362" width="10" style="38"/>
    <col min="6363" max="6363" width="9.5546875" style="38" customWidth="1"/>
    <col min="6364" max="6364" width="12.77734375" style="38" customWidth="1"/>
    <col min="6365" max="6610" width="10" style="38"/>
    <col min="6611" max="6612" width="12.33203125" style="38" customWidth="1"/>
    <col min="6613" max="6613" width="16.21875" style="38" customWidth="1"/>
    <col min="6614" max="6615" width="12.5546875" style="38" customWidth="1"/>
    <col min="6616" max="6616" width="12.44140625" style="38" customWidth="1"/>
    <col min="6617" max="6617" width="11.109375" style="38" customWidth="1"/>
    <col min="6618" max="6618" width="10" style="38"/>
    <col min="6619" max="6619" width="9.5546875" style="38" customWidth="1"/>
    <col min="6620" max="6620" width="12.77734375" style="38" customWidth="1"/>
    <col min="6621" max="6866" width="10" style="38"/>
    <col min="6867" max="6868" width="12.33203125" style="38" customWidth="1"/>
    <col min="6869" max="6869" width="16.21875" style="38" customWidth="1"/>
    <col min="6870" max="6871" width="12.5546875" style="38" customWidth="1"/>
    <col min="6872" max="6872" width="12.44140625" style="38" customWidth="1"/>
    <col min="6873" max="6873" width="11.109375" style="38" customWidth="1"/>
    <col min="6874" max="6874" width="10" style="38"/>
    <col min="6875" max="6875" width="9.5546875" style="38" customWidth="1"/>
    <col min="6876" max="6876" width="12.77734375" style="38" customWidth="1"/>
    <col min="6877" max="7122" width="10" style="38"/>
    <col min="7123" max="7124" width="12.33203125" style="38" customWidth="1"/>
    <col min="7125" max="7125" width="16.21875" style="38" customWidth="1"/>
    <col min="7126" max="7127" width="12.5546875" style="38" customWidth="1"/>
    <col min="7128" max="7128" width="12.44140625" style="38" customWidth="1"/>
    <col min="7129" max="7129" width="11.109375" style="38" customWidth="1"/>
    <col min="7130" max="7130" width="10" style="38"/>
    <col min="7131" max="7131" width="9.5546875" style="38" customWidth="1"/>
    <col min="7132" max="7132" width="12.77734375" style="38" customWidth="1"/>
    <col min="7133" max="7378" width="10" style="38"/>
    <col min="7379" max="7380" width="12.33203125" style="38" customWidth="1"/>
    <col min="7381" max="7381" width="16.21875" style="38" customWidth="1"/>
    <col min="7382" max="7383" width="12.5546875" style="38" customWidth="1"/>
    <col min="7384" max="7384" width="12.44140625" style="38" customWidth="1"/>
    <col min="7385" max="7385" width="11.109375" style="38" customWidth="1"/>
    <col min="7386" max="7386" width="10" style="38"/>
    <col min="7387" max="7387" width="9.5546875" style="38" customWidth="1"/>
    <col min="7388" max="7388" width="12.77734375" style="38" customWidth="1"/>
    <col min="7389" max="7634" width="10" style="38"/>
    <col min="7635" max="7636" width="12.33203125" style="38" customWidth="1"/>
    <col min="7637" max="7637" width="16.21875" style="38" customWidth="1"/>
    <col min="7638" max="7639" width="12.5546875" style="38" customWidth="1"/>
    <col min="7640" max="7640" width="12.44140625" style="38" customWidth="1"/>
    <col min="7641" max="7641" width="11.109375" style="38" customWidth="1"/>
    <col min="7642" max="7642" width="10" style="38"/>
    <col min="7643" max="7643" width="9.5546875" style="38" customWidth="1"/>
    <col min="7644" max="7644" width="12.77734375" style="38" customWidth="1"/>
    <col min="7645" max="7890" width="10" style="38"/>
    <col min="7891" max="7892" width="12.33203125" style="38" customWidth="1"/>
    <col min="7893" max="7893" width="16.21875" style="38" customWidth="1"/>
    <col min="7894" max="7895" width="12.5546875" style="38" customWidth="1"/>
    <col min="7896" max="7896" width="12.44140625" style="38" customWidth="1"/>
    <col min="7897" max="7897" width="11.109375" style="38" customWidth="1"/>
    <col min="7898" max="7898" width="10" style="38"/>
    <col min="7899" max="7899" width="9.5546875" style="38" customWidth="1"/>
    <col min="7900" max="7900" width="12.77734375" style="38" customWidth="1"/>
    <col min="7901" max="8146" width="10" style="38"/>
    <col min="8147" max="8148" width="12.33203125" style="38" customWidth="1"/>
    <col min="8149" max="8149" width="16.21875" style="38" customWidth="1"/>
    <col min="8150" max="8151" width="12.5546875" style="38" customWidth="1"/>
    <col min="8152" max="8152" width="12.44140625" style="38" customWidth="1"/>
    <col min="8153" max="8153" width="11.109375" style="38" customWidth="1"/>
    <col min="8154" max="8154" width="10" style="38"/>
    <col min="8155" max="8155" width="9.5546875" style="38" customWidth="1"/>
    <col min="8156" max="8156" width="12.77734375" style="38" customWidth="1"/>
    <col min="8157" max="8402" width="10" style="38"/>
    <col min="8403" max="8404" width="12.33203125" style="38" customWidth="1"/>
    <col min="8405" max="8405" width="16.21875" style="38" customWidth="1"/>
    <col min="8406" max="8407" width="12.5546875" style="38" customWidth="1"/>
    <col min="8408" max="8408" width="12.44140625" style="38" customWidth="1"/>
    <col min="8409" max="8409" width="11.109375" style="38" customWidth="1"/>
    <col min="8410" max="8410" width="10" style="38"/>
    <col min="8411" max="8411" width="9.5546875" style="38" customWidth="1"/>
    <col min="8412" max="8412" width="12.77734375" style="38" customWidth="1"/>
    <col min="8413" max="8658" width="10" style="38"/>
    <col min="8659" max="8660" width="12.33203125" style="38" customWidth="1"/>
    <col min="8661" max="8661" width="16.21875" style="38" customWidth="1"/>
    <col min="8662" max="8663" width="12.5546875" style="38" customWidth="1"/>
    <col min="8664" max="8664" width="12.44140625" style="38" customWidth="1"/>
    <col min="8665" max="8665" width="11.109375" style="38" customWidth="1"/>
    <col min="8666" max="8666" width="10" style="38"/>
    <col min="8667" max="8667" width="9.5546875" style="38" customWidth="1"/>
    <col min="8668" max="8668" width="12.77734375" style="38" customWidth="1"/>
    <col min="8669" max="8914" width="10" style="38"/>
    <col min="8915" max="8916" width="12.33203125" style="38" customWidth="1"/>
    <col min="8917" max="8917" width="16.21875" style="38" customWidth="1"/>
    <col min="8918" max="8919" width="12.5546875" style="38" customWidth="1"/>
    <col min="8920" max="8920" width="12.44140625" style="38" customWidth="1"/>
    <col min="8921" max="8921" width="11.109375" style="38" customWidth="1"/>
    <col min="8922" max="8922" width="10" style="38"/>
    <col min="8923" max="8923" width="9.5546875" style="38" customWidth="1"/>
    <col min="8924" max="8924" width="12.77734375" style="38" customWidth="1"/>
    <col min="8925" max="9170" width="10" style="38"/>
    <col min="9171" max="9172" width="12.33203125" style="38" customWidth="1"/>
    <col min="9173" max="9173" width="16.21875" style="38" customWidth="1"/>
    <col min="9174" max="9175" width="12.5546875" style="38" customWidth="1"/>
    <col min="9176" max="9176" width="12.44140625" style="38" customWidth="1"/>
    <col min="9177" max="9177" width="11.109375" style="38" customWidth="1"/>
    <col min="9178" max="9178" width="10" style="38"/>
    <col min="9179" max="9179" width="9.5546875" style="38" customWidth="1"/>
    <col min="9180" max="9180" width="12.77734375" style="38" customWidth="1"/>
    <col min="9181" max="9426" width="10" style="38"/>
    <col min="9427" max="9428" width="12.33203125" style="38" customWidth="1"/>
    <col min="9429" max="9429" width="16.21875" style="38" customWidth="1"/>
    <col min="9430" max="9431" width="12.5546875" style="38" customWidth="1"/>
    <col min="9432" max="9432" width="12.44140625" style="38" customWidth="1"/>
    <col min="9433" max="9433" width="11.109375" style="38" customWidth="1"/>
    <col min="9434" max="9434" width="10" style="38"/>
    <col min="9435" max="9435" width="9.5546875" style="38" customWidth="1"/>
    <col min="9436" max="9436" width="12.77734375" style="38" customWidth="1"/>
    <col min="9437" max="9682" width="10" style="38"/>
    <col min="9683" max="9684" width="12.33203125" style="38" customWidth="1"/>
    <col min="9685" max="9685" width="16.21875" style="38" customWidth="1"/>
    <col min="9686" max="9687" width="12.5546875" style="38" customWidth="1"/>
    <col min="9688" max="9688" width="12.44140625" style="38" customWidth="1"/>
    <col min="9689" max="9689" width="11.109375" style="38" customWidth="1"/>
    <col min="9690" max="9690" width="10" style="38"/>
    <col min="9691" max="9691" width="9.5546875" style="38" customWidth="1"/>
    <col min="9692" max="9692" width="12.77734375" style="38" customWidth="1"/>
    <col min="9693" max="9938" width="10" style="38"/>
    <col min="9939" max="9940" width="12.33203125" style="38" customWidth="1"/>
    <col min="9941" max="9941" width="16.21875" style="38" customWidth="1"/>
    <col min="9942" max="9943" width="12.5546875" style="38" customWidth="1"/>
    <col min="9944" max="9944" width="12.44140625" style="38" customWidth="1"/>
    <col min="9945" max="9945" width="11.109375" style="38" customWidth="1"/>
    <col min="9946" max="9946" width="10" style="38"/>
    <col min="9947" max="9947" width="9.5546875" style="38" customWidth="1"/>
    <col min="9948" max="9948" width="12.77734375" style="38" customWidth="1"/>
    <col min="9949" max="10194" width="10" style="38"/>
    <col min="10195" max="10196" width="12.33203125" style="38" customWidth="1"/>
    <col min="10197" max="10197" width="16.21875" style="38" customWidth="1"/>
    <col min="10198" max="10199" width="12.5546875" style="38" customWidth="1"/>
    <col min="10200" max="10200" width="12.44140625" style="38" customWidth="1"/>
    <col min="10201" max="10201" width="11.109375" style="38" customWidth="1"/>
    <col min="10202" max="10202" width="10" style="38"/>
    <col min="10203" max="10203" width="9.5546875" style="38" customWidth="1"/>
    <col min="10204" max="10204" width="12.77734375" style="38" customWidth="1"/>
    <col min="10205" max="10450" width="10" style="38"/>
    <col min="10451" max="10452" width="12.33203125" style="38" customWidth="1"/>
    <col min="10453" max="10453" width="16.21875" style="38" customWidth="1"/>
    <col min="10454" max="10455" width="12.5546875" style="38" customWidth="1"/>
    <col min="10456" max="10456" width="12.44140625" style="38" customWidth="1"/>
    <col min="10457" max="10457" width="11.109375" style="38" customWidth="1"/>
    <col min="10458" max="10458" width="10" style="38"/>
    <col min="10459" max="10459" width="9.5546875" style="38" customWidth="1"/>
    <col min="10460" max="10460" width="12.77734375" style="38" customWidth="1"/>
    <col min="10461" max="10706" width="10" style="38"/>
    <col min="10707" max="10708" width="12.33203125" style="38" customWidth="1"/>
    <col min="10709" max="10709" width="16.21875" style="38" customWidth="1"/>
    <col min="10710" max="10711" width="12.5546875" style="38" customWidth="1"/>
    <col min="10712" max="10712" width="12.44140625" style="38" customWidth="1"/>
    <col min="10713" max="10713" width="11.109375" style="38" customWidth="1"/>
    <col min="10714" max="10714" width="10" style="38"/>
    <col min="10715" max="10715" width="9.5546875" style="38" customWidth="1"/>
    <col min="10716" max="10716" width="12.77734375" style="38" customWidth="1"/>
    <col min="10717" max="10962" width="10" style="38"/>
    <col min="10963" max="10964" width="12.33203125" style="38" customWidth="1"/>
    <col min="10965" max="10965" width="16.21875" style="38" customWidth="1"/>
    <col min="10966" max="10967" width="12.5546875" style="38" customWidth="1"/>
    <col min="10968" max="10968" width="12.44140625" style="38" customWidth="1"/>
    <col min="10969" max="10969" width="11.109375" style="38" customWidth="1"/>
    <col min="10970" max="10970" width="10" style="38"/>
    <col min="10971" max="10971" width="9.5546875" style="38" customWidth="1"/>
    <col min="10972" max="10972" width="12.77734375" style="38" customWidth="1"/>
    <col min="10973" max="11218" width="10" style="38"/>
    <col min="11219" max="11220" width="12.33203125" style="38" customWidth="1"/>
    <col min="11221" max="11221" width="16.21875" style="38" customWidth="1"/>
    <col min="11222" max="11223" width="12.5546875" style="38" customWidth="1"/>
    <col min="11224" max="11224" width="12.44140625" style="38" customWidth="1"/>
    <col min="11225" max="11225" width="11.109375" style="38" customWidth="1"/>
    <col min="11226" max="11226" width="10" style="38"/>
    <col min="11227" max="11227" width="9.5546875" style="38" customWidth="1"/>
    <col min="11228" max="11228" width="12.77734375" style="38" customWidth="1"/>
    <col min="11229" max="11474" width="10" style="38"/>
    <col min="11475" max="11476" width="12.33203125" style="38" customWidth="1"/>
    <col min="11477" max="11477" width="16.21875" style="38" customWidth="1"/>
    <col min="11478" max="11479" width="12.5546875" style="38" customWidth="1"/>
    <col min="11480" max="11480" width="12.44140625" style="38" customWidth="1"/>
    <col min="11481" max="11481" width="11.109375" style="38" customWidth="1"/>
    <col min="11482" max="11482" width="10" style="38"/>
    <col min="11483" max="11483" width="9.5546875" style="38" customWidth="1"/>
    <col min="11484" max="11484" width="12.77734375" style="38" customWidth="1"/>
    <col min="11485" max="11730" width="10" style="38"/>
    <col min="11731" max="11732" width="12.33203125" style="38" customWidth="1"/>
    <col min="11733" max="11733" width="16.21875" style="38" customWidth="1"/>
    <col min="11734" max="11735" width="12.5546875" style="38" customWidth="1"/>
    <col min="11736" max="11736" width="12.44140625" style="38" customWidth="1"/>
    <col min="11737" max="11737" width="11.109375" style="38" customWidth="1"/>
    <col min="11738" max="11738" width="10" style="38"/>
    <col min="11739" max="11739" width="9.5546875" style="38" customWidth="1"/>
    <col min="11740" max="11740" width="12.77734375" style="38" customWidth="1"/>
    <col min="11741" max="11986" width="10" style="38"/>
    <col min="11987" max="11988" width="12.33203125" style="38" customWidth="1"/>
    <col min="11989" max="11989" width="16.21875" style="38" customWidth="1"/>
    <col min="11990" max="11991" width="12.5546875" style="38" customWidth="1"/>
    <col min="11992" max="11992" width="12.44140625" style="38" customWidth="1"/>
    <col min="11993" max="11993" width="11.109375" style="38" customWidth="1"/>
    <col min="11994" max="11994" width="10" style="38"/>
    <col min="11995" max="11995" width="9.5546875" style="38" customWidth="1"/>
    <col min="11996" max="11996" width="12.77734375" style="38" customWidth="1"/>
    <col min="11997" max="12242" width="10" style="38"/>
    <col min="12243" max="12244" width="12.33203125" style="38" customWidth="1"/>
    <col min="12245" max="12245" width="16.21875" style="38" customWidth="1"/>
    <col min="12246" max="12247" width="12.5546875" style="38" customWidth="1"/>
    <col min="12248" max="12248" width="12.44140625" style="38" customWidth="1"/>
    <col min="12249" max="12249" width="11.109375" style="38" customWidth="1"/>
    <col min="12250" max="12250" width="10" style="38"/>
    <col min="12251" max="12251" width="9.5546875" style="38" customWidth="1"/>
    <col min="12252" max="12252" width="12.77734375" style="38" customWidth="1"/>
    <col min="12253" max="12498" width="10" style="38"/>
    <col min="12499" max="12500" width="12.33203125" style="38" customWidth="1"/>
    <col min="12501" max="12501" width="16.21875" style="38" customWidth="1"/>
    <col min="12502" max="12503" width="12.5546875" style="38" customWidth="1"/>
    <col min="12504" max="12504" width="12.44140625" style="38" customWidth="1"/>
    <col min="12505" max="12505" width="11.109375" style="38" customWidth="1"/>
    <col min="12506" max="12506" width="10" style="38"/>
    <col min="12507" max="12507" width="9.5546875" style="38" customWidth="1"/>
    <col min="12508" max="12508" width="12.77734375" style="38" customWidth="1"/>
    <col min="12509" max="12754" width="10" style="38"/>
    <col min="12755" max="12756" width="12.33203125" style="38" customWidth="1"/>
    <col min="12757" max="12757" width="16.21875" style="38" customWidth="1"/>
    <col min="12758" max="12759" width="12.5546875" style="38" customWidth="1"/>
    <col min="12760" max="12760" width="12.44140625" style="38" customWidth="1"/>
    <col min="12761" max="12761" width="11.109375" style="38" customWidth="1"/>
    <col min="12762" max="12762" width="10" style="38"/>
    <col min="12763" max="12763" width="9.5546875" style="38" customWidth="1"/>
    <col min="12764" max="12764" width="12.77734375" style="38" customWidth="1"/>
    <col min="12765" max="13010" width="10" style="38"/>
    <col min="13011" max="13012" width="12.33203125" style="38" customWidth="1"/>
    <col min="13013" max="13013" width="16.21875" style="38" customWidth="1"/>
    <col min="13014" max="13015" width="12.5546875" style="38" customWidth="1"/>
    <col min="13016" max="13016" width="12.44140625" style="38" customWidth="1"/>
    <col min="13017" max="13017" width="11.109375" style="38" customWidth="1"/>
    <col min="13018" max="13018" width="10" style="38"/>
    <col min="13019" max="13019" width="9.5546875" style="38" customWidth="1"/>
    <col min="13020" max="13020" width="12.77734375" style="38" customWidth="1"/>
    <col min="13021" max="13266" width="10" style="38"/>
    <col min="13267" max="13268" width="12.33203125" style="38" customWidth="1"/>
    <col min="13269" max="13269" width="16.21875" style="38" customWidth="1"/>
    <col min="13270" max="13271" width="12.5546875" style="38" customWidth="1"/>
    <col min="13272" max="13272" width="12.44140625" style="38" customWidth="1"/>
    <col min="13273" max="13273" width="11.109375" style="38" customWidth="1"/>
    <col min="13274" max="13274" width="10" style="38"/>
    <col min="13275" max="13275" width="9.5546875" style="38" customWidth="1"/>
    <col min="13276" max="13276" width="12.77734375" style="38" customWidth="1"/>
    <col min="13277" max="13522" width="10" style="38"/>
    <col min="13523" max="13524" width="12.33203125" style="38" customWidth="1"/>
    <col min="13525" max="13525" width="16.21875" style="38" customWidth="1"/>
    <col min="13526" max="13527" width="12.5546875" style="38" customWidth="1"/>
    <col min="13528" max="13528" width="12.44140625" style="38" customWidth="1"/>
    <col min="13529" max="13529" width="11.109375" style="38" customWidth="1"/>
    <col min="13530" max="13530" width="10" style="38"/>
    <col min="13531" max="13531" width="9.5546875" style="38" customWidth="1"/>
    <col min="13532" max="13532" width="12.77734375" style="38" customWidth="1"/>
    <col min="13533" max="13778" width="10" style="38"/>
    <col min="13779" max="13780" width="12.33203125" style="38" customWidth="1"/>
    <col min="13781" max="13781" width="16.21875" style="38" customWidth="1"/>
    <col min="13782" max="13783" width="12.5546875" style="38" customWidth="1"/>
    <col min="13784" max="13784" width="12.44140625" style="38" customWidth="1"/>
    <col min="13785" max="13785" width="11.109375" style="38" customWidth="1"/>
    <col min="13786" max="13786" width="10" style="38"/>
    <col min="13787" max="13787" width="9.5546875" style="38" customWidth="1"/>
    <col min="13788" max="13788" width="12.77734375" style="38" customWidth="1"/>
    <col min="13789" max="14034" width="10" style="38"/>
    <col min="14035" max="14036" width="12.33203125" style="38" customWidth="1"/>
    <col min="14037" max="14037" width="16.21875" style="38" customWidth="1"/>
    <col min="14038" max="14039" width="12.5546875" style="38" customWidth="1"/>
    <col min="14040" max="14040" width="12.44140625" style="38" customWidth="1"/>
    <col min="14041" max="14041" width="11.109375" style="38" customWidth="1"/>
    <col min="14042" max="14042" width="10" style="38"/>
    <col min="14043" max="14043" width="9.5546875" style="38" customWidth="1"/>
    <col min="14044" max="14044" width="12.77734375" style="38" customWidth="1"/>
    <col min="14045" max="14290" width="10" style="38"/>
    <col min="14291" max="14292" width="12.33203125" style="38" customWidth="1"/>
    <col min="14293" max="14293" width="16.21875" style="38" customWidth="1"/>
    <col min="14294" max="14295" width="12.5546875" style="38" customWidth="1"/>
    <col min="14296" max="14296" width="12.44140625" style="38" customWidth="1"/>
    <col min="14297" max="14297" width="11.109375" style="38" customWidth="1"/>
    <col min="14298" max="14298" width="10" style="38"/>
    <col min="14299" max="14299" width="9.5546875" style="38" customWidth="1"/>
    <col min="14300" max="14300" width="12.77734375" style="38" customWidth="1"/>
    <col min="14301" max="14546" width="10" style="38"/>
    <col min="14547" max="14548" width="12.33203125" style="38" customWidth="1"/>
    <col min="14549" max="14549" width="16.21875" style="38" customWidth="1"/>
    <col min="14550" max="14551" width="12.5546875" style="38" customWidth="1"/>
    <col min="14552" max="14552" width="12.44140625" style="38" customWidth="1"/>
    <col min="14553" max="14553" width="11.109375" style="38" customWidth="1"/>
    <col min="14554" max="14554" width="10" style="38"/>
    <col min="14555" max="14555" width="9.5546875" style="38" customWidth="1"/>
    <col min="14556" max="14556" width="12.77734375" style="38" customWidth="1"/>
    <col min="14557" max="14802" width="10" style="38"/>
    <col min="14803" max="14804" width="12.33203125" style="38" customWidth="1"/>
    <col min="14805" max="14805" width="16.21875" style="38" customWidth="1"/>
    <col min="14806" max="14807" width="12.5546875" style="38" customWidth="1"/>
    <col min="14808" max="14808" width="12.44140625" style="38" customWidth="1"/>
    <col min="14809" max="14809" width="11.109375" style="38" customWidth="1"/>
    <col min="14810" max="14810" width="10" style="38"/>
    <col min="14811" max="14811" width="9.5546875" style="38" customWidth="1"/>
    <col min="14812" max="14812" width="12.77734375" style="38" customWidth="1"/>
    <col min="14813" max="15058" width="10" style="38"/>
    <col min="15059" max="15060" width="12.33203125" style="38" customWidth="1"/>
    <col min="15061" max="15061" width="16.21875" style="38" customWidth="1"/>
    <col min="15062" max="15063" width="12.5546875" style="38" customWidth="1"/>
    <col min="15064" max="15064" width="12.44140625" style="38" customWidth="1"/>
    <col min="15065" max="15065" width="11.109375" style="38" customWidth="1"/>
    <col min="15066" max="15066" width="10" style="38"/>
    <col min="15067" max="15067" width="9.5546875" style="38" customWidth="1"/>
    <col min="15068" max="15068" width="12.77734375" style="38" customWidth="1"/>
    <col min="15069" max="15314" width="10" style="38"/>
    <col min="15315" max="15316" width="12.33203125" style="38" customWidth="1"/>
    <col min="15317" max="15317" width="16.21875" style="38" customWidth="1"/>
    <col min="15318" max="15319" width="12.5546875" style="38" customWidth="1"/>
    <col min="15320" max="15320" width="12.44140625" style="38" customWidth="1"/>
    <col min="15321" max="15321" width="11.109375" style="38" customWidth="1"/>
    <col min="15322" max="15322" width="10" style="38"/>
    <col min="15323" max="15323" width="9.5546875" style="38" customWidth="1"/>
    <col min="15324" max="15324" width="12.77734375" style="38" customWidth="1"/>
    <col min="15325" max="15570" width="10" style="38"/>
    <col min="15571" max="15572" width="12.33203125" style="38" customWidth="1"/>
    <col min="15573" max="15573" width="16.21875" style="38" customWidth="1"/>
    <col min="15574" max="15575" width="12.5546875" style="38" customWidth="1"/>
    <col min="15576" max="15576" width="12.44140625" style="38" customWidth="1"/>
    <col min="15577" max="15577" width="11.109375" style="38" customWidth="1"/>
    <col min="15578" max="15578" width="10" style="38"/>
    <col min="15579" max="15579" width="9.5546875" style="38" customWidth="1"/>
    <col min="15580" max="15580" width="12.77734375" style="38" customWidth="1"/>
    <col min="15581" max="15826" width="10" style="38"/>
    <col min="15827" max="15828" width="12.33203125" style="38" customWidth="1"/>
    <col min="15829" max="15829" width="16.21875" style="38" customWidth="1"/>
    <col min="15830" max="15831" width="12.5546875" style="38" customWidth="1"/>
    <col min="15832" max="15832" width="12.44140625" style="38" customWidth="1"/>
    <col min="15833" max="15833" width="11.109375" style="38" customWidth="1"/>
    <col min="15834" max="15834" width="10" style="38"/>
    <col min="15835" max="15835" width="9.5546875" style="38" customWidth="1"/>
    <col min="15836" max="15836" width="12.77734375" style="38" customWidth="1"/>
    <col min="15837" max="16082" width="10" style="38"/>
    <col min="16083" max="16084" width="12.33203125" style="38" customWidth="1"/>
    <col min="16085" max="16085" width="16.21875" style="38" customWidth="1"/>
    <col min="16086" max="16087" width="12.5546875" style="38" customWidth="1"/>
    <col min="16088" max="16088" width="12.44140625" style="38" customWidth="1"/>
    <col min="16089" max="16089" width="11.109375" style="38" customWidth="1"/>
    <col min="16090" max="16090" width="10" style="38"/>
    <col min="16091" max="16091" width="9.5546875" style="38" customWidth="1"/>
    <col min="16092" max="16092" width="12.77734375" style="38" customWidth="1"/>
    <col min="16093" max="16384" width="10" style="38"/>
  </cols>
  <sheetData>
    <row r="1" spans="1:210">
      <c r="A1" s="38" t="s">
        <v>482</v>
      </c>
    </row>
    <row r="2" spans="1:210" ht="22.2" customHeight="1">
      <c r="A2" s="107" t="s">
        <v>483</v>
      </c>
      <c r="B2" s="108"/>
      <c r="C2" s="108"/>
      <c r="D2" s="108"/>
      <c r="E2" s="108"/>
      <c r="F2" s="108"/>
      <c r="G2" s="108"/>
      <c r="H2" s="108"/>
      <c r="I2" s="108"/>
      <c r="J2" s="108"/>
    </row>
    <row r="3" spans="1:210" s="41" customFormat="1" ht="22.2">
      <c r="A3" s="39"/>
      <c r="B3" s="39"/>
      <c r="C3" s="39"/>
      <c r="D3" s="39"/>
      <c r="E3" s="39"/>
      <c r="F3" s="39"/>
      <c r="G3" s="39"/>
      <c r="H3" s="39"/>
      <c r="I3" s="39"/>
      <c r="J3" s="40"/>
    </row>
    <row r="4" spans="1:210" s="42" customFormat="1" ht="22.2" customHeight="1">
      <c r="A4" s="109" t="s">
        <v>484</v>
      </c>
      <c r="B4" s="109"/>
      <c r="C4" s="110" t="s">
        <v>553</v>
      </c>
      <c r="D4" s="110"/>
      <c r="E4" s="110"/>
      <c r="F4" s="110"/>
      <c r="G4" s="110"/>
      <c r="H4" s="110"/>
      <c r="I4" s="110"/>
      <c r="J4" s="110"/>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row>
    <row r="5" spans="1:210" s="44" customFormat="1" ht="14.4" customHeight="1">
      <c r="A5" s="109" t="s">
        <v>485</v>
      </c>
      <c r="B5" s="109"/>
      <c r="C5" s="111"/>
      <c r="D5" s="111"/>
      <c r="E5" s="111"/>
      <c r="F5" s="43" t="s">
        <v>486</v>
      </c>
      <c r="G5" s="110"/>
      <c r="H5" s="110"/>
      <c r="I5" s="110"/>
      <c r="J5" s="110"/>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row>
    <row r="6" spans="1:210" s="44" customFormat="1" ht="14.4" customHeight="1">
      <c r="A6" s="109" t="s">
        <v>487</v>
      </c>
      <c r="B6" s="109"/>
      <c r="C6" s="43"/>
      <c r="D6" s="43" t="s">
        <v>488</v>
      </c>
      <c r="E6" s="43" t="s">
        <v>424</v>
      </c>
      <c r="F6" s="43" t="s">
        <v>489</v>
      </c>
      <c r="G6" s="43" t="s">
        <v>490</v>
      </c>
      <c r="H6" s="43" t="s">
        <v>491</v>
      </c>
      <c r="I6" s="109" t="s">
        <v>492</v>
      </c>
      <c r="J6" s="109"/>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row>
    <row r="7" spans="1:210" s="44" customFormat="1" ht="14.4" customHeight="1">
      <c r="A7" s="109"/>
      <c r="B7" s="109"/>
      <c r="C7" s="45" t="s">
        <v>493</v>
      </c>
      <c r="D7" s="46">
        <v>56.03</v>
      </c>
      <c r="E7" s="46">
        <v>56.03</v>
      </c>
      <c r="F7" s="46">
        <v>56.03</v>
      </c>
      <c r="G7" s="66">
        <v>10</v>
      </c>
      <c r="H7" s="68">
        <v>1</v>
      </c>
      <c r="I7" s="112">
        <v>10</v>
      </c>
      <c r="J7" s="112"/>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row>
    <row r="8" spans="1:210" s="44" customFormat="1" ht="48" customHeight="1">
      <c r="A8" s="109"/>
      <c r="B8" s="109"/>
      <c r="C8" s="45" t="s">
        <v>494</v>
      </c>
      <c r="D8" s="46"/>
      <c r="E8" s="46"/>
      <c r="F8" s="46"/>
      <c r="G8" s="66"/>
      <c r="H8" s="68"/>
      <c r="I8" s="112"/>
      <c r="J8" s="112"/>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row>
    <row r="9" spans="1:210" s="44" customFormat="1" ht="48" customHeight="1">
      <c r="A9" s="109"/>
      <c r="B9" s="109"/>
      <c r="C9" s="45" t="s">
        <v>495</v>
      </c>
      <c r="D9" s="46"/>
      <c r="E9" s="46"/>
      <c r="F9" s="46"/>
      <c r="G9" s="43" t="s">
        <v>428</v>
      </c>
      <c r="H9" s="46"/>
      <c r="I9" s="112" t="s">
        <v>428</v>
      </c>
      <c r="J9" s="112"/>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row>
    <row r="10" spans="1:210">
      <c r="A10" s="109"/>
      <c r="B10" s="109"/>
      <c r="C10" s="45" t="s">
        <v>496</v>
      </c>
      <c r="D10" s="46">
        <v>56.03</v>
      </c>
      <c r="E10" s="46">
        <v>56.03</v>
      </c>
      <c r="F10" s="46">
        <v>56.03</v>
      </c>
      <c r="G10" s="66">
        <v>10</v>
      </c>
      <c r="H10" s="68">
        <v>1</v>
      </c>
      <c r="I10" s="112">
        <v>10</v>
      </c>
      <c r="J10" s="112"/>
    </row>
    <row r="11" spans="1:210" ht="14.4" customHeight="1">
      <c r="A11" s="109" t="s">
        <v>497</v>
      </c>
      <c r="B11" s="109" t="s">
        <v>498</v>
      </c>
      <c r="C11" s="109"/>
      <c r="D11" s="109"/>
      <c r="E11" s="109"/>
      <c r="F11" s="113" t="s">
        <v>499</v>
      </c>
      <c r="G11" s="113"/>
      <c r="H11" s="113"/>
      <c r="I11" s="113"/>
      <c r="J11" s="113"/>
    </row>
    <row r="12" spans="1:210" ht="14.4" customHeight="1">
      <c r="A12" s="109"/>
      <c r="B12" s="114" t="s">
        <v>556</v>
      </c>
      <c r="C12" s="115"/>
      <c r="D12" s="115"/>
      <c r="E12" s="116"/>
      <c r="F12" s="113" t="s">
        <v>535</v>
      </c>
      <c r="G12" s="113"/>
      <c r="H12" s="113"/>
      <c r="I12" s="113"/>
      <c r="J12" s="113"/>
    </row>
    <row r="13" spans="1:210" ht="14.4" customHeight="1">
      <c r="A13" s="124" t="s">
        <v>500</v>
      </c>
      <c r="B13" s="125"/>
      <c r="C13" s="126"/>
      <c r="D13" s="124" t="s">
        <v>501</v>
      </c>
      <c r="E13" s="125"/>
      <c r="F13" s="126"/>
      <c r="G13" s="117" t="s">
        <v>502</v>
      </c>
      <c r="H13" s="117" t="s">
        <v>490</v>
      </c>
      <c r="I13" s="117" t="s">
        <v>492</v>
      </c>
      <c r="J13" s="117" t="s">
        <v>503</v>
      </c>
    </row>
    <row r="14" spans="1:210" ht="14.4" customHeight="1">
      <c r="A14" s="49" t="s">
        <v>504</v>
      </c>
      <c r="B14" s="43" t="s">
        <v>505</v>
      </c>
      <c r="C14" s="43" t="s">
        <v>506</v>
      </c>
      <c r="D14" s="43" t="s">
        <v>507</v>
      </c>
      <c r="E14" s="43" t="s">
        <v>508</v>
      </c>
      <c r="F14" s="50" t="s">
        <v>509</v>
      </c>
      <c r="G14" s="118"/>
      <c r="H14" s="118"/>
      <c r="I14" s="118"/>
      <c r="J14" s="118"/>
    </row>
    <row r="15" spans="1:210" ht="24.6" customHeight="1">
      <c r="A15" s="119" t="s">
        <v>510</v>
      </c>
      <c r="B15" s="51" t="s">
        <v>511</v>
      </c>
      <c r="C15" s="52" t="s">
        <v>559</v>
      </c>
      <c r="D15" s="120" t="s">
        <v>512</v>
      </c>
      <c r="E15" s="43">
        <v>1466</v>
      </c>
      <c r="F15" s="50" t="s">
        <v>537</v>
      </c>
      <c r="G15" s="53">
        <v>1466</v>
      </c>
      <c r="H15" s="78">
        <v>10</v>
      </c>
      <c r="I15" s="78">
        <v>10</v>
      </c>
      <c r="J15" s="53"/>
    </row>
    <row r="16" spans="1:210" ht="24">
      <c r="A16" s="119"/>
      <c r="B16" s="51" t="s">
        <v>513</v>
      </c>
      <c r="C16" s="52" t="s">
        <v>563</v>
      </c>
      <c r="D16" s="121"/>
      <c r="E16" s="43">
        <v>100</v>
      </c>
      <c r="F16" s="50" t="s">
        <v>539</v>
      </c>
      <c r="G16" s="53">
        <v>100</v>
      </c>
      <c r="H16" s="78">
        <v>10</v>
      </c>
      <c r="I16" s="78">
        <v>10</v>
      </c>
      <c r="J16" s="53"/>
    </row>
    <row r="17" spans="1:10" ht="36" customHeight="1">
      <c r="A17" s="119"/>
      <c r="B17" s="51" t="s">
        <v>514</v>
      </c>
      <c r="C17" s="52" t="s">
        <v>558</v>
      </c>
      <c r="D17" s="121"/>
      <c r="E17" s="43">
        <v>100</v>
      </c>
      <c r="F17" s="50" t="s">
        <v>539</v>
      </c>
      <c r="G17" s="53">
        <v>100</v>
      </c>
      <c r="H17" s="78">
        <v>10</v>
      </c>
      <c r="I17" s="78">
        <v>10</v>
      </c>
      <c r="J17" s="53"/>
    </row>
    <row r="18" spans="1:10">
      <c r="A18" s="119"/>
      <c r="B18" s="54" t="s">
        <v>515</v>
      </c>
      <c r="C18" s="52" t="s">
        <v>541</v>
      </c>
      <c r="D18" s="121"/>
      <c r="E18" s="43">
        <v>56.03</v>
      </c>
      <c r="F18" s="50" t="s">
        <v>550</v>
      </c>
      <c r="G18" s="53">
        <v>56.03</v>
      </c>
      <c r="H18" s="78">
        <v>10</v>
      </c>
      <c r="I18" s="78">
        <v>10</v>
      </c>
      <c r="J18" s="53"/>
    </row>
    <row r="19" spans="1:10" ht="24">
      <c r="A19" s="119" t="s">
        <v>516</v>
      </c>
      <c r="B19" s="54" t="s">
        <v>517</v>
      </c>
      <c r="C19" s="52" t="s">
        <v>542</v>
      </c>
      <c r="D19" s="121"/>
      <c r="E19" s="43" t="s">
        <v>543</v>
      </c>
      <c r="F19" s="50" t="s">
        <v>544</v>
      </c>
      <c r="G19" s="53" t="s">
        <v>551</v>
      </c>
      <c r="H19" s="78">
        <v>10</v>
      </c>
      <c r="I19" s="78">
        <v>8</v>
      </c>
      <c r="J19" s="53"/>
    </row>
    <row r="20" spans="1:10" ht="24">
      <c r="A20" s="119"/>
      <c r="B20" s="54" t="s">
        <v>518</v>
      </c>
      <c r="C20" s="52" t="s">
        <v>598</v>
      </c>
      <c r="D20" s="121"/>
      <c r="E20" s="76" t="s">
        <v>599</v>
      </c>
      <c r="F20" s="77" t="s">
        <v>544</v>
      </c>
      <c r="G20" s="76" t="s">
        <v>599</v>
      </c>
      <c r="H20" s="78">
        <v>10</v>
      </c>
      <c r="I20" s="78">
        <v>8</v>
      </c>
      <c r="J20" s="53"/>
    </row>
    <row r="21" spans="1:10" ht="24">
      <c r="A21" s="119"/>
      <c r="B21" s="54" t="s">
        <v>519</v>
      </c>
      <c r="C21" s="52" t="s">
        <v>557</v>
      </c>
      <c r="D21" s="121"/>
      <c r="E21" s="43">
        <v>95</v>
      </c>
      <c r="F21" s="50" t="s">
        <v>539</v>
      </c>
      <c r="G21" s="53">
        <v>95</v>
      </c>
      <c r="H21" s="78">
        <v>10</v>
      </c>
      <c r="I21" s="78">
        <v>10</v>
      </c>
      <c r="J21" s="53"/>
    </row>
    <row r="22" spans="1:10" ht="24">
      <c r="A22" s="119"/>
      <c r="B22" s="55" t="s">
        <v>520</v>
      </c>
      <c r="C22" s="52" t="s">
        <v>546</v>
      </c>
      <c r="D22" s="121"/>
      <c r="E22" s="43">
        <v>9</v>
      </c>
      <c r="F22" s="50" t="s">
        <v>547</v>
      </c>
      <c r="G22" s="53">
        <v>9</v>
      </c>
      <c r="H22" s="78">
        <v>10</v>
      </c>
      <c r="I22" s="78">
        <v>10</v>
      </c>
      <c r="J22" s="53"/>
    </row>
    <row r="23" spans="1:10" ht="24">
      <c r="A23" s="56" t="s">
        <v>521</v>
      </c>
      <c r="B23" s="57" t="s">
        <v>522</v>
      </c>
      <c r="C23" s="52" t="s">
        <v>548</v>
      </c>
      <c r="D23" s="121"/>
      <c r="E23" s="67" t="s">
        <v>600</v>
      </c>
      <c r="F23" s="67" t="s">
        <v>539</v>
      </c>
      <c r="G23" s="67" t="s">
        <v>601</v>
      </c>
      <c r="H23" s="78">
        <v>10</v>
      </c>
      <c r="I23" s="79">
        <v>10</v>
      </c>
      <c r="J23" s="58" t="s">
        <v>523</v>
      </c>
    </row>
    <row r="24" spans="1:10" ht="14.4" customHeight="1">
      <c r="A24" s="122" t="s">
        <v>524</v>
      </c>
      <c r="B24" s="122"/>
      <c r="C24" s="122"/>
      <c r="D24" s="123" t="s">
        <v>560</v>
      </c>
      <c r="E24" s="123"/>
      <c r="F24" s="123"/>
      <c r="G24" s="123"/>
      <c r="H24" s="123"/>
      <c r="I24" s="123"/>
      <c r="J24" s="123"/>
    </row>
    <row r="25" spans="1:10">
      <c r="A25" s="122" t="s">
        <v>525</v>
      </c>
      <c r="B25" s="122"/>
      <c r="C25" s="122"/>
      <c r="D25" s="122"/>
      <c r="E25" s="122"/>
      <c r="F25" s="122"/>
      <c r="G25" s="122"/>
      <c r="H25" s="59">
        <v>100</v>
      </c>
      <c r="I25" s="59">
        <v>96</v>
      </c>
      <c r="J25" s="60" t="s">
        <v>552</v>
      </c>
    </row>
    <row r="26" spans="1:10">
      <c r="A26" s="61"/>
      <c r="B26" s="61"/>
      <c r="C26" s="61"/>
      <c r="D26" s="61"/>
      <c r="E26" s="61"/>
      <c r="F26" s="61"/>
      <c r="G26" s="61"/>
      <c r="H26" s="61"/>
      <c r="I26" s="61"/>
      <c r="J26" s="62"/>
    </row>
    <row r="27" spans="1:10">
      <c r="A27" s="63" t="s">
        <v>526</v>
      </c>
      <c r="B27" s="61"/>
      <c r="C27" s="61"/>
      <c r="D27" s="61"/>
      <c r="E27" s="61"/>
      <c r="F27" s="61"/>
      <c r="G27" s="61"/>
      <c r="H27" s="61"/>
      <c r="I27" s="61"/>
      <c r="J27" s="62"/>
    </row>
    <row r="28" spans="1:10">
      <c r="A28" s="127" t="s">
        <v>527</v>
      </c>
      <c r="B28" s="127"/>
      <c r="C28" s="127"/>
      <c r="D28" s="127"/>
      <c r="E28" s="127"/>
      <c r="F28" s="127"/>
      <c r="G28" s="127"/>
      <c r="H28" s="127"/>
      <c r="I28" s="127"/>
      <c r="J28" s="127"/>
    </row>
    <row r="29" spans="1:10" ht="20.399999999999999" customHeight="1">
      <c r="A29" s="127" t="s">
        <v>528</v>
      </c>
      <c r="B29" s="127"/>
      <c r="C29" s="127"/>
      <c r="D29" s="127"/>
      <c r="E29" s="127"/>
      <c r="F29" s="127"/>
      <c r="G29" s="127"/>
      <c r="H29" s="127"/>
      <c r="I29" s="127"/>
      <c r="J29" s="127"/>
    </row>
    <row r="30" spans="1:10" ht="24.6" customHeight="1">
      <c r="A30" s="127" t="s">
        <v>529</v>
      </c>
      <c r="B30" s="127"/>
      <c r="C30" s="127"/>
      <c r="D30" s="127"/>
      <c r="E30" s="127"/>
      <c r="F30" s="127"/>
      <c r="G30" s="127"/>
      <c r="H30" s="127"/>
      <c r="I30" s="127"/>
      <c r="J30" s="127"/>
    </row>
    <row r="31" spans="1:10">
      <c r="A31" s="127" t="s">
        <v>530</v>
      </c>
      <c r="B31" s="127"/>
      <c r="C31" s="127"/>
      <c r="D31" s="127"/>
      <c r="E31" s="127"/>
      <c r="F31" s="127"/>
      <c r="G31" s="127"/>
      <c r="H31" s="127"/>
      <c r="I31" s="127"/>
      <c r="J31" s="127"/>
    </row>
    <row r="32" spans="1:10">
      <c r="A32" s="127" t="s">
        <v>531</v>
      </c>
      <c r="B32" s="127"/>
      <c r="C32" s="127"/>
      <c r="D32" s="127"/>
      <c r="E32" s="127"/>
      <c r="F32" s="127"/>
      <c r="G32" s="127"/>
      <c r="H32" s="127"/>
      <c r="I32" s="127"/>
      <c r="J32" s="127"/>
    </row>
    <row r="33" spans="1:10">
      <c r="A33" s="127" t="s">
        <v>532</v>
      </c>
      <c r="B33" s="127"/>
      <c r="C33" s="127"/>
      <c r="D33" s="127"/>
      <c r="E33" s="127"/>
      <c r="F33" s="127"/>
      <c r="G33" s="127"/>
      <c r="H33" s="127"/>
      <c r="I33" s="127"/>
      <c r="J33" s="127"/>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14"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B33"/>
  <sheetViews>
    <sheetView workbookViewId="0">
      <selection activeCell="M33" sqref="M33"/>
    </sheetView>
  </sheetViews>
  <sheetFormatPr defaultColWidth="10" defaultRowHeight="14.4"/>
  <cols>
    <col min="1" max="2" width="12.33203125" style="38" customWidth="1"/>
    <col min="3" max="3" width="16.21875" style="38" customWidth="1"/>
    <col min="4" max="5" width="12.5546875" style="38" customWidth="1"/>
    <col min="6" max="6" width="12.44140625" style="38" customWidth="1"/>
    <col min="7" max="7" width="11.109375" style="38" customWidth="1"/>
    <col min="8" max="8" width="10" style="38"/>
    <col min="9" max="9" width="9.5546875" style="38" customWidth="1"/>
    <col min="10" max="10" width="12.77734375" style="38" customWidth="1"/>
    <col min="11" max="210" width="10" style="38"/>
    <col min="211" max="212" width="12.33203125" style="38" customWidth="1"/>
    <col min="213" max="213" width="16.21875" style="38" customWidth="1"/>
    <col min="214" max="215" width="12.5546875" style="38" customWidth="1"/>
    <col min="216" max="216" width="12.44140625" style="38" customWidth="1"/>
    <col min="217" max="217" width="11.109375" style="38" customWidth="1"/>
    <col min="218" max="218" width="10" style="38"/>
    <col min="219" max="219" width="9.5546875" style="38" customWidth="1"/>
    <col min="220" max="220" width="12.77734375" style="38" customWidth="1"/>
    <col min="221" max="466" width="10" style="38"/>
    <col min="467" max="468" width="12.33203125" style="38" customWidth="1"/>
    <col min="469" max="469" width="16.21875" style="38" customWidth="1"/>
    <col min="470" max="471" width="12.5546875" style="38" customWidth="1"/>
    <col min="472" max="472" width="12.44140625" style="38" customWidth="1"/>
    <col min="473" max="473" width="11.109375" style="38" customWidth="1"/>
    <col min="474" max="474" width="10" style="38"/>
    <col min="475" max="475" width="9.5546875" style="38" customWidth="1"/>
    <col min="476" max="476" width="12.77734375" style="38" customWidth="1"/>
    <col min="477" max="722" width="10" style="38"/>
    <col min="723" max="724" width="12.33203125" style="38" customWidth="1"/>
    <col min="725" max="725" width="16.21875" style="38" customWidth="1"/>
    <col min="726" max="727" width="12.5546875" style="38" customWidth="1"/>
    <col min="728" max="728" width="12.44140625" style="38" customWidth="1"/>
    <col min="729" max="729" width="11.109375" style="38" customWidth="1"/>
    <col min="730" max="730" width="10" style="38"/>
    <col min="731" max="731" width="9.5546875" style="38" customWidth="1"/>
    <col min="732" max="732" width="12.77734375" style="38" customWidth="1"/>
    <col min="733" max="978" width="10" style="38"/>
    <col min="979" max="980" width="12.33203125" style="38" customWidth="1"/>
    <col min="981" max="981" width="16.21875" style="38" customWidth="1"/>
    <col min="982" max="983" width="12.5546875" style="38" customWidth="1"/>
    <col min="984" max="984" width="12.44140625" style="38" customWidth="1"/>
    <col min="985" max="985" width="11.109375" style="38" customWidth="1"/>
    <col min="986" max="986" width="10" style="38"/>
    <col min="987" max="987" width="9.5546875" style="38" customWidth="1"/>
    <col min="988" max="988" width="12.77734375" style="38" customWidth="1"/>
    <col min="989" max="1234" width="10" style="38"/>
    <col min="1235" max="1236" width="12.33203125" style="38" customWidth="1"/>
    <col min="1237" max="1237" width="16.21875" style="38" customWidth="1"/>
    <col min="1238" max="1239" width="12.5546875" style="38" customWidth="1"/>
    <col min="1240" max="1240" width="12.44140625" style="38" customWidth="1"/>
    <col min="1241" max="1241" width="11.109375" style="38" customWidth="1"/>
    <col min="1242" max="1242" width="10" style="38"/>
    <col min="1243" max="1243" width="9.5546875" style="38" customWidth="1"/>
    <col min="1244" max="1244" width="12.77734375" style="38" customWidth="1"/>
    <col min="1245" max="1490" width="10" style="38"/>
    <col min="1491" max="1492" width="12.33203125" style="38" customWidth="1"/>
    <col min="1493" max="1493" width="16.21875" style="38" customWidth="1"/>
    <col min="1494" max="1495" width="12.5546875" style="38" customWidth="1"/>
    <col min="1496" max="1496" width="12.44140625" style="38" customWidth="1"/>
    <col min="1497" max="1497" width="11.109375" style="38" customWidth="1"/>
    <col min="1498" max="1498" width="10" style="38"/>
    <col min="1499" max="1499" width="9.5546875" style="38" customWidth="1"/>
    <col min="1500" max="1500" width="12.77734375" style="38" customWidth="1"/>
    <col min="1501" max="1746" width="10" style="38"/>
    <col min="1747" max="1748" width="12.33203125" style="38" customWidth="1"/>
    <col min="1749" max="1749" width="16.21875" style="38" customWidth="1"/>
    <col min="1750" max="1751" width="12.5546875" style="38" customWidth="1"/>
    <col min="1752" max="1752" width="12.44140625" style="38" customWidth="1"/>
    <col min="1753" max="1753" width="11.109375" style="38" customWidth="1"/>
    <col min="1754" max="1754" width="10" style="38"/>
    <col min="1755" max="1755" width="9.5546875" style="38" customWidth="1"/>
    <col min="1756" max="1756" width="12.77734375" style="38" customWidth="1"/>
    <col min="1757" max="2002" width="10" style="38"/>
    <col min="2003" max="2004" width="12.33203125" style="38" customWidth="1"/>
    <col min="2005" max="2005" width="16.21875" style="38" customWidth="1"/>
    <col min="2006" max="2007" width="12.5546875" style="38" customWidth="1"/>
    <col min="2008" max="2008" width="12.44140625" style="38" customWidth="1"/>
    <col min="2009" max="2009" width="11.109375" style="38" customWidth="1"/>
    <col min="2010" max="2010" width="10" style="38"/>
    <col min="2011" max="2011" width="9.5546875" style="38" customWidth="1"/>
    <col min="2012" max="2012" width="12.77734375" style="38" customWidth="1"/>
    <col min="2013" max="2258" width="10" style="38"/>
    <col min="2259" max="2260" width="12.33203125" style="38" customWidth="1"/>
    <col min="2261" max="2261" width="16.21875" style="38" customWidth="1"/>
    <col min="2262" max="2263" width="12.5546875" style="38" customWidth="1"/>
    <col min="2264" max="2264" width="12.44140625" style="38" customWidth="1"/>
    <col min="2265" max="2265" width="11.109375" style="38" customWidth="1"/>
    <col min="2266" max="2266" width="10" style="38"/>
    <col min="2267" max="2267" width="9.5546875" style="38" customWidth="1"/>
    <col min="2268" max="2268" width="12.77734375" style="38" customWidth="1"/>
    <col min="2269" max="2514" width="10" style="38"/>
    <col min="2515" max="2516" width="12.33203125" style="38" customWidth="1"/>
    <col min="2517" max="2517" width="16.21875" style="38" customWidth="1"/>
    <col min="2518" max="2519" width="12.5546875" style="38" customWidth="1"/>
    <col min="2520" max="2520" width="12.44140625" style="38" customWidth="1"/>
    <col min="2521" max="2521" width="11.109375" style="38" customWidth="1"/>
    <col min="2522" max="2522" width="10" style="38"/>
    <col min="2523" max="2523" width="9.5546875" style="38" customWidth="1"/>
    <col min="2524" max="2524" width="12.77734375" style="38" customWidth="1"/>
    <col min="2525" max="2770" width="10" style="38"/>
    <col min="2771" max="2772" width="12.33203125" style="38" customWidth="1"/>
    <col min="2773" max="2773" width="16.21875" style="38" customWidth="1"/>
    <col min="2774" max="2775" width="12.5546875" style="38" customWidth="1"/>
    <col min="2776" max="2776" width="12.44140625" style="38" customWidth="1"/>
    <col min="2777" max="2777" width="11.109375" style="38" customWidth="1"/>
    <col min="2778" max="2778" width="10" style="38"/>
    <col min="2779" max="2779" width="9.5546875" style="38" customWidth="1"/>
    <col min="2780" max="2780" width="12.77734375" style="38" customWidth="1"/>
    <col min="2781" max="3026" width="10" style="38"/>
    <col min="3027" max="3028" width="12.33203125" style="38" customWidth="1"/>
    <col min="3029" max="3029" width="16.21875" style="38" customWidth="1"/>
    <col min="3030" max="3031" width="12.5546875" style="38" customWidth="1"/>
    <col min="3032" max="3032" width="12.44140625" style="38" customWidth="1"/>
    <col min="3033" max="3033" width="11.109375" style="38" customWidth="1"/>
    <col min="3034" max="3034" width="10" style="38"/>
    <col min="3035" max="3035" width="9.5546875" style="38" customWidth="1"/>
    <col min="3036" max="3036" width="12.77734375" style="38" customWidth="1"/>
    <col min="3037" max="3282" width="10" style="38"/>
    <col min="3283" max="3284" width="12.33203125" style="38" customWidth="1"/>
    <col min="3285" max="3285" width="16.21875" style="38" customWidth="1"/>
    <col min="3286" max="3287" width="12.5546875" style="38" customWidth="1"/>
    <col min="3288" max="3288" width="12.44140625" style="38" customWidth="1"/>
    <col min="3289" max="3289" width="11.109375" style="38" customWidth="1"/>
    <col min="3290" max="3290" width="10" style="38"/>
    <col min="3291" max="3291" width="9.5546875" style="38" customWidth="1"/>
    <col min="3292" max="3292" width="12.77734375" style="38" customWidth="1"/>
    <col min="3293" max="3538" width="10" style="38"/>
    <col min="3539" max="3540" width="12.33203125" style="38" customWidth="1"/>
    <col min="3541" max="3541" width="16.21875" style="38" customWidth="1"/>
    <col min="3542" max="3543" width="12.5546875" style="38" customWidth="1"/>
    <col min="3544" max="3544" width="12.44140625" style="38" customWidth="1"/>
    <col min="3545" max="3545" width="11.109375" style="38" customWidth="1"/>
    <col min="3546" max="3546" width="10" style="38"/>
    <col min="3547" max="3547" width="9.5546875" style="38" customWidth="1"/>
    <col min="3548" max="3548" width="12.77734375" style="38" customWidth="1"/>
    <col min="3549" max="3794" width="10" style="38"/>
    <col min="3795" max="3796" width="12.33203125" style="38" customWidth="1"/>
    <col min="3797" max="3797" width="16.21875" style="38" customWidth="1"/>
    <col min="3798" max="3799" width="12.5546875" style="38" customWidth="1"/>
    <col min="3800" max="3800" width="12.44140625" style="38" customWidth="1"/>
    <col min="3801" max="3801" width="11.109375" style="38" customWidth="1"/>
    <col min="3802" max="3802" width="10" style="38"/>
    <col min="3803" max="3803" width="9.5546875" style="38" customWidth="1"/>
    <col min="3804" max="3804" width="12.77734375" style="38" customWidth="1"/>
    <col min="3805" max="4050" width="10" style="38"/>
    <col min="4051" max="4052" width="12.33203125" style="38" customWidth="1"/>
    <col min="4053" max="4053" width="16.21875" style="38" customWidth="1"/>
    <col min="4054" max="4055" width="12.5546875" style="38" customWidth="1"/>
    <col min="4056" max="4056" width="12.44140625" style="38" customWidth="1"/>
    <col min="4057" max="4057" width="11.109375" style="38" customWidth="1"/>
    <col min="4058" max="4058" width="10" style="38"/>
    <col min="4059" max="4059" width="9.5546875" style="38" customWidth="1"/>
    <col min="4060" max="4060" width="12.77734375" style="38" customWidth="1"/>
    <col min="4061" max="4306" width="10" style="38"/>
    <col min="4307" max="4308" width="12.33203125" style="38" customWidth="1"/>
    <col min="4309" max="4309" width="16.21875" style="38" customWidth="1"/>
    <col min="4310" max="4311" width="12.5546875" style="38" customWidth="1"/>
    <col min="4312" max="4312" width="12.44140625" style="38" customWidth="1"/>
    <col min="4313" max="4313" width="11.109375" style="38" customWidth="1"/>
    <col min="4314" max="4314" width="10" style="38"/>
    <col min="4315" max="4315" width="9.5546875" style="38" customWidth="1"/>
    <col min="4316" max="4316" width="12.77734375" style="38" customWidth="1"/>
    <col min="4317" max="4562" width="10" style="38"/>
    <col min="4563" max="4564" width="12.33203125" style="38" customWidth="1"/>
    <col min="4565" max="4565" width="16.21875" style="38" customWidth="1"/>
    <col min="4566" max="4567" width="12.5546875" style="38" customWidth="1"/>
    <col min="4568" max="4568" width="12.44140625" style="38" customWidth="1"/>
    <col min="4569" max="4569" width="11.109375" style="38" customWidth="1"/>
    <col min="4570" max="4570" width="10" style="38"/>
    <col min="4571" max="4571" width="9.5546875" style="38" customWidth="1"/>
    <col min="4572" max="4572" width="12.77734375" style="38" customWidth="1"/>
    <col min="4573" max="4818" width="10" style="38"/>
    <col min="4819" max="4820" width="12.33203125" style="38" customWidth="1"/>
    <col min="4821" max="4821" width="16.21875" style="38" customWidth="1"/>
    <col min="4822" max="4823" width="12.5546875" style="38" customWidth="1"/>
    <col min="4824" max="4824" width="12.44140625" style="38" customWidth="1"/>
    <col min="4825" max="4825" width="11.109375" style="38" customWidth="1"/>
    <col min="4826" max="4826" width="10" style="38"/>
    <col min="4827" max="4827" width="9.5546875" style="38" customWidth="1"/>
    <col min="4828" max="4828" width="12.77734375" style="38" customWidth="1"/>
    <col min="4829" max="5074" width="10" style="38"/>
    <col min="5075" max="5076" width="12.33203125" style="38" customWidth="1"/>
    <col min="5077" max="5077" width="16.21875" style="38" customWidth="1"/>
    <col min="5078" max="5079" width="12.5546875" style="38" customWidth="1"/>
    <col min="5080" max="5080" width="12.44140625" style="38" customWidth="1"/>
    <col min="5081" max="5081" width="11.109375" style="38" customWidth="1"/>
    <col min="5082" max="5082" width="10" style="38"/>
    <col min="5083" max="5083" width="9.5546875" style="38" customWidth="1"/>
    <col min="5084" max="5084" width="12.77734375" style="38" customWidth="1"/>
    <col min="5085" max="5330" width="10" style="38"/>
    <col min="5331" max="5332" width="12.33203125" style="38" customWidth="1"/>
    <col min="5333" max="5333" width="16.21875" style="38" customWidth="1"/>
    <col min="5334" max="5335" width="12.5546875" style="38" customWidth="1"/>
    <col min="5336" max="5336" width="12.44140625" style="38" customWidth="1"/>
    <col min="5337" max="5337" width="11.109375" style="38" customWidth="1"/>
    <col min="5338" max="5338" width="10" style="38"/>
    <col min="5339" max="5339" width="9.5546875" style="38" customWidth="1"/>
    <col min="5340" max="5340" width="12.77734375" style="38" customWidth="1"/>
    <col min="5341" max="5586" width="10" style="38"/>
    <col min="5587" max="5588" width="12.33203125" style="38" customWidth="1"/>
    <col min="5589" max="5589" width="16.21875" style="38" customWidth="1"/>
    <col min="5590" max="5591" width="12.5546875" style="38" customWidth="1"/>
    <col min="5592" max="5592" width="12.44140625" style="38" customWidth="1"/>
    <col min="5593" max="5593" width="11.109375" style="38" customWidth="1"/>
    <col min="5594" max="5594" width="10" style="38"/>
    <col min="5595" max="5595" width="9.5546875" style="38" customWidth="1"/>
    <col min="5596" max="5596" width="12.77734375" style="38" customWidth="1"/>
    <col min="5597" max="5842" width="10" style="38"/>
    <col min="5843" max="5844" width="12.33203125" style="38" customWidth="1"/>
    <col min="5845" max="5845" width="16.21875" style="38" customWidth="1"/>
    <col min="5846" max="5847" width="12.5546875" style="38" customWidth="1"/>
    <col min="5848" max="5848" width="12.44140625" style="38" customWidth="1"/>
    <col min="5849" max="5849" width="11.109375" style="38" customWidth="1"/>
    <col min="5850" max="5850" width="10" style="38"/>
    <col min="5851" max="5851" width="9.5546875" style="38" customWidth="1"/>
    <col min="5852" max="5852" width="12.77734375" style="38" customWidth="1"/>
    <col min="5853" max="6098" width="10" style="38"/>
    <col min="6099" max="6100" width="12.33203125" style="38" customWidth="1"/>
    <col min="6101" max="6101" width="16.21875" style="38" customWidth="1"/>
    <col min="6102" max="6103" width="12.5546875" style="38" customWidth="1"/>
    <col min="6104" max="6104" width="12.44140625" style="38" customWidth="1"/>
    <col min="6105" max="6105" width="11.109375" style="38" customWidth="1"/>
    <col min="6106" max="6106" width="10" style="38"/>
    <col min="6107" max="6107" width="9.5546875" style="38" customWidth="1"/>
    <col min="6108" max="6108" width="12.77734375" style="38" customWidth="1"/>
    <col min="6109" max="6354" width="10" style="38"/>
    <col min="6355" max="6356" width="12.33203125" style="38" customWidth="1"/>
    <col min="6357" max="6357" width="16.21875" style="38" customWidth="1"/>
    <col min="6358" max="6359" width="12.5546875" style="38" customWidth="1"/>
    <col min="6360" max="6360" width="12.44140625" style="38" customWidth="1"/>
    <col min="6361" max="6361" width="11.109375" style="38" customWidth="1"/>
    <col min="6362" max="6362" width="10" style="38"/>
    <col min="6363" max="6363" width="9.5546875" style="38" customWidth="1"/>
    <col min="6364" max="6364" width="12.77734375" style="38" customWidth="1"/>
    <col min="6365" max="6610" width="10" style="38"/>
    <col min="6611" max="6612" width="12.33203125" style="38" customWidth="1"/>
    <col min="6613" max="6613" width="16.21875" style="38" customWidth="1"/>
    <col min="6614" max="6615" width="12.5546875" style="38" customWidth="1"/>
    <col min="6616" max="6616" width="12.44140625" style="38" customWidth="1"/>
    <col min="6617" max="6617" width="11.109375" style="38" customWidth="1"/>
    <col min="6618" max="6618" width="10" style="38"/>
    <col min="6619" max="6619" width="9.5546875" style="38" customWidth="1"/>
    <col min="6620" max="6620" width="12.77734375" style="38" customWidth="1"/>
    <col min="6621" max="6866" width="10" style="38"/>
    <col min="6867" max="6868" width="12.33203125" style="38" customWidth="1"/>
    <col min="6869" max="6869" width="16.21875" style="38" customWidth="1"/>
    <col min="6870" max="6871" width="12.5546875" style="38" customWidth="1"/>
    <col min="6872" max="6872" width="12.44140625" style="38" customWidth="1"/>
    <col min="6873" max="6873" width="11.109375" style="38" customWidth="1"/>
    <col min="6874" max="6874" width="10" style="38"/>
    <col min="6875" max="6875" width="9.5546875" style="38" customWidth="1"/>
    <col min="6876" max="6876" width="12.77734375" style="38" customWidth="1"/>
    <col min="6877" max="7122" width="10" style="38"/>
    <col min="7123" max="7124" width="12.33203125" style="38" customWidth="1"/>
    <col min="7125" max="7125" width="16.21875" style="38" customWidth="1"/>
    <col min="7126" max="7127" width="12.5546875" style="38" customWidth="1"/>
    <col min="7128" max="7128" width="12.44140625" style="38" customWidth="1"/>
    <col min="7129" max="7129" width="11.109375" style="38" customWidth="1"/>
    <col min="7130" max="7130" width="10" style="38"/>
    <col min="7131" max="7131" width="9.5546875" style="38" customWidth="1"/>
    <col min="7132" max="7132" width="12.77734375" style="38" customWidth="1"/>
    <col min="7133" max="7378" width="10" style="38"/>
    <col min="7379" max="7380" width="12.33203125" style="38" customWidth="1"/>
    <col min="7381" max="7381" width="16.21875" style="38" customWidth="1"/>
    <col min="7382" max="7383" width="12.5546875" style="38" customWidth="1"/>
    <col min="7384" max="7384" width="12.44140625" style="38" customWidth="1"/>
    <col min="7385" max="7385" width="11.109375" style="38" customWidth="1"/>
    <col min="7386" max="7386" width="10" style="38"/>
    <col min="7387" max="7387" width="9.5546875" style="38" customWidth="1"/>
    <col min="7388" max="7388" width="12.77734375" style="38" customWidth="1"/>
    <col min="7389" max="7634" width="10" style="38"/>
    <col min="7635" max="7636" width="12.33203125" style="38" customWidth="1"/>
    <col min="7637" max="7637" width="16.21875" style="38" customWidth="1"/>
    <col min="7638" max="7639" width="12.5546875" style="38" customWidth="1"/>
    <col min="7640" max="7640" width="12.44140625" style="38" customWidth="1"/>
    <col min="7641" max="7641" width="11.109375" style="38" customWidth="1"/>
    <col min="7642" max="7642" width="10" style="38"/>
    <col min="7643" max="7643" width="9.5546875" style="38" customWidth="1"/>
    <col min="7644" max="7644" width="12.77734375" style="38" customWidth="1"/>
    <col min="7645" max="7890" width="10" style="38"/>
    <col min="7891" max="7892" width="12.33203125" style="38" customWidth="1"/>
    <col min="7893" max="7893" width="16.21875" style="38" customWidth="1"/>
    <col min="7894" max="7895" width="12.5546875" style="38" customWidth="1"/>
    <col min="7896" max="7896" width="12.44140625" style="38" customWidth="1"/>
    <col min="7897" max="7897" width="11.109375" style="38" customWidth="1"/>
    <col min="7898" max="7898" width="10" style="38"/>
    <col min="7899" max="7899" width="9.5546875" style="38" customWidth="1"/>
    <col min="7900" max="7900" width="12.77734375" style="38" customWidth="1"/>
    <col min="7901" max="8146" width="10" style="38"/>
    <col min="8147" max="8148" width="12.33203125" style="38" customWidth="1"/>
    <col min="8149" max="8149" width="16.21875" style="38" customWidth="1"/>
    <col min="8150" max="8151" width="12.5546875" style="38" customWidth="1"/>
    <col min="8152" max="8152" width="12.44140625" style="38" customWidth="1"/>
    <col min="8153" max="8153" width="11.109375" style="38" customWidth="1"/>
    <col min="8154" max="8154" width="10" style="38"/>
    <col min="8155" max="8155" width="9.5546875" style="38" customWidth="1"/>
    <col min="8156" max="8156" width="12.77734375" style="38" customWidth="1"/>
    <col min="8157" max="8402" width="10" style="38"/>
    <col min="8403" max="8404" width="12.33203125" style="38" customWidth="1"/>
    <col min="8405" max="8405" width="16.21875" style="38" customWidth="1"/>
    <col min="8406" max="8407" width="12.5546875" style="38" customWidth="1"/>
    <col min="8408" max="8408" width="12.44140625" style="38" customWidth="1"/>
    <col min="8409" max="8409" width="11.109375" style="38" customWidth="1"/>
    <col min="8410" max="8410" width="10" style="38"/>
    <col min="8411" max="8411" width="9.5546875" style="38" customWidth="1"/>
    <col min="8412" max="8412" width="12.77734375" style="38" customWidth="1"/>
    <col min="8413" max="8658" width="10" style="38"/>
    <col min="8659" max="8660" width="12.33203125" style="38" customWidth="1"/>
    <col min="8661" max="8661" width="16.21875" style="38" customWidth="1"/>
    <col min="8662" max="8663" width="12.5546875" style="38" customWidth="1"/>
    <col min="8664" max="8664" width="12.44140625" style="38" customWidth="1"/>
    <col min="8665" max="8665" width="11.109375" style="38" customWidth="1"/>
    <col min="8666" max="8666" width="10" style="38"/>
    <col min="8667" max="8667" width="9.5546875" style="38" customWidth="1"/>
    <col min="8668" max="8668" width="12.77734375" style="38" customWidth="1"/>
    <col min="8669" max="8914" width="10" style="38"/>
    <col min="8915" max="8916" width="12.33203125" style="38" customWidth="1"/>
    <col min="8917" max="8917" width="16.21875" style="38" customWidth="1"/>
    <col min="8918" max="8919" width="12.5546875" style="38" customWidth="1"/>
    <col min="8920" max="8920" width="12.44140625" style="38" customWidth="1"/>
    <col min="8921" max="8921" width="11.109375" style="38" customWidth="1"/>
    <col min="8922" max="8922" width="10" style="38"/>
    <col min="8923" max="8923" width="9.5546875" style="38" customWidth="1"/>
    <col min="8924" max="8924" width="12.77734375" style="38" customWidth="1"/>
    <col min="8925" max="9170" width="10" style="38"/>
    <col min="9171" max="9172" width="12.33203125" style="38" customWidth="1"/>
    <col min="9173" max="9173" width="16.21875" style="38" customWidth="1"/>
    <col min="9174" max="9175" width="12.5546875" style="38" customWidth="1"/>
    <col min="9176" max="9176" width="12.44140625" style="38" customWidth="1"/>
    <col min="9177" max="9177" width="11.109375" style="38" customWidth="1"/>
    <col min="9178" max="9178" width="10" style="38"/>
    <col min="9179" max="9179" width="9.5546875" style="38" customWidth="1"/>
    <col min="9180" max="9180" width="12.77734375" style="38" customWidth="1"/>
    <col min="9181" max="9426" width="10" style="38"/>
    <col min="9427" max="9428" width="12.33203125" style="38" customWidth="1"/>
    <col min="9429" max="9429" width="16.21875" style="38" customWidth="1"/>
    <col min="9430" max="9431" width="12.5546875" style="38" customWidth="1"/>
    <col min="9432" max="9432" width="12.44140625" style="38" customWidth="1"/>
    <col min="9433" max="9433" width="11.109375" style="38" customWidth="1"/>
    <col min="9434" max="9434" width="10" style="38"/>
    <col min="9435" max="9435" width="9.5546875" style="38" customWidth="1"/>
    <col min="9436" max="9436" width="12.77734375" style="38" customWidth="1"/>
    <col min="9437" max="9682" width="10" style="38"/>
    <col min="9683" max="9684" width="12.33203125" style="38" customWidth="1"/>
    <col min="9685" max="9685" width="16.21875" style="38" customWidth="1"/>
    <col min="9686" max="9687" width="12.5546875" style="38" customWidth="1"/>
    <col min="9688" max="9688" width="12.44140625" style="38" customWidth="1"/>
    <col min="9689" max="9689" width="11.109375" style="38" customWidth="1"/>
    <col min="9690" max="9690" width="10" style="38"/>
    <col min="9691" max="9691" width="9.5546875" style="38" customWidth="1"/>
    <col min="9692" max="9692" width="12.77734375" style="38" customWidth="1"/>
    <col min="9693" max="9938" width="10" style="38"/>
    <col min="9939" max="9940" width="12.33203125" style="38" customWidth="1"/>
    <col min="9941" max="9941" width="16.21875" style="38" customWidth="1"/>
    <col min="9942" max="9943" width="12.5546875" style="38" customWidth="1"/>
    <col min="9944" max="9944" width="12.44140625" style="38" customWidth="1"/>
    <col min="9945" max="9945" width="11.109375" style="38" customWidth="1"/>
    <col min="9946" max="9946" width="10" style="38"/>
    <col min="9947" max="9947" width="9.5546875" style="38" customWidth="1"/>
    <col min="9948" max="9948" width="12.77734375" style="38" customWidth="1"/>
    <col min="9949" max="10194" width="10" style="38"/>
    <col min="10195" max="10196" width="12.33203125" style="38" customWidth="1"/>
    <col min="10197" max="10197" width="16.21875" style="38" customWidth="1"/>
    <col min="10198" max="10199" width="12.5546875" style="38" customWidth="1"/>
    <col min="10200" max="10200" width="12.44140625" style="38" customWidth="1"/>
    <col min="10201" max="10201" width="11.109375" style="38" customWidth="1"/>
    <col min="10202" max="10202" width="10" style="38"/>
    <col min="10203" max="10203" width="9.5546875" style="38" customWidth="1"/>
    <col min="10204" max="10204" width="12.77734375" style="38" customWidth="1"/>
    <col min="10205" max="10450" width="10" style="38"/>
    <col min="10451" max="10452" width="12.33203125" style="38" customWidth="1"/>
    <col min="10453" max="10453" width="16.21875" style="38" customWidth="1"/>
    <col min="10454" max="10455" width="12.5546875" style="38" customWidth="1"/>
    <col min="10456" max="10456" width="12.44140625" style="38" customWidth="1"/>
    <col min="10457" max="10457" width="11.109375" style="38" customWidth="1"/>
    <col min="10458" max="10458" width="10" style="38"/>
    <col min="10459" max="10459" width="9.5546875" style="38" customWidth="1"/>
    <col min="10460" max="10460" width="12.77734375" style="38" customWidth="1"/>
    <col min="10461" max="10706" width="10" style="38"/>
    <col min="10707" max="10708" width="12.33203125" style="38" customWidth="1"/>
    <col min="10709" max="10709" width="16.21875" style="38" customWidth="1"/>
    <col min="10710" max="10711" width="12.5546875" style="38" customWidth="1"/>
    <col min="10712" max="10712" width="12.44140625" style="38" customWidth="1"/>
    <col min="10713" max="10713" width="11.109375" style="38" customWidth="1"/>
    <col min="10714" max="10714" width="10" style="38"/>
    <col min="10715" max="10715" width="9.5546875" style="38" customWidth="1"/>
    <col min="10716" max="10716" width="12.77734375" style="38" customWidth="1"/>
    <col min="10717" max="10962" width="10" style="38"/>
    <col min="10963" max="10964" width="12.33203125" style="38" customWidth="1"/>
    <col min="10965" max="10965" width="16.21875" style="38" customWidth="1"/>
    <col min="10966" max="10967" width="12.5546875" style="38" customWidth="1"/>
    <col min="10968" max="10968" width="12.44140625" style="38" customWidth="1"/>
    <col min="10969" max="10969" width="11.109375" style="38" customWidth="1"/>
    <col min="10970" max="10970" width="10" style="38"/>
    <col min="10971" max="10971" width="9.5546875" style="38" customWidth="1"/>
    <col min="10972" max="10972" width="12.77734375" style="38" customWidth="1"/>
    <col min="10973" max="11218" width="10" style="38"/>
    <col min="11219" max="11220" width="12.33203125" style="38" customWidth="1"/>
    <col min="11221" max="11221" width="16.21875" style="38" customWidth="1"/>
    <col min="11222" max="11223" width="12.5546875" style="38" customWidth="1"/>
    <col min="11224" max="11224" width="12.44140625" style="38" customWidth="1"/>
    <col min="11225" max="11225" width="11.109375" style="38" customWidth="1"/>
    <col min="11226" max="11226" width="10" style="38"/>
    <col min="11227" max="11227" width="9.5546875" style="38" customWidth="1"/>
    <col min="11228" max="11228" width="12.77734375" style="38" customWidth="1"/>
    <col min="11229" max="11474" width="10" style="38"/>
    <col min="11475" max="11476" width="12.33203125" style="38" customWidth="1"/>
    <col min="11477" max="11477" width="16.21875" style="38" customWidth="1"/>
    <col min="11478" max="11479" width="12.5546875" style="38" customWidth="1"/>
    <col min="11480" max="11480" width="12.44140625" style="38" customWidth="1"/>
    <col min="11481" max="11481" width="11.109375" style="38" customWidth="1"/>
    <col min="11482" max="11482" width="10" style="38"/>
    <col min="11483" max="11483" width="9.5546875" style="38" customWidth="1"/>
    <col min="11484" max="11484" width="12.77734375" style="38" customWidth="1"/>
    <col min="11485" max="11730" width="10" style="38"/>
    <col min="11731" max="11732" width="12.33203125" style="38" customWidth="1"/>
    <col min="11733" max="11733" width="16.21875" style="38" customWidth="1"/>
    <col min="11734" max="11735" width="12.5546875" style="38" customWidth="1"/>
    <col min="11736" max="11736" width="12.44140625" style="38" customWidth="1"/>
    <col min="11737" max="11737" width="11.109375" style="38" customWidth="1"/>
    <col min="11738" max="11738" width="10" style="38"/>
    <col min="11739" max="11739" width="9.5546875" style="38" customWidth="1"/>
    <col min="11740" max="11740" width="12.77734375" style="38" customWidth="1"/>
    <col min="11741" max="11986" width="10" style="38"/>
    <col min="11987" max="11988" width="12.33203125" style="38" customWidth="1"/>
    <col min="11989" max="11989" width="16.21875" style="38" customWidth="1"/>
    <col min="11990" max="11991" width="12.5546875" style="38" customWidth="1"/>
    <col min="11992" max="11992" width="12.44140625" style="38" customWidth="1"/>
    <col min="11993" max="11993" width="11.109375" style="38" customWidth="1"/>
    <col min="11994" max="11994" width="10" style="38"/>
    <col min="11995" max="11995" width="9.5546875" style="38" customWidth="1"/>
    <col min="11996" max="11996" width="12.77734375" style="38" customWidth="1"/>
    <col min="11997" max="12242" width="10" style="38"/>
    <col min="12243" max="12244" width="12.33203125" style="38" customWidth="1"/>
    <col min="12245" max="12245" width="16.21875" style="38" customWidth="1"/>
    <col min="12246" max="12247" width="12.5546875" style="38" customWidth="1"/>
    <col min="12248" max="12248" width="12.44140625" style="38" customWidth="1"/>
    <col min="12249" max="12249" width="11.109375" style="38" customWidth="1"/>
    <col min="12250" max="12250" width="10" style="38"/>
    <col min="12251" max="12251" width="9.5546875" style="38" customWidth="1"/>
    <col min="12252" max="12252" width="12.77734375" style="38" customWidth="1"/>
    <col min="12253" max="12498" width="10" style="38"/>
    <col min="12499" max="12500" width="12.33203125" style="38" customWidth="1"/>
    <col min="12501" max="12501" width="16.21875" style="38" customWidth="1"/>
    <col min="12502" max="12503" width="12.5546875" style="38" customWidth="1"/>
    <col min="12504" max="12504" width="12.44140625" style="38" customWidth="1"/>
    <col min="12505" max="12505" width="11.109375" style="38" customWidth="1"/>
    <col min="12506" max="12506" width="10" style="38"/>
    <col min="12507" max="12507" width="9.5546875" style="38" customWidth="1"/>
    <col min="12508" max="12508" width="12.77734375" style="38" customWidth="1"/>
    <col min="12509" max="12754" width="10" style="38"/>
    <col min="12755" max="12756" width="12.33203125" style="38" customWidth="1"/>
    <col min="12757" max="12757" width="16.21875" style="38" customWidth="1"/>
    <col min="12758" max="12759" width="12.5546875" style="38" customWidth="1"/>
    <col min="12760" max="12760" width="12.44140625" style="38" customWidth="1"/>
    <col min="12761" max="12761" width="11.109375" style="38" customWidth="1"/>
    <col min="12762" max="12762" width="10" style="38"/>
    <col min="12763" max="12763" width="9.5546875" style="38" customWidth="1"/>
    <col min="12764" max="12764" width="12.77734375" style="38" customWidth="1"/>
    <col min="12765" max="13010" width="10" style="38"/>
    <col min="13011" max="13012" width="12.33203125" style="38" customWidth="1"/>
    <col min="13013" max="13013" width="16.21875" style="38" customWidth="1"/>
    <col min="13014" max="13015" width="12.5546875" style="38" customWidth="1"/>
    <col min="13016" max="13016" width="12.44140625" style="38" customWidth="1"/>
    <col min="13017" max="13017" width="11.109375" style="38" customWidth="1"/>
    <col min="13018" max="13018" width="10" style="38"/>
    <col min="13019" max="13019" width="9.5546875" style="38" customWidth="1"/>
    <col min="13020" max="13020" width="12.77734375" style="38" customWidth="1"/>
    <col min="13021" max="13266" width="10" style="38"/>
    <col min="13267" max="13268" width="12.33203125" style="38" customWidth="1"/>
    <col min="13269" max="13269" width="16.21875" style="38" customWidth="1"/>
    <col min="13270" max="13271" width="12.5546875" style="38" customWidth="1"/>
    <col min="13272" max="13272" width="12.44140625" style="38" customWidth="1"/>
    <col min="13273" max="13273" width="11.109375" style="38" customWidth="1"/>
    <col min="13274" max="13274" width="10" style="38"/>
    <col min="13275" max="13275" width="9.5546875" style="38" customWidth="1"/>
    <col min="13276" max="13276" width="12.77734375" style="38" customWidth="1"/>
    <col min="13277" max="13522" width="10" style="38"/>
    <col min="13523" max="13524" width="12.33203125" style="38" customWidth="1"/>
    <col min="13525" max="13525" width="16.21875" style="38" customWidth="1"/>
    <col min="13526" max="13527" width="12.5546875" style="38" customWidth="1"/>
    <col min="13528" max="13528" width="12.44140625" style="38" customWidth="1"/>
    <col min="13529" max="13529" width="11.109375" style="38" customWidth="1"/>
    <col min="13530" max="13530" width="10" style="38"/>
    <col min="13531" max="13531" width="9.5546875" style="38" customWidth="1"/>
    <col min="13532" max="13532" width="12.77734375" style="38" customWidth="1"/>
    <col min="13533" max="13778" width="10" style="38"/>
    <col min="13779" max="13780" width="12.33203125" style="38" customWidth="1"/>
    <col min="13781" max="13781" width="16.21875" style="38" customWidth="1"/>
    <col min="13782" max="13783" width="12.5546875" style="38" customWidth="1"/>
    <col min="13784" max="13784" width="12.44140625" style="38" customWidth="1"/>
    <col min="13785" max="13785" width="11.109375" style="38" customWidth="1"/>
    <col min="13786" max="13786" width="10" style="38"/>
    <col min="13787" max="13787" width="9.5546875" style="38" customWidth="1"/>
    <col min="13788" max="13788" width="12.77734375" style="38" customWidth="1"/>
    <col min="13789" max="14034" width="10" style="38"/>
    <col min="14035" max="14036" width="12.33203125" style="38" customWidth="1"/>
    <col min="14037" max="14037" width="16.21875" style="38" customWidth="1"/>
    <col min="14038" max="14039" width="12.5546875" style="38" customWidth="1"/>
    <col min="14040" max="14040" width="12.44140625" style="38" customWidth="1"/>
    <col min="14041" max="14041" width="11.109375" style="38" customWidth="1"/>
    <col min="14042" max="14042" width="10" style="38"/>
    <col min="14043" max="14043" width="9.5546875" style="38" customWidth="1"/>
    <col min="14044" max="14044" width="12.77734375" style="38" customWidth="1"/>
    <col min="14045" max="14290" width="10" style="38"/>
    <col min="14291" max="14292" width="12.33203125" style="38" customWidth="1"/>
    <col min="14293" max="14293" width="16.21875" style="38" customWidth="1"/>
    <col min="14294" max="14295" width="12.5546875" style="38" customWidth="1"/>
    <col min="14296" max="14296" width="12.44140625" style="38" customWidth="1"/>
    <col min="14297" max="14297" width="11.109375" style="38" customWidth="1"/>
    <col min="14298" max="14298" width="10" style="38"/>
    <col min="14299" max="14299" width="9.5546875" style="38" customWidth="1"/>
    <col min="14300" max="14300" width="12.77734375" style="38" customWidth="1"/>
    <col min="14301" max="14546" width="10" style="38"/>
    <col min="14547" max="14548" width="12.33203125" style="38" customWidth="1"/>
    <col min="14549" max="14549" width="16.21875" style="38" customWidth="1"/>
    <col min="14550" max="14551" width="12.5546875" style="38" customWidth="1"/>
    <col min="14552" max="14552" width="12.44140625" style="38" customWidth="1"/>
    <col min="14553" max="14553" width="11.109375" style="38" customWidth="1"/>
    <col min="14554" max="14554" width="10" style="38"/>
    <col min="14555" max="14555" width="9.5546875" style="38" customWidth="1"/>
    <col min="14556" max="14556" width="12.77734375" style="38" customWidth="1"/>
    <col min="14557" max="14802" width="10" style="38"/>
    <col min="14803" max="14804" width="12.33203125" style="38" customWidth="1"/>
    <col min="14805" max="14805" width="16.21875" style="38" customWidth="1"/>
    <col min="14806" max="14807" width="12.5546875" style="38" customWidth="1"/>
    <col min="14808" max="14808" width="12.44140625" style="38" customWidth="1"/>
    <col min="14809" max="14809" width="11.109375" style="38" customWidth="1"/>
    <col min="14810" max="14810" width="10" style="38"/>
    <col min="14811" max="14811" width="9.5546875" style="38" customWidth="1"/>
    <col min="14812" max="14812" width="12.77734375" style="38" customWidth="1"/>
    <col min="14813" max="15058" width="10" style="38"/>
    <col min="15059" max="15060" width="12.33203125" style="38" customWidth="1"/>
    <col min="15061" max="15061" width="16.21875" style="38" customWidth="1"/>
    <col min="15062" max="15063" width="12.5546875" style="38" customWidth="1"/>
    <col min="15064" max="15064" width="12.44140625" style="38" customWidth="1"/>
    <col min="15065" max="15065" width="11.109375" style="38" customWidth="1"/>
    <col min="15066" max="15066" width="10" style="38"/>
    <col min="15067" max="15067" width="9.5546875" style="38" customWidth="1"/>
    <col min="15068" max="15068" width="12.77734375" style="38" customWidth="1"/>
    <col min="15069" max="15314" width="10" style="38"/>
    <col min="15315" max="15316" width="12.33203125" style="38" customWidth="1"/>
    <col min="15317" max="15317" width="16.21875" style="38" customWidth="1"/>
    <col min="15318" max="15319" width="12.5546875" style="38" customWidth="1"/>
    <col min="15320" max="15320" width="12.44140625" style="38" customWidth="1"/>
    <col min="15321" max="15321" width="11.109375" style="38" customWidth="1"/>
    <col min="15322" max="15322" width="10" style="38"/>
    <col min="15323" max="15323" width="9.5546875" style="38" customWidth="1"/>
    <col min="15324" max="15324" width="12.77734375" style="38" customWidth="1"/>
    <col min="15325" max="15570" width="10" style="38"/>
    <col min="15571" max="15572" width="12.33203125" style="38" customWidth="1"/>
    <col min="15573" max="15573" width="16.21875" style="38" customWidth="1"/>
    <col min="15574" max="15575" width="12.5546875" style="38" customWidth="1"/>
    <col min="15576" max="15576" width="12.44140625" style="38" customWidth="1"/>
    <col min="15577" max="15577" width="11.109375" style="38" customWidth="1"/>
    <col min="15578" max="15578" width="10" style="38"/>
    <col min="15579" max="15579" width="9.5546875" style="38" customWidth="1"/>
    <col min="15580" max="15580" width="12.77734375" style="38" customWidth="1"/>
    <col min="15581" max="15826" width="10" style="38"/>
    <col min="15827" max="15828" width="12.33203125" style="38" customWidth="1"/>
    <col min="15829" max="15829" width="16.21875" style="38" customWidth="1"/>
    <col min="15830" max="15831" width="12.5546875" style="38" customWidth="1"/>
    <col min="15832" max="15832" width="12.44140625" style="38" customWidth="1"/>
    <col min="15833" max="15833" width="11.109375" style="38" customWidth="1"/>
    <col min="15834" max="15834" width="10" style="38"/>
    <col min="15835" max="15835" width="9.5546875" style="38" customWidth="1"/>
    <col min="15836" max="15836" width="12.77734375" style="38" customWidth="1"/>
    <col min="15837" max="16082" width="10" style="38"/>
    <col min="16083" max="16084" width="12.33203125" style="38" customWidth="1"/>
    <col min="16085" max="16085" width="16.21875" style="38" customWidth="1"/>
    <col min="16086" max="16087" width="12.5546875" style="38" customWidth="1"/>
    <col min="16088" max="16088" width="12.44140625" style="38" customWidth="1"/>
    <col min="16089" max="16089" width="11.109375" style="38" customWidth="1"/>
    <col min="16090" max="16090" width="10" style="38"/>
    <col min="16091" max="16091" width="9.5546875" style="38" customWidth="1"/>
    <col min="16092" max="16092" width="12.77734375" style="38" customWidth="1"/>
    <col min="16093" max="16384" width="10" style="38"/>
  </cols>
  <sheetData>
    <row r="1" spans="1:210">
      <c r="A1" s="38" t="s">
        <v>482</v>
      </c>
    </row>
    <row r="2" spans="1:210" ht="22.2" customHeight="1">
      <c r="A2" s="107" t="s">
        <v>483</v>
      </c>
      <c r="B2" s="108"/>
      <c r="C2" s="108"/>
      <c r="D2" s="108"/>
      <c r="E2" s="108"/>
      <c r="F2" s="108"/>
      <c r="G2" s="108"/>
      <c r="H2" s="108"/>
      <c r="I2" s="108"/>
      <c r="J2" s="108"/>
    </row>
    <row r="3" spans="1:210" s="41" customFormat="1" ht="22.2">
      <c r="A3" s="74"/>
      <c r="B3" s="74"/>
      <c r="C3" s="74"/>
      <c r="D3" s="74"/>
      <c r="E3" s="74"/>
      <c r="F3" s="74"/>
      <c r="G3" s="74"/>
      <c r="H3" s="74"/>
      <c r="I3" s="74"/>
      <c r="J3" s="40"/>
    </row>
    <row r="4" spans="1:210" s="42" customFormat="1" ht="22.2" customHeight="1">
      <c r="A4" s="109" t="s">
        <v>484</v>
      </c>
      <c r="B4" s="109"/>
      <c r="C4" s="110" t="s">
        <v>569</v>
      </c>
      <c r="D4" s="110"/>
      <c r="E4" s="110"/>
      <c r="F4" s="110"/>
      <c r="G4" s="110"/>
      <c r="H4" s="110"/>
      <c r="I4" s="110"/>
      <c r="J4" s="110"/>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row>
    <row r="5" spans="1:210" s="44" customFormat="1" ht="14.4" customHeight="1">
      <c r="A5" s="109" t="s">
        <v>485</v>
      </c>
      <c r="B5" s="109"/>
      <c r="C5" s="111"/>
      <c r="D5" s="111"/>
      <c r="E5" s="111"/>
      <c r="F5" s="73" t="s">
        <v>486</v>
      </c>
      <c r="G5" s="110"/>
      <c r="H5" s="110"/>
      <c r="I5" s="110"/>
      <c r="J5" s="110"/>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row>
    <row r="6" spans="1:210" s="44" customFormat="1" ht="14.4" customHeight="1">
      <c r="A6" s="109" t="s">
        <v>487</v>
      </c>
      <c r="B6" s="109"/>
      <c r="C6" s="73"/>
      <c r="D6" s="73" t="s">
        <v>488</v>
      </c>
      <c r="E6" s="73" t="s">
        <v>424</v>
      </c>
      <c r="F6" s="73" t="s">
        <v>489</v>
      </c>
      <c r="G6" s="73" t="s">
        <v>490</v>
      </c>
      <c r="H6" s="73" t="s">
        <v>491</v>
      </c>
      <c r="I6" s="109" t="s">
        <v>492</v>
      </c>
      <c r="J6" s="109"/>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row>
    <row r="7" spans="1:210" s="44" customFormat="1" ht="14.4" customHeight="1">
      <c r="A7" s="109"/>
      <c r="B7" s="109"/>
      <c r="C7" s="45" t="s">
        <v>493</v>
      </c>
      <c r="D7" s="46">
        <v>3.86</v>
      </c>
      <c r="E7" s="46">
        <v>3.86</v>
      </c>
      <c r="F7" s="46">
        <v>3.86</v>
      </c>
      <c r="G7" s="66">
        <v>10</v>
      </c>
      <c r="H7" s="68">
        <v>1</v>
      </c>
      <c r="I7" s="112">
        <v>10</v>
      </c>
      <c r="J7" s="112"/>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row>
    <row r="8" spans="1:210" s="44" customFormat="1" ht="48" customHeight="1">
      <c r="A8" s="109"/>
      <c r="B8" s="109"/>
      <c r="C8" s="45" t="s">
        <v>494</v>
      </c>
      <c r="D8" s="46">
        <v>3.86</v>
      </c>
      <c r="E8" s="46">
        <v>3.86</v>
      </c>
      <c r="F8" s="46">
        <v>3.86</v>
      </c>
      <c r="G8" s="66">
        <v>10</v>
      </c>
      <c r="H8" s="68">
        <v>1</v>
      </c>
      <c r="I8" s="112">
        <v>10</v>
      </c>
      <c r="J8" s="112"/>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row>
    <row r="9" spans="1:210" s="44" customFormat="1" ht="48" customHeight="1">
      <c r="A9" s="109"/>
      <c r="B9" s="109"/>
      <c r="C9" s="45" t="s">
        <v>495</v>
      </c>
      <c r="D9" s="46"/>
      <c r="E9" s="46"/>
      <c r="F9" s="46"/>
      <c r="G9" s="73" t="s">
        <v>428</v>
      </c>
      <c r="H9" s="46"/>
      <c r="I9" s="113" t="s">
        <v>428</v>
      </c>
      <c r="J9" s="113"/>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row>
    <row r="10" spans="1:210">
      <c r="A10" s="109"/>
      <c r="B10" s="109"/>
      <c r="C10" s="45" t="s">
        <v>496</v>
      </c>
      <c r="D10" s="46"/>
      <c r="E10" s="46"/>
      <c r="F10" s="46"/>
      <c r="G10" s="66"/>
      <c r="H10" s="68"/>
      <c r="I10" s="113"/>
      <c r="J10" s="113"/>
    </row>
    <row r="11" spans="1:210" ht="14.4" customHeight="1">
      <c r="A11" s="109" t="s">
        <v>497</v>
      </c>
      <c r="B11" s="109" t="s">
        <v>498</v>
      </c>
      <c r="C11" s="109"/>
      <c r="D11" s="109"/>
      <c r="E11" s="109"/>
      <c r="F11" s="113" t="s">
        <v>499</v>
      </c>
      <c r="G11" s="113"/>
      <c r="H11" s="113"/>
      <c r="I11" s="113"/>
      <c r="J11" s="113"/>
    </row>
    <row r="12" spans="1:210" ht="14.4" customHeight="1">
      <c r="A12" s="109"/>
      <c r="B12" s="114" t="s">
        <v>570</v>
      </c>
      <c r="C12" s="115"/>
      <c r="D12" s="115"/>
      <c r="E12" s="116"/>
      <c r="F12" s="113" t="s">
        <v>535</v>
      </c>
      <c r="G12" s="113"/>
      <c r="H12" s="113"/>
      <c r="I12" s="113"/>
      <c r="J12" s="113"/>
    </row>
    <row r="13" spans="1:210" ht="14.4" customHeight="1">
      <c r="A13" s="124" t="s">
        <v>500</v>
      </c>
      <c r="B13" s="125"/>
      <c r="C13" s="126"/>
      <c r="D13" s="124" t="s">
        <v>501</v>
      </c>
      <c r="E13" s="125"/>
      <c r="F13" s="126"/>
      <c r="G13" s="117" t="s">
        <v>502</v>
      </c>
      <c r="H13" s="117" t="s">
        <v>490</v>
      </c>
      <c r="I13" s="117" t="s">
        <v>492</v>
      </c>
      <c r="J13" s="117" t="s">
        <v>503</v>
      </c>
    </row>
    <row r="14" spans="1:210" ht="14.4" customHeight="1">
      <c r="A14" s="49" t="s">
        <v>504</v>
      </c>
      <c r="B14" s="73" t="s">
        <v>505</v>
      </c>
      <c r="C14" s="73" t="s">
        <v>506</v>
      </c>
      <c r="D14" s="73" t="s">
        <v>507</v>
      </c>
      <c r="E14" s="73" t="s">
        <v>508</v>
      </c>
      <c r="F14" s="50" t="s">
        <v>509</v>
      </c>
      <c r="G14" s="118"/>
      <c r="H14" s="118"/>
      <c r="I14" s="118"/>
      <c r="J14" s="118"/>
    </row>
    <row r="15" spans="1:210" ht="24.6" customHeight="1">
      <c r="A15" s="119" t="s">
        <v>510</v>
      </c>
      <c r="B15" s="51" t="s">
        <v>511</v>
      </c>
      <c r="C15" s="52" t="s">
        <v>595</v>
      </c>
      <c r="D15" s="120" t="s">
        <v>512</v>
      </c>
      <c r="E15" s="73">
        <v>1</v>
      </c>
      <c r="F15" s="50" t="s">
        <v>596</v>
      </c>
      <c r="G15" s="71">
        <v>2</v>
      </c>
      <c r="H15" s="78">
        <v>10</v>
      </c>
      <c r="I15" s="78">
        <v>10</v>
      </c>
      <c r="J15" s="71"/>
    </row>
    <row r="16" spans="1:210">
      <c r="A16" s="119"/>
      <c r="B16" s="51" t="s">
        <v>513</v>
      </c>
      <c r="C16" s="52" t="s">
        <v>593</v>
      </c>
      <c r="D16" s="121"/>
      <c r="E16" s="73" t="s">
        <v>543</v>
      </c>
      <c r="F16" s="50" t="s">
        <v>544</v>
      </c>
      <c r="G16" s="71" t="s">
        <v>551</v>
      </c>
      <c r="H16" s="78">
        <v>10</v>
      </c>
      <c r="I16" s="78">
        <v>10</v>
      </c>
      <c r="J16" s="71"/>
    </row>
    <row r="17" spans="1:10" ht="36" customHeight="1">
      <c r="A17" s="119"/>
      <c r="B17" s="51" t="s">
        <v>514</v>
      </c>
      <c r="C17" s="52" t="s">
        <v>594</v>
      </c>
      <c r="D17" s="121"/>
      <c r="E17" s="73">
        <v>100</v>
      </c>
      <c r="F17" s="50" t="s">
        <v>539</v>
      </c>
      <c r="G17" s="71">
        <v>100</v>
      </c>
      <c r="H17" s="78">
        <v>10</v>
      </c>
      <c r="I17" s="78">
        <v>10</v>
      </c>
      <c r="J17" s="71"/>
    </row>
    <row r="18" spans="1:10">
      <c r="A18" s="119"/>
      <c r="B18" s="72" t="s">
        <v>515</v>
      </c>
      <c r="C18" s="52" t="s">
        <v>541</v>
      </c>
      <c r="D18" s="121"/>
      <c r="E18" s="73">
        <v>3.86</v>
      </c>
      <c r="F18" s="50" t="s">
        <v>550</v>
      </c>
      <c r="G18" s="71">
        <v>3.86</v>
      </c>
      <c r="H18" s="78">
        <v>10</v>
      </c>
      <c r="I18" s="78">
        <v>10</v>
      </c>
      <c r="J18" s="71"/>
    </row>
    <row r="19" spans="1:10" ht="24">
      <c r="A19" s="119" t="s">
        <v>516</v>
      </c>
      <c r="B19" s="72" t="s">
        <v>517</v>
      </c>
      <c r="C19" s="52" t="s">
        <v>542</v>
      </c>
      <c r="D19" s="121"/>
      <c r="E19" s="73" t="s">
        <v>543</v>
      </c>
      <c r="F19" s="50" t="s">
        <v>544</v>
      </c>
      <c r="G19" s="71" t="s">
        <v>551</v>
      </c>
      <c r="H19" s="78">
        <v>10</v>
      </c>
      <c r="I19" s="78">
        <v>8</v>
      </c>
      <c r="J19" s="71"/>
    </row>
    <row r="20" spans="1:10" ht="24">
      <c r="A20" s="119"/>
      <c r="B20" s="72" t="s">
        <v>518</v>
      </c>
      <c r="C20" s="52" t="s">
        <v>567</v>
      </c>
      <c r="D20" s="121"/>
      <c r="E20" s="73">
        <v>100</v>
      </c>
      <c r="F20" s="50" t="s">
        <v>539</v>
      </c>
      <c r="G20" s="71">
        <v>100</v>
      </c>
      <c r="H20" s="78">
        <v>10</v>
      </c>
      <c r="I20" s="78">
        <v>10</v>
      </c>
      <c r="J20" s="71"/>
    </row>
    <row r="21" spans="1:10" ht="24">
      <c r="A21" s="119"/>
      <c r="B21" s="72" t="s">
        <v>519</v>
      </c>
      <c r="C21" s="52" t="s">
        <v>597</v>
      </c>
      <c r="D21" s="121"/>
      <c r="E21" s="73">
        <v>100</v>
      </c>
      <c r="F21" s="50" t="s">
        <v>539</v>
      </c>
      <c r="G21" s="71">
        <v>100</v>
      </c>
      <c r="H21" s="78">
        <v>10</v>
      </c>
      <c r="I21" s="78">
        <v>10</v>
      </c>
      <c r="J21" s="71"/>
    </row>
    <row r="22" spans="1:10" ht="24">
      <c r="A22" s="119"/>
      <c r="B22" s="55" t="s">
        <v>520</v>
      </c>
      <c r="C22" s="52" t="s">
        <v>546</v>
      </c>
      <c r="D22" s="121"/>
      <c r="E22" s="73">
        <v>9</v>
      </c>
      <c r="F22" s="50" t="s">
        <v>547</v>
      </c>
      <c r="G22" s="71">
        <v>9</v>
      </c>
      <c r="H22" s="78">
        <v>10</v>
      </c>
      <c r="I22" s="78">
        <v>10</v>
      </c>
      <c r="J22" s="71"/>
    </row>
    <row r="23" spans="1:10" ht="24">
      <c r="A23" s="56" t="s">
        <v>521</v>
      </c>
      <c r="B23" s="57" t="s">
        <v>522</v>
      </c>
      <c r="C23" s="52" t="s">
        <v>548</v>
      </c>
      <c r="D23" s="121"/>
      <c r="E23" s="75" t="s">
        <v>576</v>
      </c>
      <c r="F23" s="75" t="s">
        <v>539</v>
      </c>
      <c r="G23" s="75" t="s">
        <v>576</v>
      </c>
      <c r="H23" s="78">
        <v>10</v>
      </c>
      <c r="I23" s="79">
        <v>10</v>
      </c>
      <c r="J23" s="58" t="s">
        <v>523</v>
      </c>
    </row>
    <row r="24" spans="1:10" ht="14.4" customHeight="1">
      <c r="A24" s="122" t="s">
        <v>524</v>
      </c>
      <c r="B24" s="122"/>
      <c r="C24" s="122"/>
      <c r="D24" s="123" t="s">
        <v>560</v>
      </c>
      <c r="E24" s="123"/>
      <c r="F24" s="123"/>
      <c r="G24" s="123"/>
      <c r="H24" s="123"/>
      <c r="I24" s="123"/>
      <c r="J24" s="123"/>
    </row>
    <row r="25" spans="1:10">
      <c r="A25" s="122" t="s">
        <v>525</v>
      </c>
      <c r="B25" s="122"/>
      <c r="C25" s="122"/>
      <c r="D25" s="122"/>
      <c r="E25" s="122"/>
      <c r="F25" s="122"/>
      <c r="G25" s="122"/>
      <c r="H25" s="70">
        <v>100</v>
      </c>
      <c r="I25" s="70">
        <v>98</v>
      </c>
      <c r="J25" s="60" t="s">
        <v>552</v>
      </c>
    </row>
    <row r="26" spans="1:10">
      <c r="A26" s="61"/>
      <c r="B26" s="61"/>
      <c r="C26" s="61"/>
      <c r="D26" s="61"/>
      <c r="E26" s="61"/>
      <c r="F26" s="61"/>
      <c r="G26" s="61"/>
      <c r="H26" s="61"/>
      <c r="I26" s="61"/>
      <c r="J26" s="62"/>
    </row>
    <row r="27" spans="1:10">
      <c r="A27" s="69" t="s">
        <v>526</v>
      </c>
      <c r="B27" s="61"/>
      <c r="C27" s="61"/>
      <c r="D27" s="61"/>
      <c r="E27" s="61"/>
      <c r="F27" s="61"/>
      <c r="G27" s="61"/>
      <c r="H27" s="61"/>
      <c r="I27" s="61"/>
      <c r="J27" s="62"/>
    </row>
    <row r="28" spans="1:10">
      <c r="A28" s="127" t="s">
        <v>527</v>
      </c>
      <c r="B28" s="127"/>
      <c r="C28" s="127"/>
      <c r="D28" s="127"/>
      <c r="E28" s="127"/>
      <c r="F28" s="127"/>
      <c r="G28" s="127"/>
      <c r="H28" s="127"/>
      <c r="I28" s="127"/>
      <c r="J28" s="127"/>
    </row>
    <row r="29" spans="1:10" ht="20.399999999999999" customHeight="1">
      <c r="A29" s="127" t="s">
        <v>528</v>
      </c>
      <c r="B29" s="127"/>
      <c r="C29" s="127"/>
      <c r="D29" s="127"/>
      <c r="E29" s="127"/>
      <c r="F29" s="127"/>
      <c r="G29" s="127"/>
      <c r="H29" s="127"/>
      <c r="I29" s="127"/>
      <c r="J29" s="127"/>
    </row>
    <row r="30" spans="1:10" ht="24.6" customHeight="1">
      <c r="A30" s="127" t="s">
        <v>529</v>
      </c>
      <c r="B30" s="127"/>
      <c r="C30" s="127"/>
      <c r="D30" s="127"/>
      <c r="E30" s="127"/>
      <c r="F30" s="127"/>
      <c r="G30" s="127"/>
      <c r="H30" s="127"/>
      <c r="I30" s="127"/>
      <c r="J30" s="127"/>
    </row>
    <row r="31" spans="1:10">
      <c r="A31" s="127" t="s">
        <v>530</v>
      </c>
      <c r="B31" s="127"/>
      <c r="C31" s="127"/>
      <c r="D31" s="127"/>
      <c r="E31" s="127"/>
      <c r="F31" s="127"/>
      <c r="G31" s="127"/>
      <c r="H31" s="127"/>
      <c r="I31" s="127"/>
      <c r="J31" s="127"/>
    </row>
    <row r="32" spans="1:10">
      <c r="A32" s="127" t="s">
        <v>531</v>
      </c>
      <c r="B32" s="127"/>
      <c r="C32" s="127"/>
      <c r="D32" s="127"/>
      <c r="E32" s="127"/>
      <c r="F32" s="127"/>
      <c r="G32" s="127"/>
      <c r="H32" s="127"/>
      <c r="I32" s="127"/>
      <c r="J32" s="127"/>
    </row>
    <row r="33" spans="1:10">
      <c r="A33" s="127" t="s">
        <v>532</v>
      </c>
      <c r="B33" s="127"/>
      <c r="C33" s="127"/>
      <c r="D33" s="127"/>
      <c r="E33" s="127"/>
      <c r="F33" s="127"/>
      <c r="G33" s="127"/>
      <c r="H33" s="127"/>
      <c r="I33" s="127"/>
      <c r="J33" s="127"/>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9"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B33"/>
  <sheetViews>
    <sheetView workbookViewId="0">
      <selection activeCell="H15" sqref="H15:H23"/>
    </sheetView>
  </sheetViews>
  <sheetFormatPr defaultColWidth="10" defaultRowHeight="14.4"/>
  <cols>
    <col min="1" max="2" width="12.33203125" style="38" customWidth="1"/>
    <col min="3" max="3" width="16.21875" style="38" customWidth="1"/>
    <col min="4" max="5" width="12.5546875" style="38" customWidth="1"/>
    <col min="6" max="6" width="12.44140625" style="38" customWidth="1"/>
    <col min="7" max="7" width="11.109375" style="38" customWidth="1"/>
    <col min="8" max="8" width="10" style="38"/>
    <col min="9" max="9" width="9.5546875" style="38" customWidth="1"/>
    <col min="10" max="10" width="12.77734375" style="38" customWidth="1"/>
    <col min="11" max="210" width="10" style="38"/>
    <col min="211" max="212" width="12.33203125" style="38" customWidth="1"/>
    <col min="213" max="213" width="16.21875" style="38" customWidth="1"/>
    <col min="214" max="215" width="12.5546875" style="38" customWidth="1"/>
    <col min="216" max="216" width="12.44140625" style="38" customWidth="1"/>
    <col min="217" max="217" width="11.109375" style="38" customWidth="1"/>
    <col min="218" max="218" width="10" style="38"/>
    <col min="219" max="219" width="9.5546875" style="38" customWidth="1"/>
    <col min="220" max="220" width="12.77734375" style="38" customWidth="1"/>
    <col min="221" max="466" width="10" style="38"/>
    <col min="467" max="468" width="12.33203125" style="38" customWidth="1"/>
    <col min="469" max="469" width="16.21875" style="38" customWidth="1"/>
    <col min="470" max="471" width="12.5546875" style="38" customWidth="1"/>
    <col min="472" max="472" width="12.44140625" style="38" customWidth="1"/>
    <col min="473" max="473" width="11.109375" style="38" customWidth="1"/>
    <col min="474" max="474" width="10" style="38"/>
    <col min="475" max="475" width="9.5546875" style="38" customWidth="1"/>
    <col min="476" max="476" width="12.77734375" style="38" customWidth="1"/>
    <col min="477" max="722" width="10" style="38"/>
    <col min="723" max="724" width="12.33203125" style="38" customWidth="1"/>
    <col min="725" max="725" width="16.21875" style="38" customWidth="1"/>
    <col min="726" max="727" width="12.5546875" style="38" customWidth="1"/>
    <col min="728" max="728" width="12.44140625" style="38" customWidth="1"/>
    <col min="729" max="729" width="11.109375" style="38" customWidth="1"/>
    <col min="730" max="730" width="10" style="38"/>
    <col min="731" max="731" width="9.5546875" style="38" customWidth="1"/>
    <col min="732" max="732" width="12.77734375" style="38" customWidth="1"/>
    <col min="733" max="978" width="10" style="38"/>
    <col min="979" max="980" width="12.33203125" style="38" customWidth="1"/>
    <col min="981" max="981" width="16.21875" style="38" customWidth="1"/>
    <col min="982" max="983" width="12.5546875" style="38" customWidth="1"/>
    <col min="984" max="984" width="12.44140625" style="38" customWidth="1"/>
    <col min="985" max="985" width="11.109375" style="38" customWidth="1"/>
    <col min="986" max="986" width="10" style="38"/>
    <col min="987" max="987" width="9.5546875" style="38" customWidth="1"/>
    <col min="988" max="988" width="12.77734375" style="38" customWidth="1"/>
    <col min="989" max="1234" width="10" style="38"/>
    <col min="1235" max="1236" width="12.33203125" style="38" customWidth="1"/>
    <col min="1237" max="1237" width="16.21875" style="38" customWidth="1"/>
    <col min="1238" max="1239" width="12.5546875" style="38" customWidth="1"/>
    <col min="1240" max="1240" width="12.44140625" style="38" customWidth="1"/>
    <col min="1241" max="1241" width="11.109375" style="38" customWidth="1"/>
    <col min="1242" max="1242" width="10" style="38"/>
    <col min="1243" max="1243" width="9.5546875" style="38" customWidth="1"/>
    <col min="1244" max="1244" width="12.77734375" style="38" customWidth="1"/>
    <col min="1245" max="1490" width="10" style="38"/>
    <col min="1491" max="1492" width="12.33203125" style="38" customWidth="1"/>
    <col min="1493" max="1493" width="16.21875" style="38" customWidth="1"/>
    <col min="1494" max="1495" width="12.5546875" style="38" customWidth="1"/>
    <col min="1496" max="1496" width="12.44140625" style="38" customWidth="1"/>
    <col min="1497" max="1497" width="11.109375" style="38" customWidth="1"/>
    <col min="1498" max="1498" width="10" style="38"/>
    <col min="1499" max="1499" width="9.5546875" style="38" customWidth="1"/>
    <col min="1500" max="1500" width="12.77734375" style="38" customWidth="1"/>
    <col min="1501" max="1746" width="10" style="38"/>
    <col min="1747" max="1748" width="12.33203125" style="38" customWidth="1"/>
    <col min="1749" max="1749" width="16.21875" style="38" customWidth="1"/>
    <col min="1750" max="1751" width="12.5546875" style="38" customWidth="1"/>
    <col min="1752" max="1752" width="12.44140625" style="38" customWidth="1"/>
    <col min="1753" max="1753" width="11.109375" style="38" customWidth="1"/>
    <col min="1754" max="1754" width="10" style="38"/>
    <col min="1755" max="1755" width="9.5546875" style="38" customWidth="1"/>
    <col min="1756" max="1756" width="12.77734375" style="38" customWidth="1"/>
    <col min="1757" max="2002" width="10" style="38"/>
    <col min="2003" max="2004" width="12.33203125" style="38" customWidth="1"/>
    <col min="2005" max="2005" width="16.21875" style="38" customWidth="1"/>
    <col min="2006" max="2007" width="12.5546875" style="38" customWidth="1"/>
    <col min="2008" max="2008" width="12.44140625" style="38" customWidth="1"/>
    <col min="2009" max="2009" width="11.109375" style="38" customWidth="1"/>
    <col min="2010" max="2010" width="10" style="38"/>
    <col min="2011" max="2011" width="9.5546875" style="38" customWidth="1"/>
    <col min="2012" max="2012" width="12.77734375" style="38" customWidth="1"/>
    <col min="2013" max="2258" width="10" style="38"/>
    <col min="2259" max="2260" width="12.33203125" style="38" customWidth="1"/>
    <col min="2261" max="2261" width="16.21875" style="38" customWidth="1"/>
    <col min="2262" max="2263" width="12.5546875" style="38" customWidth="1"/>
    <col min="2264" max="2264" width="12.44140625" style="38" customWidth="1"/>
    <col min="2265" max="2265" width="11.109375" style="38" customWidth="1"/>
    <col min="2266" max="2266" width="10" style="38"/>
    <col min="2267" max="2267" width="9.5546875" style="38" customWidth="1"/>
    <col min="2268" max="2268" width="12.77734375" style="38" customWidth="1"/>
    <col min="2269" max="2514" width="10" style="38"/>
    <col min="2515" max="2516" width="12.33203125" style="38" customWidth="1"/>
    <col min="2517" max="2517" width="16.21875" style="38" customWidth="1"/>
    <col min="2518" max="2519" width="12.5546875" style="38" customWidth="1"/>
    <col min="2520" max="2520" width="12.44140625" style="38" customWidth="1"/>
    <col min="2521" max="2521" width="11.109375" style="38" customWidth="1"/>
    <col min="2522" max="2522" width="10" style="38"/>
    <col min="2523" max="2523" width="9.5546875" style="38" customWidth="1"/>
    <col min="2524" max="2524" width="12.77734375" style="38" customWidth="1"/>
    <col min="2525" max="2770" width="10" style="38"/>
    <col min="2771" max="2772" width="12.33203125" style="38" customWidth="1"/>
    <col min="2773" max="2773" width="16.21875" style="38" customWidth="1"/>
    <col min="2774" max="2775" width="12.5546875" style="38" customWidth="1"/>
    <col min="2776" max="2776" width="12.44140625" style="38" customWidth="1"/>
    <col min="2777" max="2777" width="11.109375" style="38" customWidth="1"/>
    <col min="2778" max="2778" width="10" style="38"/>
    <col min="2779" max="2779" width="9.5546875" style="38" customWidth="1"/>
    <col min="2780" max="2780" width="12.77734375" style="38" customWidth="1"/>
    <col min="2781" max="3026" width="10" style="38"/>
    <col min="3027" max="3028" width="12.33203125" style="38" customWidth="1"/>
    <col min="3029" max="3029" width="16.21875" style="38" customWidth="1"/>
    <col min="3030" max="3031" width="12.5546875" style="38" customWidth="1"/>
    <col min="3032" max="3032" width="12.44140625" style="38" customWidth="1"/>
    <col min="3033" max="3033" width="11.109375" style="38" customWidth="1"/>
    <col min="3034" max="3034" width="10" style="38"/>
    <col min="3035" max="3035" width="9.5546875" style="38" customWidth="1"/>
    <col min="3036" max="3036" width="12.77734375" style="38" customWidth="1"/>
    <col min="3037" max="3282" width="10" style="38"/>
    <col min="3283" max="3284" width="12.33203125" style="38" customWidth="1"/>
    <col min="3285" max="3285" width="16.21875" style="38" customWidth="1"/>
    <col min="3286" max="3287" width="12.5546875" style="38" customWidth="1"/>
    <col min="3288" max="3288" width="12.44140625" style="38" customWidth="1"/>
    <col min="3289" max="3289" width="11.109375" style="38" customWidth="1"/>
    <col min="3290" max="3290" width="10" style="38"/>
    <col min="3291" max="3291" width="9.5546875" style="38" customWidth="1"/>
    <col min="3292" max="3292" width="12.77734375" style="38" customWidth="1"/>
    <col min="3293" max="3538" width="10" style="38"/>
    <col min="3539" max="3540" width="12.33203125" style="38" customWidth="1"/>
    <col min="3541" max="3541" width="16.21875" style="38" customWidth="1"/>
    <col min="3542" max="3543" width="12.5546875" style="38" customWidth="1"/>
    <col min="3544" max="3544" width="12.44140625" style="38" customWidth="1"/>
    <col min="3545" max="3545" width="11.109375" style="38" customWidth="1"/>
    <col min="3546" max="3546" width="10" style="38"/>
    <col min="3547" max="3547" width="9.5546875" style="38" customWidth="1"/>
    <col min="3548" max="3548" width="12.77734375" style="38" customWidth="1"/>
    <col min="3549" max="3794" width="10" style="38"/>
    <col min="3795" max="3796" width="12.33203125" style="38" customWidth="1"/>
    <col min="3797" max="3797" width="16.21875" style="38" customWidth="1"/>
    <col min="3798" max="3799" width="12.5546875" style="38" customWidth="1"/>
    <col min="3800" max="3800" width="12.44140625" style="38" customWidth="1"/>
    <col min="3801" max="3801" width="11.109375" style="38" customWidth="1"/>
    <col min="3802" max="3802" width="10" style="38"/>
    <col min="3803" max="3803" width="9.5546875" style="38" customWidth="1"/>
    <col min="3804" max="3804" width="12.77734375" style="38" customWidth="1"/>
    <col min="3805" max="4050" width="10" style="38"/>
    <col min="4051" max="4052" width="12.33203125" style="38" customWidth="1"/>
    <col min="4053" max="4053" width="16.21875" style="38" customWidth="1"/>
    <col min="4054" max="4055" width="12.5546875" style="38" customWidth="1"/>
    <col min="4056" max="4056" width="12.44140625" style="38" customWidth="1"/>
    <col min="4057" max="4057" width="11.109375" style="38" customWidth="1"/>
    <col min="4058" max="4058" width="10" style="38"/>
    <col min="4059" max="4059" width="9.5546875" style="38" customWidth="1"/>
    <col min="4060" max="4060" width="12.77734375" style="38" customWidth="1"/>
    <col min="4061" max="4306" width="10" style="38"/>
    <col min="4307" max="4308" width="12.33203125" style="38" customWidth="1"/>
    <col min="4309" max="4309" width="16.21875" style="38" customWidth="1"/>
    <col min="4310" max="4311" width="12.5546875" style="38" customWidth="1"/>
    <col min="4312" max="4312" width="12.44140625" style="38" customWidth="1"/>
    <col min="4313" max="4313" width="11.109375" style="38" customWidth="1"/>
    <col min="4314" max="4314" width="10" style="38"/>
    <col min="4315" max="4315" width="9.5546875" style="38" customWidth="1"/>
    <col min="4316" max="4316" width="12.77734375" style="38" customWidth="1"/>
    <col min="4317" max="4562" width="10" style="38"/>
    <col min="4563" max="4564" width="12.33203125" style="38" customWidth="1"/>
    <col min="4565" max="4565" width="16.21875" style="38" customWidth="1"/>
    <col min="4566" max="4567" width="12.5546875" style="38" customWidth="1"/>
    <col min="4568" max="4568" width="12.44140625" style="38" customWidth="1"/>
    <col min="4569" max="4569" width="11.109375" style="38" customWidth="1"/>
    <col min="4570" max="4570" width="10" style="38"/>
    <col min="4571" max="4571" width="9.5546875" style="38" customWidth="1"/>
    <col min="4572" max="4572" width="12.77734375" style="38" customWidth="1"/>
    <col min="4573" max="4818" width="10" style="38"/>
    <col min="4819" max="4820" width="12.33203125" style="38" customWidth="1"/>
    <col min="4821" max="4821" width="16.21875" style="38" customWidth="1"/>
    <col min="4822" max="4823" width="12.5546875" style="38" customWidth="1"/>
    <col min="4824" max="4824" width="12.44140625" style="38" customWidth="1"/>
    <col min="4825" max="4825" width="11.109375" style="38" customWidth="1"/>
    <col min="4826" max="4826" width="10" style="38"/>
    <col min="4827" max="4827" width="9.5546875" style="38" customWidth="1"/>
    <col min="4828" max="4828" width="12.77734375" style="38" customWidth="1"/>
    <col min="4829" max="5074" width="10" style="38"/>
    <col min="5075" max="5076" width="12.33203125" style="38" customWidth="1"/>
    <col min="5077" max="5077" width="16.21875" style="38" customWidth="1"/>
    <col min="5078" max="5079" width="12.5546875" style="38" customWidth="1"/>
    <col min="5080" max="5080" width="12.44140625" style="38" customWidth="1"/>
    <col min="5081" max="5081" width="11.109375" style="38" customWidth="1"/>
    <col min="5082" max="5082" width="10" style="38"/>
    <col min="5083" max="5083" width="9.5546875" style="38" customWidth="1"/>
    <col min="5084" max="5084" width="12.77734375" style="38" customWidth="1"/>
    <col min="5085" max="5330" width="10" style="38"/>
    <col min="5331" max="5332" width="12.33203125" style="38" customWidth="1"/>
    <col min="5333" max="5333" width="16.21875" style="38" customWidth="1"/>
    <col min="5334" max="5335" width="12.5546875" style="38" customWidth="1"/>
    <col min="5336" max="5336" width="12.44140625" style="38" customWidth="1"/>
    <col min="5337" max="5337" width="11.109375" style="38" customWidth="1"/>
    <col min="5338" max="5338" width="10" style="38"/>
    <col min="5339" max="5339" width="9.5546875" style="38" customWidth="1"/>
    <col min="5340" max="5340" width="12.77734375" style="38" customWidth="1"/>
    <col min="5341" max="5586" width="10" style="38"/>
    <col min="5587" max="5588" width="12.33203125" style="38" customWidth="1"/>
    <col min="5589" max="5589" width="16.21875" style="38" customWidth="1"/>
    <col min="5590" max="5591" width="12.5546875" style="38" customWidth="1"/>
    <col min="5592" max="5592" width="12.44140625" style="38" customWidth="1"/>
    <col min="5593" max="5593" width="11.109375" style="38" customWidth="1"/>
    <col min="5594" max="5594" width="10" style="38"/>
    <col min="5595" max="5595" width="9.5546875" style="38" customWidth="1"/>
    <col min="5596" max="5596" width="12.77734375" style="38" customWidth="1"/>
    <col min="5597" max="5842" width="10" style="38"/>
    <col min="5843" max="5844" width="12.33203125" style="38" customWidth="1"/>
    <col min="5845" max="5845" width="16.21875" style="38" customWidth="1"/>
    <col min="5846" max="5847" width="12.5546875" style="38" customWidth="1"/>
    <col min="5848" max="5848" width="12.44140625" style="38" customWidth="1"/>
    <col min="5849" max="5849" width="11.109375" style="38" customWidth="1"/>
    <col min="5850" max="5850" width="10" style="38"/>
    <col min="5851" max="5851" width="9.5546875" style="38" customWidth="1"/>
    <col min="5852" max="5852" width="12.77734375" style="38" customWidth="1"/>
    <col min="5853" max="6098" width="10" style="38"/>
    <col min="6099" max="6100" width="12.33203125" style="38" customWidth="1"/>
    <col min="6101" max="6101" width="16.21875" style="38" customWidth="1"/>
    <col min="6102" max="6103" width="12.5546875" style="38" customWidth="1"/>
    <col min="6104" max="6104" width="12.44140625" style="38" customWidth="1"/>
    <col min="6105" max="6105" width="11.109375" style="38" customWidth="1"/>
    <col min="6106" max="6106" width="10" style="38"/>
    <col min="6107" max="6107" width="9.5546875" style="38" customWidth="1"/>
    <col min="6108" max="6108" width="12.77734375" style="38" customWidth="1"/>
    <col min="6109" max="6354" width="10" style="38"/>
    <col min="6355" max="6356" width="12.33203125" style="38" customWidth="1"/>
    <col min="6357" max="6357" width="16.21875" style="38" customWidth="1"/>
    <col min="6358" max="6359" width="12.5546875" style="38" customWidth="1"/>
    <col min="6360" max="6360" width="12.44140625" style="38" customWidth="1"/>
    <col min="6361" max="6361" width="11.109375" style="38" customWidth="1"/>
    <col min="6362" max="6362" width="10" style="38"/>
    <col min="6363" max="6363" width="9.5546875" style="38" customWidth="1"/>
    <col min="6364" max="6364" width="12.77734375" style="38" customWidth="1"/>
    <col min="6365" max="6610" width="10" style="38"/>
    <col min="6611" max="6612" width="12.33203125" style="38" customWidth="1"/>
    <col min="6613" max="6613" width="16.21875" style="38" customWidth="1"/>
    <col min="6614" max="6615" width="12.5546875" style="38" customWidth="1"/>
    <col min="6616" max="6616" width="12.44140625" style="38" customWidth="1"/>
    <col min="6617" max="6617" width="11.109375" style="38" customWidth="1"/>
    <col min="6618" max="6618" width="10" style="38"/>
    <col min="6619" max="6619" width="9.5546875" style="38" customWidth="1"/>
    <col min="6620" max="6620" width="12.77734375" style="38" customWidth="1"/>
    <col min="6621" max="6866" width="10" style="38"/>
    <col min="6867" max="6868" width="12.33203125" style="38" customWidth="1"/>
    <col min="6869" max="6869" width="16.21875" style="38" customWidth="1"/>
    <col min="6870" max="6871" width="12.5546875" style="38" customWidth="1"/>
    <col min="6872" max="6872" width="12.44140625" style="38" customWidth="1"/>
    <col min="6873" max="6873" width="11.109375" style="38" customWidth="1"/>
    <col min="6874" max="6874" width="10" style="38"/>
    <col min="6875" max="6875" width="9.5546875" style="38" customWidth="1"/>
    <col min="6876" max="6876" width="12.77734375" style="38" customWidth="1"/>
    <col min="6877" max="7122" width="10" style="38"/>
    <col min="7123" max="7124" width="12.33203125" style="38" customWidth="1"/>
    <col min="7125" max="7125" width="16.21875" style="38" customWidth="1"/>
    <col min="7126" max="7127" width="12.5546875" style="38" customWidth="1"/>
    <col min="7128" max="7128" width="12.44140625" style="38" customWidth="1"/>
    <col min="7129" max="7129" width="11.109375" style="38" customWidth="1"/>
    <col min="7130" max="7130" width="10" style="38"/>
    <col min="7131" max="7131" width="9.5546875" style="38" customWidth="1"/>
    <col min="7132" max="7132" width="12.77734375" style="38" customWidth="1"/>
    <col min="7133" max="7378" width="10" style="38"/>
    <col min="7379" max="7380" width="12.33203125" style="38" customWidth="1"/>
    <col min="7381" max="7381" width="16.21875" style="38" customWidth="1"/>
    <col min="7382" max="7383" width="12.5546875" style="38" customWidth="1"/>
    <col min="7384" max="7384" width="12.44140625" style="38" customWidth="1"/>
    <col min="7385" max="7385" width="11.109375" style="38" customWidth="1"/>
    <col min="7386" max="7386" width="10" style="38"/>
    <col min="7387" max="7387" width="9.5546875" style="38" customWidth="1"/>
    <col min="7388" max="7388" width="12.77734375" style="38" customWidth="1"/>
    <col min="7389" max="7634" width="10" style="38"/>
    <col min="7635" max="7636" width="12.33203125" style="38" customWidth="1"/>
    <col min="7637" max="7637" width="16.21875" style="38" customWidth="1"/>
    <col min="7638" max="7639" width="12.5546875" style="38" customWidth="1"/>
    <col min="7640" max="7640" width="12.44140625" style="38" customWidth="1"/>
    <col min="7641" max="7641" width="11.109375" style="38" customWidth="1"/>
    <col min="7642" max="7642" width="10" style="38"/>
    <col min="7643" max="7643" width="9.5546875" style="38" customWidth="1"/>
    <col min="7644" max="7644" width="12.77734375" style="38" customWidth="1"/>
    <col min="7645" max="7890" width="10" style="38"/>
    <col min="7891" max="7892" width="12.33203125" style="38" customWidth="1"/>
    <col min="7893" max="7893" width="16.21875" style="38" customWidth="1"/>
    <col min="7894" max="7895" width="12.5546875" style="38" customWidth="1"/>
    <col min="7896" max="7896" width="12.44140625" style="38" customWidth="1"/>
    <col min="7897" max="7897" width="11.109375" style="38" customWidth="1"/>
    <col min="7898" max="7898" width="10" style="38"/>
    <col min="7899" max="7899" width="9.5546875" style="38" customWidth="1"/>
    <col min="7900" max="7900" width="12.77734375" style="38" customWidth="1"/>
    <col min="7901" max="8146" width="10" style="38"/>
    <col min="8147" max="8148" width="12.33203125" style="38" customWidth="1"/>
    <col min="8149" max="8149" width="16.21875" style="38" customWidth="1"/>
    <col min="8150" max="8151" width="12.5546875" style="38" customWidth="1"/>
    <col min="8152" max="8152" width="12.44140625" style="38" customWidth="1"/>
    <col min="8153" max="8153" width="11.109375" style="38" customWidth="1"/>
    <col min="8154" max="8154" width="10" style="38"/>
    <col min="8155" max="8155" width="9.5546875" style="38" customWidth="1"/>
    <col min="8156" max="8156" width="12.77734375" style="38" customWidth="1"/>
    <col min="8157" max="8402" width="10" style="38"/>
    <col min="8403" max="8404" width="12.33203125" style="38" customWidth="1"/>
    <col min="8405" max="8405" width="16.21875" style="38" customWidth="1"/>
    <col min="8406" max="8407" width="12.5546875" style="38" customWidth="1"/>
    <col min="8408" max="8408" width="12.44140625" style="38" customWidth="1"/>
    <col min="8409" max="8409" width="11.109375" style="38" customWidth="1"/>
    <col min="8410" max="8410" width="10" style="38"/>
    <col min="8411" max="8411" width="9.5546875" style="38" customWidth="1"/>
    <col min="8412" max="8412" width="12.77734375" style="38" customWidth="1"/>
    <col min="8413" max="8658" width="10" style="38"/>
    <col min="8659" max="8660" width="12.33203125" style="38" customWidth="1"/>
    <col min="8661" max="8661" width="16.21875" style="38" customWidth="1"/>
    <col min="8662" max="8663" width="12.5546875" style="38" customWidth="1"/>
    <col min="8664" max="8664" width="12.44140625" style="38" customWidth="1"/>
    <col min="8665" max="8665" width="11.109375" style="38" customWidth="1"/>
    <col min="8666" max="8666" width="10" style="38"/>
    <col min="8667" max="8667" width="9.5546875" style="38" customWidth="1"/>
    <col min="8668" max="8668" width="12.77734375" style="38" customWidth="1"/>
    <col min="8669" max="8914" width="10" style="38"/>
    <col min="8915" max="8916" width="12.33203125" style="38" customWidth="1"/>
    <col min="8917" max="8917" width="16.21875" style="38" customWidth="1"/>
    <col min="8918" max="8919" width="12.5546875" style="38" customWidth="1"/>
    <col min="8920" max="8920" width="12.44140625" style="38" customWidth="1"/>
    <col min="8921" max="8921" width="11.109375" style="38" customWidth="1"/>
    <col min="8922" max="8922" width="10" style="38"/>
    <col min="8923" max="8923" width="9.5546875" style="38" customWidth="1"/>
    <col min="8924" max="8924" width="12.77734375" style="38" customWidth="1"/>
    <col min="8925" max="9170" width="10" style="38"/>
    <col min="9171" max="9172" width="12.33203125" style="38" customWidth="1"/>
    <col min="9173" max="9173" width="16.21875" style="38" customWidth="1"/>
    <col min="9174" max="9175" width="12.5546875" style="38" customWidth="1"/>
    <col min="9176" max="9176" width="12.44140625" style="38" customWidth="1"/>
    <col min="9177" max="9177" width="11.109375" style="38" customWidth="1"/>
    <col min="9178" max="9178" width="10" style="38"/>
    <col min="9179" max="9179" width="9.5546875" style="38" customWidth="1"/>
    <col min="9180" max="9180" width="12.77734375" style="38" customWidth="1"/>
    <col min="9181" max="9426" width="10" style="38"/>
    <col min="9427" max="9428" width="12.33203125" style="38" customWidth="1"/>
    <col min="9429" max="9429" width="16.21875" style="38" customWidth="1"/>
    <col min="9430" max="9431" width="12.5546875" style="38" customWidth="1"/>
    <col min="9432" max="9432" width="12.44140625" style="38" customWidth="1"/>
    <col min="9433" max="9433" width="11.109375" style="38" customWidth="1"/>
    <col min="9434" max="9434" width="10" style="38"/>
    <col min="9435" max="9435" width="9.5546875" style="38" customWidth="1"/>
    <col min="9436" max="9436" width="12.77734375" style="38" customWidth="1"/>
    <col min="9437" max="9682" width="10" style="38"/>
    <col min="9683" max="9684" width="12.33203125" style="38" customWidth="1"/>
    <col min="9685" max="9685" width="16.21875" style="38" customWidth="1"/>
    <col min="9686" max="9687" width="12.5546875" style="38" customWidth="1"/>
    <col min="9688" max="9688" width="12.44140625" style="38" customWidth="1"/>
    <col min="9689" max="9689" width="11.109375" style="38" customWidth="1"/>
    <col min="9690" max="9690" width="10" style="38"/>
    <col min="9691" max="9691" width="9.5546875" style="38" customWidth="1"/>
    <col min="9692" max="9692" width="12.77734375" style="38" customWidth="1"/>
    <col min="9693" max="9938" width="10" style="38"/>
    <col min="9939" max="9940" width="12.33203125" style="38" customWidth="1"/>
    <col min="9941" max="9941" width="16.21875" style="38" customWidth="1"/>
    <col min="9942" max="9943" width="12.5546875" style="38" customWidth="1"/>
    <col min="9944" max="9944" width="12.44140625" style="38" customWidth="1"/>
    <col min="9945" max="9945" width="11.109375" style="38" customWidth="1"/>
    <col min="9946" max="9946" width="10" style="38"/>
    <col min="9947" max="9947" width="9.5546875" style="38" customWidth="1"/>
    <col min="9948" max="9948" width="12.77734375" style="38" customWidth="1"/>
    <col min="9949" max="10194" width="10" style="38"/>
    <col min="10195" max="10196" width="12.33203125" style="38" customWidth="1"/>
    <col min="10197" max="10197" width="16.21875" style="38" customWidth="1"/>
    <col min="10198" max="10199" width="12.5546875" style="38" customWidth="1"/>
    <col min="10200" max="10200" width="12.44140625" style="38" customWidth="1"/>
    <col min="10201" max="10201" width="11.109375" style="38" customWidth="1"/>
    <col min="10202" max="10202" width="10" style="38"/>
    <col min="10203" max="10203" width="9.5546875" style="38" customWidth="1"/>
    <col min="10204" max="10204" width="12.77734375" style="38" customWidth="1"/>
    <col min="10205" max="10450" width="10" style="38"/>
    <col min="10451" max="10452" width="12.33203125" style="38" customWidth="1"/>
    <col min="10453" max="10453" width="16.21875" style="38" customWidth="1"/>
    <col min="10454" max="10455" width="12.5546875" style="38" customWidth="1"/>
    <col min="10456" max="10456" width="12.44140625" style="38" customWidth="1"/>
    <col min="10457" max="10457" width="11.109375" style="38" customWidth="1"/>
    <col min="10458" max="10458" width="10" style="38"/>
    <col min="10459" max="10459" width="9.5546875" style="38" customWidth="1"/>
    <col min="10460" max="10460" width="12.77734375" style="38" customWidth="1"/>
    <col min="10461" max="10706" width="10" style="38"/>
    <col min="10707" max="10708" width="12.33203125" style="38" customWidth="1"/>
    <col min="10709" max="10709" width="16.21875" style="38" customWidth="1"/>
    <col min="10710" max="10711" width="12.5546875" style="38" customWidth="1"/>
    <col min="10712" max="10712" width="12.44140625" style="38" customWidth="1"/>
    <col min="10713" max="10713" width="11.109375" style="38" customWidth="1"/>
    <col min="10714" max="10714" width="10" style="38"/>
    <col min="10715" max="10715" width="9.5546875" style="38" customWidth="1"/>
    <col min="10716" max="10716" width="12.77734375" style="38" customWidth="1"/>
    <col min="10717" max="10962" width="10" style="38"/>
    <col min="10963" max="10964" width="12.33203125" style="38" customWidth="1"/>
    <col min="10965" max="10965" width="16.21875" style="38" customWidth="1"/>
    <col min="10966" max="10967" width="12.5546875" style="38" customWidth="1"/>
    <col min="10968" max="10968" width="12.44140625" style="38" customWidth="1"/>
    <col min="10969" max="10969" width="11.109375" style="38" customWidth="1"/>
    <col min="10970" max="10970" width="10" style="38"/>
    <col min="10971" max="10971" width="9.5546875" style="38" customWidth="1"/>
    <col min="10972" max="10972" width="12.77734375" style="38" customWidth="1"/>
    <col min="10973" max="11218" width="10" style="38"/>
    <col min="11219" max="11220" width="12.33203125" style="38" customWidth="1"/>
    <col min="11221" max="11221" width="16.21875" style="38" customWidth="1"/>
    <col min="11222" max="11223" width="12.5546875" style="38" customWidth="1"/>
    <col min="11224" max="11224" width="12.44140625" style="38" customWidth="1"/>
    <col min="11225" max="11225" width="11.109375" style="38" customWidth="1"/>
    <col min="11226" max="11226" width="10" style="38"/>
    <col min="11227" max="11227" width="9.5546875" style="38" customWidth="1"/>
    <col min="11228" max="11228" width="12.77734375" style="38" customWidth="1"/>
    <col min="11229" max="11474" width="10" style="38"/>
    <col min="11475" max="11476" width="12.33203125" style="38" customWidth="1"/>
    <col min="11477" max="11477" width="16.21875" style="38" customWidth="1"/>
    <col min="11478" max="11479" width="12.5546875" style="38" customWidth="1"/>
    <col min="11480" max="11480" width="12.44140625" style="38" customWidth="1"/>
    <col min="11481" max="11481" width="11.109375" style="38" customWidth="1"/>
    <col min="11482" max="11482" width="10" style="38"/>
    <col min="11483" max="11483" width="9.5546875" style="38" customWidth="1"/>
    <col min="11484" max="11484" width="12.77734375" style="38" customWidth="1"/>
    <col min="11485" max="11730" width="10" style="38"/>
    <col min="11731" max="11732" width="12.33203125" style="38" customWidth="1"/>
    <col min="11733" max="11733" width="16.21875" style="38" customWidth="1"/>
    <col min="11734" max="11735" width="12.5546875" style="38" customWidth="1"/>
    <col min="11736" max="11736" width="12.44140625" style="38" customWidth="1"/>
    <col min="11737" max="11737" width="11.109375" style="38" customWidth="1"/>
    <col min="11738" max="11738" width="10" style="38"/>
    <col min="11739" max="11739" width="9.5546875" style="38" customWidth="1"/>
    <col min="11740" max="11740" width="12.77734375" style="38" customWidth="1"/>
    <col min="11741" max="11986" width="10" style="38"/>
    <col min="11987" max="11988" width="12.33203125" style="38" customWidth="1"/>
    <col min="11989" max="11989" width="16.21875" style="38" customWidth="1"/>
    <col min="11990" max="11991" width="12.5546875" style="38" customWidth="1"/>
    <col min="11992" max="11992" width="12.44140625" style="38" customWidth="1"/>
    <col min="11993" max="11993" width="11.109375" style="38" customWidth="1"/>
    <col min="11994" max="11994" width="10" style="38"/>
    <col min="11995" max="11995" width="9.5546875" style="38" customWidth="1"/>
    <col min="11996" max="11996" width="12.77734375" style="38" customWidth="1"/>
    <col min="11997" max="12242" width="10" style="38"/>
    <col min="12243" max="12244" width="12.33203125" style="38" customWidth="1"/>
    <col min="12245" max="12245" width="16.21875" style="38" customWidth="1"/>
    <col min="12246" max="12247" width="12.5546875" style="38" customWidth="1"/>
    <col min="12248" max="12248" width="12.44140625" style="38" customWidth="1"/>
    <col min="12249" max="12249" width="11.109375" style="38" customWidth="1"/>
    <col min="12250" max="12250" width="10" style="38"/>
    <col min="12251" max="12251" width="9.5546875" style="38" customWidth="1"/>
    <col min="12252" max="12252" width="12.77734375" style="38" customWidth="1"/>
    <col min="12253" max="12498" width="10" style="38"/>
    <col min="12499" max="12500" width="12.33203125" style="38" customWidth="1"/>
    <col min="12501" max="12501" width="16.21875" style="38" customWidth="1"/>
    <col min="12502" max="12503" width="12.5546875" style="38" customWidth="1"/>
    <col min="12504" max="12504" width="12.44140625" style="38" customWidth="1"/>
    <col min="12505" max="12505" width="11.109375" style="38" customWidth="1"/>
    <col min="12506" max="12506" width="10" style="38"/>
    <col min="12507" max="12507" width="9.5546875" style="38" customWidth="1"/>
    <col min="12508" max="12508" width="12.77734375" style="38" customWidth="1"/>
    <col min="12509" max="12754" width="10" style="38"/>
    <col min="12755" max="12756" width="12.33203125" style="38" customWidth="1"/>
    <col min="12757" max="12757" width="16.21875" style="38" customWidth="1"/>
    <col min="12758" max="12759" width="12.5546875" style="38" customWidth="1"/>
    <col min="12760" max="12760" width="12.44140625" style="38" customWidth="1"/>
    <col min="12761" max="12761" width="11.109375" style="38" customWidth="1"/>
    <col min="12762" max="12762" width="10" style="38"/>
    <col min="12763" max="12763" width="9.5546875" style="38" customWidth="1"/>
    <col min="12764" max="12764" width="12.77734375" style="38" customWidth="1"/>
    <col min="12765" max="13010" width="10" style="38"/>
    <col min="13011" max="13012" width="12.33203125" style="38" customWidth="1"/>
    <col min="13013" max="13013" width="16.21875" style="38" customWidth="1"/>
    <col min="13014" max="13015" width="12.5546875" style="38" customWidth="1"/>
    <col min="13016" max="13016" width="12.44140625" style="38" customWidth="1"/>
    <col min="13017" max="13017" width="11.109375" style="38" customWidth="1"/>
    <col min="13018" max="13018" width="10" style="38"/>
    <col min="13019" max="13019" width="9.5546875" style="38" customWidth="1"/>
    <col min="13020" max="13020" width="12.77734375" style="38" customWidth="1"/>
    <col min="13021" max="13266" width="10" style="38"/>
    <col min="13267" max="13268" width="12.33203125" style="38" customWidth="1"/>
    <col min="13269" max="13269" width="16.21875" style="38" customWidth="1"/>
    <col min="13270" max="13271" width="12.5546875" style="38" customWidth="1"/>
    <col min="13272" max="13272" width="12.44140625" style="38" customWidth="1"/>
    <col min="13273" max="13273" width="11.109375" style="38" customWidth="1"/>
    <col min="13274" max="13274" width="10" style="38"/>
    <col min="13275" max="13275" width="9.5546875" style="38" customWidth="1"/>
    <col min="13276" max="13276" width="12.77734375" style="38" customWidth="1"/>
    <col min="13277" max="13522" width="10" style="38"/>
    <col min="13523" max="13524" width="12.33203125" style="38" customWidth="1"/>
    <col min="13525" max="13525" width="16.21875" style="38" customWidth="1"/>
    <col min="13526" max="13527" width="12.5546875" style="38" customWidth="1"/>
    <col min="13528" max="13528" width="12.44140625" style="38" customWidth="1"/>
    <col min="13529" max="13529" width="11.109375" style="38" customWidth="1"/>
    <col min="13530" max="13530" width="10" style="38"/>
    <col min="13531" max="13531" width="9.5546875" style="38" customWidth="1"/>
    <col min="13532" max="13532" width="12.77734375" style="38" customWidth="1"/>
    <col min="13533" max="13778" width="10" style="38"/>
    <col min="13779" max="13780" width="12.33203125" style="38" customWidth="1"/>
    <col min="13781" max="13781" width="16.21875" style="38" customWidth="1"/>
    <col min="13782" max="13783" width="12.5546875" style="38" customWidth="1"/>
    <col min="13784" max="13784" width="12.44140625" style="38" customWidth="1"/>
    <col min="13785" max="13785" width="11.109375" style="38" customWidth="1"/>
    <col min="13786" max="13786" width="10" style="38"/>
    <col min="13787" max="13787" width="9.5546875" style="38" customWidth="1"/>
    <col min="13788" max="13788" width="12.77734375" style="38" customWidth="1"/>
    <col min="13789" max="14034" width="10" style="38"/>
    <col min="14035" max="14036" width="12.33203125" style="38" customWidth="1"/>
    <col min="14037" max="14037" width="16.21875" style="38" customWidth="1"/>
    <col min="14038" max="14039" width="12.5546875" style="38" customWidth="1"/>
    <col min="14040" max="14040" width="12.44140625" style="38" customWidth="1"/>
    <col min="14041" max="14041" width="11.109375" style="38" customWidth="1"/>
    <col min="14042" max="14042" width="10" style="38"/>
    <col min="14043" max="14043" width="9.5546875" style="38" customWidth="1"/>
    <col min="14044" max="14044" width="12.77734375" style="38" customWidth="1"/>
    <col min="14045" max="14290" width="10" style="38"/>
    <col min="14291" max="14292" width="12.33203125" style="38" customWidth="1"/>
    <col min="14293" max="14293" width="16.21875" style="38" customWidth="1"/>
    <col min="14294" max="14295" width="12.5546875" style="38" customWidth="1"/>
    <col min="14296" max="14296" width="12.44140625" style="38" customWidth="1"/>
    <col min="14297" max="14297" width="11.109375" style="38" customWidth="1"/>
    <col min="14298" max="14298" width="10" style="38"/>
    <col min="14299" max="14299" width="9.5546875" style="38" customWidth="1"/>
    <col min="14300" max="14300" width="12.77734375" style="38" customWidth="1"/>
    <col min="14301" max="14546" width="10" style="38"/>
    <col min="14547" max="14548" width="12.33203125" style="38" customWidth="1"/>
    <col min="14549" max="14549" width="16.21875" style="38" customWidth="1"/>
    <col min="14550" max="14551" width="12.5546875" style="38" customWidth="1"/>
    <col min="14552" max="14552" width="12.44140625" style="38" customWidth="1"/>
    <col min="14553" max="14553" width="11.109375" style="38" customWidth="1"/>
    <col min="14554" max="14554" width="10" style="38"/>
    <col min="14555" max="14555" width="9.5546875" style="38" customWidth="1"/>
    <col min="14556" max="14556" width="12.77734375" style="38" customWidth="1"/>
    <col min="14557" max="14802" width="10" style="38"/>
    <col min="14803" max="14804" width="12.33203125" style="38" customWidth="1"/>
    <col min="14805" max="14805" width="16.21875" style="38" customWidth="1"/>
    <col min="14806" max="14807" width="12.5546875" style="38" customWidth="1"/>
    <col min="14808" max="14808" width="12.44140625" style="38" customWidth="1"/>
    <col min="14809" max="14809" width="11.109375" style="38" customWidth="1"/>
    <col min="14810" max="14810" width="10" style="38"/>
    <col min="14811" max="14811" width="9.5546875" style="38" customWidth="1"/>
    <col min="14812" max="14812" width="12.77734375" style="38" customWidth="1"/>
    <col min="14813" max="15058" width="10" style="38"/>
    <col min="15059" max="15060" width="12.33203125" style="38" customWidth="1"/>
    <col min="15061" max="15061" width="16.21875" style="38" customWidth="1"/>
    <col min="15062" max="15063" width="12.5546875" style="38" customWidth="1"/>
    <col min="15064" max="15064" width="12.44140625" style="38" customWidth="1"/>
    <col min="15065" max="15065" width="11.109375" style="38" customWidth="1"/>
    <col min="15066" max="15066" width="10" style="38"/>
    <col min="15067" max="15067" width="9.5546875" style="38" customWidth="1"/>
    <col min="15068" max="15068" width="12.77734375" style="38" customWidth="1"/>
    <col min="15069" max="15314" width="10" style="38"/>
    <col min="15315" max="15316" width="12.33203125" style="38" customWidth="1"/>
    <col min="15317" max="15317" width="16.21875" style="38" customWidth="1"/>
    <col min="15318" max="15319" width="12.5546875" style="38" customWidth="1"/>
    <col min="15320" max="15320" width="12.44140625" style="38" customWidth="1"/>
    <col min="15321" max="15321" width="11.109375" style="38" customWidth="1"/>
    <col min="15322" max="15322" width="10" style="38"/>
    <col min="15323" max="15323" width="9.5546875" style="38" customWidth="1"/>
    <col min="15324" max="15324" width="12.77734375" style="38" customWidth="1"/>
    <col min="15325" max="15570" width="10" style="38"/>
    <col min="15571" max="15572" width="12.33203125" style="38" customWidth="1"/>
    <col min="15573" max="15573" width="16.21875" style="38" customWidth="1"/>
    <col min="15574" max="15575" width="12.5546875" style="38" customWidth="1"/>
    <col min="15576" max="15576" width="12.44140625" style="38" customWidth="1"/>
    <col min="15577" max="15577" width="11.109375" style="38" customWidth="1"/>
    <col min="15578" max="15578" width="10" style="38"/>
    <col min="15579" max="15579" width="9.5546875" style="38" customWidth="1"/>
    <col min="15580" max="15580" width="12.77734375" style="38" customWidth="1"/>
    <col min="15581" max="15826" width="10" style="38"/>
    <col min="15827" max="15828" width="12.33203125" style="38" customWidth="1"/>
    <col min="15829" max="15829" width="16.21875" style="38" customWidth="1"/>
    <col min="15830" max="15831" width="12.5546875" style="38" customWidth="1"/>
    <col min="15832" max="15832" width="12.44140625" style="38" customWidth="1"/>
    <col min="15833" max="15833" width="11.109375" style="38" customWidth="1"/>
    <col min="15834" max="15834" width="10" style="38"/>
    <col min="15835" max="15835" width="9.5546875" style="38" customWidth="1"/>
    <col min="15836" max="15836" width="12.77734375" style="38" customWidth="1"/>
    <col min="15837" max="16082" width="10" style="38"/>
    <col min="16083" max="16084" width="12.33203125" style="38" customWidth="1"/>
    <col min="16085" max="16085" width="16.21875" style="38" customWidth="1"/>
    <col min="16086" max="16087" width="12.5546875" style="38" customWidth="1"/>
    <col min="16088" max="16088" width="12.44140625" style="38" customWidth="1"/>
    <col min="16089" max="16089" width="11.109375" style="38" customWidth="1"/>
    <col min="16090" max="16090" width="10" style="38"/>
    <col min="16091" max="16091" width="9.5546875" style="38" customWidth="1"/>
    <col min="16092" max="16092" width="12.77734375" style="38" customWidth="1"/>
    <col min="16093" max="16384" width="10" style="38"/>
  </cols>
  <sheetData>
    <row r="1" spans="1:210">
      <c r="A1" s="38" t="s">
        <v>482</v>
      </c>
    </row>
    <row r="2" spans="1:210" ht="22.2" customHeight="1">
      <c r="A2" s="107" t="s">
        <v>483</v>
      </c>
      <c r="B2" s="108"/>
      <c r="C2" s="108"/>
      <c r="D2" s="108"/>
      <c r="E2" s="108"/>
      <c r="F2" s="108"/>
      <c r="G2" s="108"/>
      <c r="H2" s="108"/>
      <c r="I2" s="108"/>
      <c r="J2" s="108"/>
    </row>
    <row r="3" spans="1:210" s="41" customFormat="1" ht="22.2">
      <c r="A3" s="74"/>
      <c r="B3" s="74"/>
      <c r="C3" s="74"/>
      <c r="D3" s="74"/>
      <c r="E3" s="74"/>
      <c r="F3" s="74"/>
      <c r="G3" s="74"/>
      <c r="H3" s="74"/>
      <c r="I3" s="74"/>
      <c r="J3" s="40"/>
    </row>
    <row r="4" spans="1:210" s="42" customFormat="1" ht="22.2" customHeight="1">
      <c r="A4" s="109" t="s">
        <v>484</v>
      </c>
      <c r="B4" s="109"/>
      <c r="C4" s="110" t="s">
        <v>564</v>
      </c>
      <c r="D4" s="110"/>
      <c r="E4" s="110"/>
      <c r="F4" s="110"/>
      <c r="G4" s="110"/>
      <c r="H4" s="110"/>
      <c r="I4" s="110"/>
      <c r="J4" s="110"/>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row>
    <row r="5" spans="1:210" s="44" customFormat="1" ht="14.4" customHeight="1">
      <c r="A5" s="109" t="s">
        <v>485</v>
      </c>
      <c r="B5" s="109"/>
      <c r="C5" s="111"/>
      <c r="D5" s="111"/>
      <c r="E5" s="111"/>
      <c r="F5" s="73" t="s">
        <v>486</v>
      </c>
      <c r="G5" s="110"/>
      <c r="H5" s="110"/>
      <c r="I5" s="110"/>
      <c r="J5" s="110"/>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row>
    <row r="6" spans="1:210" s="44" customFormat="1" ht="14.4" customHeight="1">
      <c r="A6" s="109" t="s">
        <v>487</v>
      </c>
      <c r="B6" s="109"/>
      <c r="C6" s="73"/>
      <c r="D6" s="73" t="s">
        <v>488</v>
      </c>
      <c r="E6" s="73" t="s">
        <v>424</v>
      </c>
      <c r="F6" s="73" t="s">
        <v>489</v>
      </c>
      <c r="G6" s="73" t="s">
        <v>490</v>
      </c>
      <c r="H6" s="73" t="s">
        <v>491</v>
      </c>
      <c r="I6" s="109" t="s">
        <v>492</v>
      </c>
      <c r="J6" s="109"/>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row>
    <row r="7" spans="1:210" s="44" customFormat="1" ht="14.4" customHeight="1">
      <c r="A7" s="109"/>
      <c r="B7" s="109"/>
      <c r="C7" s="45" t="s">
        <v>493</v>
      </c>
      <c r="D7" s="46">
        <v>0.38</v>
      </c>
      <c r="E7" s="46">
        <v>0.38</v>
      </c>
      <c r="F7" s="46">
        <v>0.38</v>
      </c>
      <c r="G7" s="66">
        <v>10</v>
      </c>
      <c r="H7" s="68">
        <v>1</v>
      </c>
      <c r="I7" s="112">
        <v>10</v>
      </c>
      <c r="J7" s="112"/>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row>
    <row r="8" spans="1:210" s="44" customFormat="1" ht="48" customHeight="1">
      <c r="A8" s="109"/>
      <c r="B8" s="109"/>
      <c r="C8" s="45" t="s">
        <v>494</v>
      </c>
      <c r="D8" s="46">
        <v>0.38</v>
      </c>
      <c r="E8" s="46">
        <v>0.38</v>
      </c>
      <c r="F8" s="46">
        <v>0.38</v>
      </c>
      <c r="G8" s="66">
        <v>10</v>
      </c>
      <c r="H8" s="68">
        <v>1</v>
      </c>
      <c r="I8" s="112">
        <v>10</v>
      </c>
      <c r="J8" s="112"/>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row>
    <row r="9" spans="1:210" s="44" customFormat="1" ht="48" customHeight="1">
      <c r="A9" s="109"/>
      <c r="B9" s="109"/>
      <c r="C9" s="45" t="s">
        <v>495</v>
      </c>
      <c r="D9" s="46"/>
      <c r="E9" s="46"/>
      <c r="F9" s="46"/>
      <c r="G9" s="73" t="s">
        <v>428</v>
      </c>
      <c r="H9" s="46"/>
      <c r="I9" s="113" t="s">
        <v>428</v>
      </c>
      <c r="J9" s="113"/>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row>
    <row r="10" spans="1:210" ht="25.8" customHeight="1">
      <c r="A10" s="109"/>
      <c r="B10" s="109"/>
      <c r="C10" s="45" t="s">
        <v>496</v>
      </c>
      <c r="D10" s="46"/>
      <c r="E10" s="46"/>
      <c r="F10" s="46"/>
      <c r="G10" s="66"/>
      <c r="H10" s="68"/>
      <c r="I10" s="113"/>
      <c r="J10" s="113"/>
    </row>
    <row r="11" spans="1:210" ht="14.4" customHeight="1">
      <c r="A11" s="109" t="s">
        <v>497</v>
      </c>
      <c r="B11" s="109" t="s">
        <v>498</v>
      </c>
      <c r="C11" s="109"/>
      <c r="D11" s="109"/>
      <c r="E11" s="109"/>
      <c r="F11" s="113" t="s">
        <v>499</v>
      </c>
      <c r="G11" s="113"/>
      <c r="H11" s="113"/>
      <c r="I11" s="113"/>
      <c r="J11" s="113"/>
    </row>
    <row r="12" spans="1:210" ht="14.4" customHeight="1">
      <c r="A12" s="109"/>
      <c r="B12" s="114" t="s">
        <v>566</v>
      </c>
      <c r="C12" s="115"/>
      <c r="D12" s="115"/>
      <c r="E12" s="116"/>
      <c r="F12" s="113" t="s">
        <v>535</v>
      </c>
      <c r="G12" s="113"/>
      <c r="H12" s="113"/>
      <c r="I12" s="113"/>
      <c r="J12" s="113"/>
    </row>
    <row r="13" spans="1:210" ht="14.4" customHeight="1">
      <c r="A13" s="124" t="s">
        <v>500</v>
      </c>
      <c r="B13" s="125"/>
      <c r="C13" s="126"/>
      <c r="D13" s="124" t="s">
        <v>501</v>
      </c>
      <c r="E13" s="125"/>
      <c r="F13" s="126"/>
      <c r="G13" s="117" t="s">
        <v>502</v>
      </c>
      <c r="H13" s="117" t="s">
        <v>490</v>
      </c>
      <c r="I13" s="117" t="s">
        <v>492</v>
      </c>
      <c r="J13" s="117" t="s">
        <v>503</v>
      </c>
    </row>
    <row r="14" spans="1:210" ht="14.4" customHeight="1">
      <c r="A14" s="49" t="s">
        <v>504</v>
      </c>
      <c r="B14" s="73" t="s">
        <v>505</v>
      </c>
      <c r="C14" s="73" t="s">
        <v>506</v>
      </c>
      <c r="D14" s="73" t="s">
        <v>507</v>
      </c>
      <c r="E14" s="73" t="s">
        <v>508</v>
      </c>
      <c r="F14" s="50" t="s">
        <v>509</v>
      </c>
      <c r="G14" s="118"/>
      <c r="H14" s="118"/>
      <c r="I14" s="118"/>
      <c r="J14" s="118"/>
    </row>
    <row r="15" spans="1:210" ht="24.6" customHeight="1">
      <c r="A15" s="119" t="s">
        <v>510</v>
      </c>
      <c r="B15" s="51" t="s">
        <v>511</v>
      </c>
      <c r="C15" s="52" t="s">
        <v>559</v>
      </c>
      <c r="D15" s="120" t="s">
        <v>512</v>
      </c>
      <c r="E15" s="73">
        <v>9</v>
      </c>
      <c r="F15" s="50" t="s">
        <v>537</v>
      </c>
      <c r="G15" s="71">
        <v>9</v>
      </c>
      <c r="H15" s="78">
        <v>10</v>
      </c>
      <c r="I15" s="78">
        <v>10</v>
      </c>
      <c r="J15" s="71"/>
    </row>
    <row r="16" spans="1:210" ht="24" customHeight="1">
      <c r="A16" s="119"/>
      <c r="B16" s="51" t="s">
        <v>513</v>
      </c>
      <c r="C16" s="52" t="s">
        <v>565</v>
      </c>
      <c r="D16" s="121"/>
      <c r="E16" s="73">
        <v>100</v>
      </c>
      <c r="F16" s="50" t="s">
        <v>539</v>
      </c>
      <c r="G16" s="71">
        <v>100</v>
      </c>
      <c r="H16" s="78">
        <v>10</v>
      </c>
      <c r="I16" s="78">
        <v>10</v>
      </c>
      <c r="J16" s="71"/>
    </row>
    <row r="17" spans="1:10" ht="36" customHeight="1">
      <c r="A17" s="119"/>
      <c r="B17" s="51" t="s">
        <v>514</v>
      </c>
      <c r="C17" s="52" t="s">
        <v>558</v>
      </c>
      <c r="D17" s="121"/>
      <c r="E17" s="73">
        <v>100</v>
      </c>
      <c r="F17" s="50" t="s">
        <v>539</v>
      </c>
      <c r="G17" s="71">
        <v>100</v>
      </c>
      <c r="H17" s="78">
        <v>10</v>
      </c>
      <c r="I17" s="78">
        <v>10</v>
      </c>
      <c r="J17" s="71"/>
    </row>
    <row r="18" spans="1:10">
      <c r="A18" s="119"/>
      <c r="B18" s="72" t="s">
        <v>515</v>
      </c>
      <c r="C18" s="52" t="s">
        <v>541</v>
      </c>
      <c r="D18" s="121"/>
      <c r="E18" s="73">
        <v>0.38</v>
      </c>
      <c r="F18" s="50" t="s">
        <v>550</v>
      </c>
      <c r="G18" s="71">
        <v>0.38</v>
      </c>
      <c r="H18" s="78">
        <v>10</v>
      </c>
      <c r="I18" s="78">
        <v>10</v>
      </c>
      <c r="J18" s="71"/>
    </row>
    <row r="19" spans="1:10" ht="28.8" customHeight="1">
      <c r="A19" s="119" t="s">
        <v>516</v>
      </c>
      <c r="B19" s="72" t="s">
        <v>517</v>
      </c>
      <c r="C19" s="52" t="s">
        <v>542</v>
      </c>
      <c r="D19" s="121"/>
      <c r="E19" s="73" t="s">
        <v>543</v>
      </c>
      <c r="F19" s="50" t="s">
        <v>544</v>
      </c>
      <c r="G19" s="71" t="s">
        <v>551</v>
      </c>
      <c r="H19" s="78">
        <v>10</v>
      </c>
      <c r="I19" s="78">
        <v>10</v>
      </c>
      <c r="J19" s="71"/>
    </row>
    <row r="20" spans="1:10" ht="24">
      <c r="A20" s="119"/>
      <c r="B20" s="72" t="s">
        <v>518</v>
      </c>
      <c r="C20" s="52" t="s">
        <v>567</v>
      </c>
      <c r="D20" s="121"/>
      <c r="E20" s="73">
        <v>100</v>
      </c>
      <c r="F20" s="50" t="s">
        <v>539</v>
      </c>
      <c r="G20" s="71">
        <v>100</v>
      </c>
      <c r="H20" s="78">
        <v>10</v>
      </c>
      <c r="I20" s="78">
        <v>10</v>
      </c>
      <c r="J20" s="71"/>
    </row>
    <row r="21" spans="1:10" ht="24">
      <c r="A21" s="119"/>
      <c r="B21" s="72" t="s">
        <v>519</v>
      </c>
      <c r="C21" s="52" t="s">
        <v>568</v>
      </c>
      <c r="D21" s="121"/>
      <c r="E21" s="73">
        <v>100</v>
      </c>
      <c r="F21" s="50" t="s">
        <v>539</v>
      </c>
      <c r="G21" s="71">
        <v>100</v>
      </c>
      <c r="H21" s="78">
        <v>10</v>
      </c>
      <c r="I21" s="78">
        <v>10</v>
      </c>
      <c r="J21" s="71"/>
    </row>
    <row r="22" spans="1:10" ht="24">
      <c r="A22" s="119"/>
      <c r="B22" s="55" t="s">
        <v>520</v>
      </c>
      <c r="C22" s="52" t="s">
        <v>546</v>
      </c>
      <c r="D22" s="121"/>
      <c r="E22" s="73">
        <v>9</v>
      </c>
      <c r="F22" s="50" t="s">
        <v>547</v>
      </c>
      <c r="G22" s="71">
        <v>9</v>
      </c>
      <c r="H22" s="78">
        <v>10</v>
      </c>
      <c r="I22" s="78">
        <v>10</v>
      </c>
      <c r="J22" s="71"/>
    </row>
    <row r="23" spans="1:10" ht="24" customHeight="1">
      <c r="A23" s="56" t="s">
        <v>521</v>
      </c>
      <c r="B23" s="57" t="s">
        <v>522</v>
      </c>
      <c r="C23" s="52" t="s">
        <v>548</v>
      </c>
      <c r="D23" s="121"/>
      <c r="E23" s="75">
        <v>90</v>
      </c>
      <c r="F23" s="75" t="s">
        <v>539</v>
      </c>
      <c r="G23" s="75">
        <v>90</v>
      </c>
      <c r="H23" s="78">
        <v>10</v>
      </c>
      <c r="I23" s="79">
        <v>10</v>
      </c>
      <c r="J23" s="58" t="s">
        <v>523</v>
      </c>
    </row>
    <row r="24" spans="1:10" ht="14.4" customHeight="1">
      <c r="A24" s="122" t="s">
        <v>524</v>
      </c>
      <c r="B24" s="122"/>
      <c r="C24" s="122"/>
      <c r="D24" s="123" t="s">
        <v>560</v>
      </c>
      <c r="E24" s="123"/>
      <c r="F24" s="123"/>
      <c r="G24" s="123"/>
      <c r="H24" s="123"/>
      <c r="I24" s="123"/>
      <c r="J24" s="123"/>
    </row>
    <row r="25" spans="1:10">
      <c r="A25" s="122" t="s">
        <v>525</v>
      </c>
      <c r="B25" s="122"/>
      <c r="C25" s="122"/>
      <c r="D25" s="122"/>
      <c r="E25" s="122"/>
      <c r="F25" s="122"/>
      <c r="G25" s="122"/>
      <c r="H25" s="70">
        <v>100</v>
      </c>
      <c r="I25" s="70">
        <v>100</v>
      </c>
      <c r="J25" s="60" t="s">
        <v>552</v>
      </c>
    </row>
    <row r="26" spans="1:10">
      <c r="A26" s="61"/>
      <c r="B26" s="61"/>
      <c r="C26" s="61"/>
      <c r="D26" s="61"/>
      <c r="E26" s="61"/>
      <c r="F26" s="61"/>
      <c r="G26" s="61"/>
      <c r="H26" s="61"/>
      <c r="I26" s="61"/>
      <c r="J26" s="62"/>
    </row>
    <row r="27" spans="1:10">
      <c r="A27" s="69" t="s">
        <v>526</v>
      </c>
      <c r="B27" s="61"/>
      <c r="C27" s="61"/>
      <c r="D27" s="61"/>
      <c r="E27" s="61"/>
      <c r="F27" s="61"/>
      <c r="G27" s="61"/>
      <c r="H27" s="61"/>
      <c r="I27" s="61"/>
      <c r="J27" s="62"/>
    </row>
    <row r="28" spans="1:10">
      <c r="A28" s="127" t="s">
        <v>527</v>
      </c>
      <c r="B28" s="127"/>
      <c r="C28" s="127"/>
      <c r="D28" s="127"/>
      <c r="E28" s="127"/>
      <c r="F28" s="127"/>
      <c r="G28" s="127"/>
      <c r="H28" s="127"/>
      <c r="I28" s="127"/>
      <c r="J28" s="127"/>
    </row>
    <row r="29" spans="1:10" ht="20.399999999999999" customHeight="1">
      <c r="A29" s="127" t="s">
        <v>528</v>
      </c>
      <c r="B29" s="127"/>
      <c r="C29" s="127"/>
      <c r="D29" s="127"/>
      <c r="E29" s="127"/>
      <c r="F29" s="127"/>
      <c r="G29" s="127"/>
      <c r="H29" s="127"/>
      <c r="I29" s="127"/>
      <c r="J29" s="127"/>
    </row>
    <row r="30" spans="1:10" ht="24.6" customHeight="1">
      <c r="A30" s="127" t="s">
        <v>529</v>
      </c>
      <c r="B30" s="127"/>
      <c r="C30" s="127"/>
      <c r="D30" s="127"/>
      <c r="E30" s="127"/>
      <c r="F30" s="127"/>
      <c r="G30" s="127"/>
      <c r="H30" s="127"/>
      <c r="I30" s="127"/>
      <c r="J30" s="127"/>
    </row>
    <row r="31" spans="1:10">
      <c r="A31" s="127" t="s">
        <v>530</v>
      </c>
      <c r="B31" s="127"/>
      <c r="C31" s="127"/>
      <c r="D31" s="127"/>
      <c r="E31" s="127"/>
      <c r="F31" s="127"/>
      <c r="G31" s="127"/>
      <c r="H31" s="127"/>
      <c r="I31" s="127"/>
      <c r="J31" s="127"/>
    </row>
    <row r="32" spans="1:10">
      <c r="A32" s="127" t="s">
        <v>531</v>
      </c>
      <c r="B32" s="127"/>
      <c r="C32" s="127"/>
      <c r="D32" s="127"/>
      <c r="E32" s="127"/>
      <c r="F32" s="127"/>
      <c r="G32" s="127"/>
      <c r="H32" s="127"/>
      <c r="I32" s="127"/>
      <c r="J32" s="127"/>
    </row>
    <row r="33" spans="1:10">
      <c r="A33" s="127" t="s">
        <v>532</v>
      </c>
      <c r="B33" s="127"/>
      <c r="C33" s="127"/>
      <c r="D33" s="127"/>
      <c r="E33" s="127"/>
      <c r="F33" s="127"/>
      <c r="G33" s="127"/>
      <c r="H33" s="127"/>
      <c r="I33" s="127"/>
      <c r="J33" s="127"/>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9"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V33"/>
  <sheetViews>
    <sheetView tabSelected="1" topLeftCell="A4" workbookViewId="0">
      <selection activeCell="K22" sqref="K22"/>
    </sheetView>
  </sheetViews>
  <sheetFormatPr defaultColWidth="10" defaultRowHeight="14.4"/>
  <cols>
    <col min="1" max="2" width="12.33203125" style="38" customWidth="1"/>
    <col min="3" max="3" width="16.21875" style="38" customWidth="1"/>
    <col min="4" max="5" width="12.5546875" style="38" customWidth="1"/>
    <col min="6" max="6" width="12.44140625" style="38" customWidth="1"/>
    <col min="7" max="7" width="11.109375" style="38" customWidth="1"/>
    <col min="8" max="8" width="10" style="38"/>
    <col min="9" max="9" width="9.5546875" style="38" customWidth="1"/>
    <col min="10" max="10" width="12.77734375" style="38" customWidth="1"/>
    <col min="11" max="16" width="10" style="38"/>
    <col min="17" max="17" width="15.21875" style="38" customWidth="1"/>
    <col min="18" max="18" width="10" style="38"/>
    <col min="19" max="19" width="19.44140625" style="38" customWidth="1"/>
    <col min="20" max="230" width="10" style="38"/>
    <col min="231" max="232" width="12.33203125" style="38" customWidth="1"/>
    <col min="233" max="233" width="16.21875" style="38" customWidth="1"/>
    <col min="234" max="235" width="12.5546875" style="38" customWidth="1"/>
    <col min="236" max="236" width="12.44140625" style="38" customWidth="1"/>
    <col min="237" max="237" width="11.109375" style="38" customWidth="1"/>
    <col min="238" max="238" width="10" style="38"/>
    <col min="239" max="239" width="9.5546875" style="38" customWidth="1"/>
    <col min="240" max="240" width="12.77734375" style="38" customWidth="1"/>
    <col min="241" max="486" width="10" style="38"/>
    <col min="487" max="488" width="12.33203125" style="38" customWidth="1"/>
    <col min="489" max="489" width="16.21875" style="38" customWidth="1"/>
    <col min="490" max="491" width="12.5546875" style="38" customWidth="1"/>
    <col min="492" max="492" width="12.44140625" style="38" customWidth="1"/>
    <col min="493" max="493" width="11.109375" style="38" customWidth="1"/>
    <col min="494" max="494" width="10" style="38"/>
    <col min="495" max="495" width="9.5546875" style="38" customWidth="1"/>
    <col min="496" max="496" width="12.77734375" style="38" customWidth="1"/>
    <col min="497" max="742" width="10" style="38"/>
    <col min="743" max="744" width="12.33203125" style="38" customWidth="1"/>
    <col min="745" max="745" width="16.21875" style="38" customWidth="1"/>
    <col min="746" max="747" width="12.5546875" style="38" customWidth="1"/>
    <col min="748" max="748" width="12.44140625" style="38" customWidth="1"/>
    <col min="749" max="749" width="11.109375" style="38" customWidth="1"/>
    <col min="750" max="750" width="10" style="38"/>
    <col min="751" max="751" width="9.5546875" style="38" customWidth="1"/>
    <col min="752" max="752" width="12.77734375" style="38" customWidth="1"/>
    <col min="753" max="998" width="10" style="38"/>
    <col min="999" max="1000" width="12.33203125" style="38" customWidth="1"/>
    <col min="1001" max="1001" width="16.21875" style="38" customWidth="1"/>
    <col min="1002" max="1003" width="12.5546875" style="38" customWidth="1"/>
    <col min="1004" max="1004" width="12.44140625" style="38" customWidth="1"/>
    <col min="1005" max="1005" width="11.109375" style="38" customWidth="1"/>
    <col min="1006" max="1006" width="10" style="38"/>
    <col min="1007" max="1007" width="9.5546875" style="38" customWidth="1"/>
    <col min="1008" max="1008" width="12.77734375" style="38" customWidth="1"/>
    <col min="1009" max="1254" width="10" style="38"/>
    <col min="1255" max="1256" width="12.33203125" style="38" customWidth="1"/>
    <col min="1257" max="1257" width="16.21875" style="38" customWidth="1"/>
    <col min="1258" max="1259" width="12.5546875" style="38" customWidth="1"/>
    <col min="1260" max="1260" width="12.44140625" style="38" customWidth="1"/>
    <col min="1261" max="1261" width="11.109375" style="38" customWidth="1"/>
    <col min="1262" max="1262" width="10" style="38"/>
    <col min="1263" max="1263" width="9.5546875" style="38" customWidth="1"/>
    <col min="1264" max="1264" width="12.77734375" style="38" customWidth="1"/>
    <col min="1265" max="1510" width="10" style="38"/>
    <col min="1511" max="1512" width="12.33203125" style="38" customWidth="1"/>
    <col min="1513" max="1513" width="16.21875" style="38" customWidth="1"/>
    <col min="1514" max="1515" width="12.5546875" style="38" customWidth="1"/>
    <col min="1516" max="1516" width="12.44140625" style="38" customWidth="1"/>
    <col min="1517" max="1517" width="11.109375" style="38" customWidth="1"/>
    <col min="1518" max="1518" width="10" style="38"/>
    <col min="1519" max="1519" width="9.5546875" style="38" customWidth="1"/>
    <col min="1520" max="1520" width="12.77734375" style="38" customWidth="1"/>
    <col min="1521" max="1766" width="10" style="38"/>
    <col min="1767" max="1768" width="12.33203125" style="38" customWidth="1"/>
    <col min="1769" max="1769" width="16.21875" style="38" customWidth="1"/>
    <col min="1770" max="1771" width="12.5546875" style="38" customWidth="1"/>
    <col min="1772" max="1772" width="12.44140625" style="38" customWidth="1"/>
    <col min="1773" max="1773" width="11.109375" style="38" customWidth="1"/>
    <col min="1774" max="1774" width="10" style="38"/>
    <col min="1775" max="1775" width="9.5546875" style="38" customWidth="1"/>
    <col min="1776" max="1776" width="12.77734375" style="38" customWidth="1"/>
    <col min="1777" max="2022" width="10" style="38"/>
    <col min="2023" max="2024" width="12.33203125" style="38" customWidth="1"/>
    <col min="2025" max="2025" width="16.21875" style="38" customWidth="1"/>
    <col min="2026" max="2027" width="12.5546875" style="38" customWidth="1"/>
    <col min="2028" max="2028" width="12.44140625" style="38" customWidth="1"/>
    <col min="2029" max="2029" width="11.109375" style="38" customWidth="1"/>
    <col min="2030" max="2030" width="10" style="38"/>
    <col min="2031" max="2031" width="9.5546875" style="38" customWidth="1"/>
    <col min="2032" max="2032" width="12.77734375" style="38" customWidth="1"/>
    <col min="2033" max="2278" width="10" style="38"/>
    <col min="2279" max="2280" width="12.33203125" style="38" customWidth="1"/>
    <col min="2281" max="2281" width="16.21875" style="38" customWidth="1"/>
    <col min="2282" max="2283" width="12.5546875" style="38" customWidth="1"/>
    <col min="2284" max="2284" width="12.44140625" style="38" customWidth="1"/>
    <col min="2285" max="2285" width="11.109375" style="38" customWidth="1"/>
    <col min="2286" max="2286" width="10" style="38"/>
    <col min="2287" max="2287" width="9.5546875" style="38" customWidth="1"/>
    <col min="2288" max="2288" width="12.77734375" style="38" customWidth="1"/>
    <col min="2289" max="2534" width="10" style="38"/>
    <col min="2535" max="2536" width="12.33203125" style="38" customWidth="1"/>
    <col min="2537" max="2537" width="16.21875" style="38" customWidth="1"/>
    <col min="2538" max="2539" width="12.5546875" style="38" customWidth="1"/>
    <col min="2540" max="2540" width="12.44140625" style="38" customWidth="1"/>
    <col min="2541" max="2541" width="11.109375" style="38" customWidth="1"/>
    <col min="2542" max="2542" width="10" style="38"/>
    <col min="2543" max="2543" width="9.5546875" style="38" customWidth="1"/>
    <col min="2544" max="2544" width="12.77734375" style="38" customWidth="1"/>
    <col min="2545" max="2790" width="10" style="38"/>
    <col min="2791" max="2792" width="12.33203125" style="38" customWidth="1"/>
    <col min="2793" max="2793" width="16.21875" style="38" customWidth="1"/>
    <col min="2794" max="2795" width="12.5546875" style="38" customWidth="1"/>
    <col min="2796" max="2796" width="12.44140625" style="38" customWidth="1"/>
    <col min="2797" max="2797" width="11.109375" style="38" customWidth="1"/>
    <col min="2798" max="2798" width="10" style="38"/>
    <col min="2799" max="2799" width="9.5546875" style="38" customWidth="1"/>
    <col min="2800" max="2800" width="12.77734375" style="38" customWidth="1"/>
    <col min="2801" max="3046" width="10" style="38"/>
    <col min="3047" max="3048" width="12.33203125" style="38" customWidth="1"/>
    <col min="3049" max="3049" width="16.21875" style="38" customWidth="1"/>
    <col min="3050" max="3051" width="12.5546875" style="38" customWidth="1"/>
    <col min="3052" max="3052" width="12.44140625" style="38" customWidth="1"/>
    <col min="3053" max="3053" width="11.109375" style="38" customWidth="1"/>
    <col min="3054" max="3054" width="10" style="38"/>
    <col min="3055" max="3055" width="9.5546875" style="38" customWidth="1"/>
    <col min="3056" max="3056" width="12.77734375" style="38" customWidth="1"/>
    <col min="3057" max="3302" width="10" style="38"/>
    <col min="3303" max="3304" width="12.33203125" style="38" customWidth="1"/>
    <col min="3305" max="3305" width="16.21875" style="38" customWidth="1"/>
    <col min="3306" max="3307" width="12.5546875" style="38" customWidth="1"/>
    <col min="3308" max="3308" width="12.44140625" style="38" customWidth="1"/>
    <col min="3309" max="3309" width="11.109375" style="38" customWidth="1"/>
    <col min="3310" max="3310" width="10" style="38"/>
    <col min="3311" max="3311" width="9.5546875" style="38" customWidth="1"/>
    <col min="3312" max="3312" width="12.77734375" style="38" customWidth="1"/>
    <col min="3313" max="3558" width="10" style="38"/>
    <col min="3559" max="3560" width="12.33203125" style="38" customWidth="1"/>
    <col min="3561" max="3561" width="16.21875" style="38" customWidth="1"/>
    <col min="3562" max="3563" width="12.5546875" style="38" customWidth="1"/>
    <col min="3564" max="3564" width="12.44140625" style="38" customWidth="1"/>
    <col min="3565" max="3565" width="11.109375" style="38" customWidth="1"/>
    <col min="3566" max="3566" width="10" style="38"/>
    <col min="3567" max="3567" width="9.5546875" style="38" customWidth="1"/>
    <col min="3568" max="3568" width="12.77734375" style="38" customWidth="1"/>
    <col min="3569" max="3814" width="10" style="38"/>
    <col min="3815" max="3816" width="12.33203125" style="38" customWidth="1"/>
    <col min="3817" max="3817" width="16.21875" style="38" customWidth="1"/>
    <col min="3818" max="3819" width="12.5546875" style="38" customWidth="1"/>
    <col min="3820" max="3820" width="12.44140625" style="38" customWidth="1"/>
    <col min="3821" max="3821" width="11.109375" style="38" customWidth="1"/>
    <col min="3822" max="3822" width="10" style="38"/>
    <col min="3823" max="3823" width="9.5546875" style="38" customWidth="1"/>
    <col min="3824" max="3824" width="12.77734375" style="38" customWidth="1"/>
    <col min="3825" max="4070" width="10" style="38"/>
    <col min="4071" max="4072" width="12.33203125" style="38" customWidth="1"/>
    <col min="4073" max="4073" width="16.21875" style="38" customWidth="1"/>
    <col min="4074" max="4075" width="12.5546875" style="38" customWidth="1"/>
    <col min="4076" max="4076" width="12.44140625" style="38" customWidth="1"/>
    <col min="4077" max="4077" width="11.109375" style="38" customWidth="1"/>
    <col min="4078" max="4078" width="10" style="38"/>
    <col min="4079" max="4079" width="9.5546875" style="38" customWidth="1"/>
    <col min="4080" max="4080" width="12.77734375" style="38" customWidth="1"/>
    <col min="4081" max="4326" width="10" style="38"/>
    <col min="4327" max="4328" width="12.33203125" style="38" customWidth="1"/>
    <col min="4329" max="4329" width="16.21875" style="38" customWidth="1"/>
    <col min="4330" max="4331" width="12.5546875" style="38" customWidth="1"/>
    <col min="4332" max="4332" width="12.44140625" style="38" customWidth="1"/>
    <col min="4333" max="4333" width="11.109375" style="38" customWidth="1"/>
    <col min="4334" max="4334" width="10" style="38"/>
    <col min="4335" max="4335" width="9.5546875" style="38" customWidth="1"/>
    <col min="4336" max="4336" width="12.77734375" style="38" customWidth="1"/>
    <col min="4337" max="4582" width="10" style="38"/>
    <col min="4583" max="4584" width="12.33203125" style="38" customWidth="1"/>
    <col min="4585" max="4585" width="16.21875" style="38" customWidth="1"/>
    <col min="4586" max="4587" width="12.5546875" style="38" customWidth="1"/>
    <col min="4588" max="4588" width="12.44140625" style="38" customWidth="1"/>
    <col min="4589" max="4589" width="11.109375" style="38" customWidth="1"/>
    <col min="4590" max="4590" width="10" style="38"/>
    <col min="4591" max="4591" width="9.5546875" style="38" customWidth="1"/>
    <col min="4592" max="4592" width="12.77734375" style="38" customWidth="1"/>
    <col min="4593" max="4838" width="10" style="38"/>
    <col min="4839" max="4840" width="12.33203125" style="38" customWidth="1"/>
    <col min="4841" max="4841" width="16.21875" style="38" customWidth="1"/>
    <col min="4842" max="4843" width="12.5546875" style="38" customWidth="1"/>
    <col min="4844" max="4844" width="12.44140625" style="38" customWidth="1"/>
    <col min="4845" max="4845" width="11.109375" style="38" customWidth="1"/>
    <col min="4846" max="4846" width="10" style="38"/>
    <col min="4847" max="4847" width="9.5546875" style="38" customWidth="1"/>
    <col min="4848" max="4848" width="12.77734375" style="38" customWidth="1"/>
    <col min="4849" max="5094" width="10" style="38"/>
    <col min="5095" max="5096" width="12.33203125" style="38" customWidth="1"/>
    <col min="5097" max="5097" width="16.21875" style="38" customWidth="1"/>
    <col min="5098" max="5099" width="12.5546875" style="38" customWidth="1"/>
    <col min="5100" max="5100" width="12.44140625" style="38" customWidth="1"/>
    <col min="5101" max="5101" width="11.109375" style="38" customWidth="1"/>
    <col min="5102" max="5102" width="10" style="38"/>
    <col min="5103" max="5103" width="9.5546875" style="38" customWidth="1"/>
    <col min="5104" max="5104" width="12.77734375" style="38" customWidth="1"/>
    <col min="5105" max="5350" width="10" style="38"/>
    <col min="5351" max="5352" width="12.33203125" style="38" customWidth="1"/>
    <col min="5353" max="5353" width="16.21875" style="38" customWidth="1"/>
    <col min="5354" max="5355" width="12.5546875" style="38" customWidth="1"/>
    <col min="5356" max="5356" width="12.44140625" style="38" customWidth="1"/>
    <col min="5357" max="5357" width="11.109375" style="38" customWidth="1"/>
    <col min="5358" max="5358" width="10" style="38"/>
    <col min="5359" max="5359" width="9.5546875" style="38" customWidth="1"/>
    <col min="5360" max="5360" width="12.77734375" style="38" customWidth="1"/>
    <col min="5361" max="5606" width="10" style="38"/>
    <col min="5607" max="5608" width="12.33203125" style="38" customWidth="1"/>
    <col min="5609" max="5609" width="16.21875" style="38" customWidth="1"/>
    <col min="5610" max="5611" width="12.5546875" style="38" customWidth="1"/>
    <col min="5612" max="5612" width="12.44140625" style="38" customWidth="1"/>
    <col min="5613" max="5613" width="11.109375" style="38" customWidth="1"/>
    <col min="5614" max="5614" width="10" style="38"/>
    <col min="5615" max="5615" width="9.5546875" style="38" customWidth="1"/>
    <col min="5616" max="5616" width="12.77734375" style="38" customWidth="1"/>
    <col min="5617" max="5862" width="10" style="38"/>
    <col min="5863" max="5864" width="12.33203125" style="38" customWidth="1"/>
    <col min="5865" max="5865" width="16.21875" style="38" customWidth="1"/>
    <col min="5866" max="5867" width="12.5546875" style="38" customWidth="1"/>
    <col min="5868" max="5868" width="12.44140625" style="38" customWidth="1"/>
    <col min="5869" max="5869" width="11.109375" style="38" customWidth="1"/>
    <col min="5870" max="5870" width="10" style="38"/>
    <col min="5871" max="5871" width="9.5546875" style="38" customWidth="1"/>
    <col min="5872" max="5872" width="12.77734375" style="38" customWidth="1"/>
    <col min="5873" max="6118" width="10" style="38"/>
    <col min="6119" max="6120" width="12.33203125" style="38" customWidth="1"/>
    <col min="6121" max="6121" width="16.21875" style="38" customWidth="1"/>
    <col min="6122" max="6123" width="12.5546875" style="38" customWidth="1"/>
    <col min="6124" max="6124" width="12.44140625" style="38" customWidth="1"/>
    <col min="6125" max="6125" width="11.109375" style="38" customWidth="1"/>
    <col min="6126" max="6126" width="10" style="38"/>
    <col min="6127" max="6127" width="9.5546875" style="38" customWidth="1"/>
    <col min="6128" max="6128" width="12.77734375" style="38" customWidth="1"/>
    <col min="6129" max="6374" width="10" style="38"/>
    <col min="6375" max="6376" width="12.33203125" style="38" customWidth="1"/>
    <col min="6377" max="6377" width="16.21875" style="38" customWidth="1"/>
    <col min="6378" max="6379" width="12.5546875" style="38" customWidth="1"/>
    <col min="6380" max="6380" width="12.44140625" style="38" customWidth="1"/>
    <col min="6381" max="6381" width="11.109375" style="38" customWidth="1"/>
    <col min="6382" max="6382" width="10" style="38"/>
    <col min="6383" max="6383" width="9.5546875" style="38" customWidth="1"/>
    <col min="6384" max="6384" width="12.77734375" style="38" customWidth="1"/>
    <col min="6385" max="6630" width="10" style="38"/>
    <col min="6631" max="6632" width="12.33203125" style="38" customWidth="1"/>
    <col min="6633" max="6633" width="16.21875" style="38" customWidth="1"/>
    <col min="6634" max="6635" width="12.5546875" style="38" customWidth="1"/>
    <col min="6636" max="6636" width="12.44140625" style="38" customWidth="1"/>
    <col min="6637" max="6637" width="11.109375" style="38" customWidth="1"/>
    <col min="6638" max="6638" width="10" style="38"/>
    <col min="6639" max="6639" width="9.5546875" style="38" customWidth="1"/>
    <col min="6640" max="6640" width="12.77734375" style="38" customWidth="1"/>
    <col min="6641" max="6886" width="10" style="38"/>
    <col min="6887" max="6888" width="12.33203125" style="38" customWidth="1"/>
    <col min="6889" max="6889" width="16.21875" style="38" customWidth="1"/>
    <col min="6890" max="6891" width="12.5546875" style="38" customWidth="1"/>
    <col min="6892" max="6892" width="12.44140625" style="38" customWidth="1"/>
    <col min="6893" max="6893" width="11.109375" style="38" customWidth="1"/>
    <col min="6894" max="6894" width="10" style="38"/>
    <col min="6895" max="6895" width="9.5546875" style="38" customWidth="1"/>
    <col min="6896" max="6896" width="12.77734375" style="38" customWidth="1"/>
    <col min="6897" max="7142" width="10" style="38"/>
    <col min="7143" max="7144" width="12.33203125" style="38" customWidth="1"/>
    <col min="7145" max="7145" width="16.21875" style="38" customWidth="1"/>
    <col min="7146" max="7147" width="12.5546875" style="38" customWidth="1"/>
    <col min="7148" max="7148" width="12.44140625" style="38" customWidth="1"/>
    <col min="7149" max="7149" width="11.109375" style="38" customWidth="1"/>
    <col min="7150" max="7150" width="10" style="38"/>
    <col min="7151" max="7151" width="9.5546875" style="38" customWidth="1"/>
    <col min="7152" max="7152" width="12.77734375" style="38" customWidth="1"/>
    <col min="7153" max="7398" width="10" style="38"/>
    <col min="7399" max="7400" width="12.33203125" style="38" customWidth="1"/>
    <col min="7401" max="7401" width="16.21875" style="38" customWidth="1"/>
    <col min="7402" max="7403" width="12.5546875" style="38" customWidth="1"/>
    <col min="7404" max="7404" width="12.44140625" style="38" customWidth="1"/>
    <col min="7405" max="7405" width="11.109375" style="38" customWidth="1"/>
    <col min="7406" max="7406" width="10" style="38"/>
    <col min="7407" max="7407" width="9.5546875" style="38" customWidth="1"/>
    <col min="7408" max="7408" width="12.77734375" style="38" customWidth="1"/>
    <col min="7409" max="7654" width="10" style="38"/>
    <col min="7655" max="7656" width="12.33203125" style="38" customWidth="1"/>
    <col min="7657" max="7657" width="16.21875" style="38" customWidth="1"/>
    <col min="7658" max="7659" width="12.5546875" style="38" customWidth="1"/>
    <col min="7660" max="7660" width="12.44140625" style="38" customWidth="1"/>
    <col min="7661" max="7661" width="11.109375" style="38" customWidth="1"/>
    <col min="7662" max="7662" width="10" style="38"/>
    <col min="7663" max="7663" width="9.5546875" style="38" customWidth="1"/>
    <col min="7664" max="7664" width="12.77734375" style="38" customWidth="1"/>
    <col min="7665" max="7910" width="10" style="38"/>
    <col min="7911" max="7912" width="12.33203125" style="38" customWidth="1"/>
    <col min="7913" max="7913" width="16.21875" style="38" customWidth="1"/>
    <col min="7914" max="7915" width="12.5546875" style="38" customWidth="1"/>
    <col min="7916" max="7916" width="12.44140625" style="38" customWidth="1"/>
    <col min="7917" max="7917" width="11.109375" style="38" customWidth="1"/>
    <col min="7918" max="7918" width="10" style="38"/>
    <col min="7919" max="7919" width="9.5546875" style="38" customWidth="1"/>
    <col min="7920" max="7920" width="12.77734375" style="38" customWidth="1"/>
    <col min="7921" max="8166" width="10" style="38"/>
    <col min="8167" max="8168" width="12.33203125" style="38" customWidth="1"/>
    <col min="8169" max="8169" width="16.21875" style="38" customWidth="1"/>
    <col min="8170" max="8171" width="12.5546875" style="38" customWidth="1"/>
    <col min="8172" max="8172" width="12.44140625" style="38" customWidth="1"/>
    <col min="8173" max="8173" width="11.109375" style="38" customWidth="1"/>
    <col min="8174" max="8174" width="10" style="38"/>
    <col min="8175" max="8175" width="9.5546875" style="38" customWidth="1"/>
    <col min="8176" max="8176" width="12.77734375" style="38" customWidth="1"/>
    <col min="8177" max="8422" width="10" style="38"/>
    <col min="8423" max="8424" width="12.33203125" style="38" customWidth="1"/>
    <col min="8425" max="8425" width="16.21875" style="38" customWidth="1"/>
    <col min="8426" max="8427" width="12.5546875" style="38" customWidth="1"/>
    <col min="8428" max="8428" width="12.44140625" style="38" customWidth="1"/>
    <col min="8429" max="8429" width="11.109375" style="38" customWidth="1"/>
    <col min="8430" max="8430" width="10" style="38"/>
    <col min="8431" max="8431" width="9.5546875" style="38" customWidth="1"/>
    <col min="8432" max="8432" width="12.77734375" style="38" customWidth="1"/>
    <col min="8433" max="8678" width="10" style="38"/>
    <col min="8679" max="8680" width="12.33203125" style="38" customWidth="1"/>
    <col min="8681" max="8681" width="16.21875" style="38" customWidth="1"/>
    <col min="8682" max="8683" width="12.5546875" style="38" customWidth="1"/>
    <col min="8684" max="8684" width="12.44140625" style="38" customWidth="1"/>
    <col min="8685" max="8685" width="11.109375" style="38" customWidth="1"/>
    <col min="8686" max="8686" width="10" style="38"/>
    <col min="8687" max="8687" width="9.5546875" style="38" customWidth="1"/>
    <col min="8688" max="8688" width="12.77734375" style="38" customWidth="1"/>
    <col min="8689" max="8934" width="10" style="38"/>
    <col min="8935" max="8936" width="12.33203125" style="38" customWidth="1"/>
    <col min="8937" max="8937" width="16.21875" style="38" customWidth="1"/>
    <col min="8938" max="8939" width="12.5546875" style="38" customWidth="1"/>
    <col min="8940" max="8940" width="12.44140625" style="38" customWidth="1"/>
    <col min="8941" max="8941" width="11.109375" style="38" customWidth="1"/>
    <col min="8942" max="8942" width="10" style="38"/>
    <col min="8943" max="8943" width="9.5546875" style="38" customWidth="1"/>
    <col min="8944" max="8944" width="12.77734375" style="38" customWidth="1"/>
    <col min="8945" max="9190" width="10" style="38"/>
    <col min="9191" max="9192" width="12.33203125" style="38" customWidth="1"/>
    <col min="9193" max="9193" width="16.21875" style="38" customWidth="1"/>
    <col min="9194" max="9195" width="12.5546875" style="38" customWidth="1"/>
    <col min="9196" max="9196" width="12.44140625" style="38" customWidth="1"/>
    <col min="9197" max="9197" width="11.109375" style="38" customWidth="1"/>
    <col min="9198" max="9198" width="10" style="38"/>
    <col min="9199" max="9199" width="9.5546875" style="38" customWidth="1"/>
    <col min="9200" max="9200" width="12.77734375" style="38" customWidth="1"/>
    <col min="9201" max="9446" width="10" style="38"/>
    <col min="9447" max="9448" width="12.33203125" style="38" customWidth="1"/>
    <col min="9449" max="9449" width="16.21875" style="38" customWidth="1"/>
    <col min="9450" max="9451" width="12.5546875" style="38" customWidth="1"/>
    <col min="9452" max="9452" width="12.44140625" style="38" customWidth="1"/>
    <col min="9453" max="9453" width="11.109375" style="38" customWidth="1"/>
    <col min="9454" max="9454" width="10" style="38"/>
    <col min="9455" max="9455" width="9.5546875" style="38" customWidth="1"/>
    <col min="9456" max="9456" width="12.77734375" style="38" customWidth="1"/>
    <col min="9457" max="9702" width="10" style="38"/>
    <col min="9703" max="9704" width="12.33203125" style="38" customWidth="1"/>
    <col min="9705" max="9705" width="16.21875" style="38" customWidth="1"/>
    <col min="9706" max="9707" width="12.5546875" style="38" customWidth="1"/>
    <col min="9708" max="9708" width="12.44140625" style="38" customWidth="1"/>
    <col min="9709" max="9709" width="11.109375" style="38" customWidth="1"/>
    <col min="9710" max="9710" width="10" style="38"/>
    <col min="9711" max="9711" width="9.5546875" style="38" customWidth="1"/>
    <col min="9712" max="9712" width="12.77734375" style="38" customWidth="1"/>
    <col min="9713" max="9958" width="10" style="38"/>
    <col min="9959" max="9960" width="12.33203125" style="38" customWidth="1"/>
    <col min="9961" max="9961" width="16.21875" style="38" customWidth="1"/>
    <col min="9962" max="9963" width="12.5546875" style="38" customWidth="1"/>
    <col min="9964" max="9964" width="12.44140625" style="38" customWidth="1"/>
    <col min="9965" max="9965" width="11.109375" style="38" customWidth="1"/>
    <col min="9966" max="9966" width="10" style="38"/>
    <col min="9967" max="9967" width="9.5546875" style="38" customWidth="1"/>
    <col min="9968" max="9968" width="12.77734375" style="38" customWidth="1"/>
    <col min="9969" max="10214" width="10" style="38"/>
    <col min="10215" max="10216" width="12.33203125" style="38" customWidth="1"/>
    <col min="10217" max="10217" width="16.21875" style="38" customWidth="1"/>
    <col min="10218" max="10219" width="12.5546875" style="38" customWidth="1"/>
    <col min="10220" max="10220" width="12.44140625" style="38" customWidth="1"/>
    <col min="10221" max="10221" width="11.109375" style="38" customWidth="1"/>
    <col min="10222" max="10222" width="10" style="38"/>
    <col min="10223" max="10223" width="9.5546875" style="38" customWidth="1"/>
    <col min="10224" max="10224" width="12.77734375" style="38" customWidth="1"/>
    <col min="10225" max="10470" width="10" style="38"/>
    <col min="10471" max="10472" width="12.33203125" style="38" customWidth="1"/>
    <col min="10473" max="10473" width="16.21875" style="38" customWidth="1"/>
    <col min="10474" max="10475" width="12.5546875" style="38" customWidth="1"/>
    <col min="10476" max="10476" width="12.44140625" style="38" customWidth="1"/>
    <col min="10477" max="10477" width="11.109375" style="38" customWidth="1"/>
    <col min="10478" max="10478" width="10" style="38"/>
    <col min="10479" max="10479" width="9.5546875" style="38" customWidth="1"/>
    <col min="10480" max="10480" width="12.77734375" style="38" customWidth="1"/>
    <col min="10481" max="10726" width="10" style="38"/>
    <col min="10727" max="10728" width="12.33203125" style="38" customWidth="1"/>
    <col min="10729" max="10729" width="16.21875" style="38" customWidth="1"/>
    <col min="10730" max="10731" width="12.5546875" style="38" customWidth="1"/>
    <col min="10732" max="10732" width="12.44140625" style="38" customWidth="1"/>
    <col min="10733" max="10733" width="11.109375" style="38" customWidth="1"/>
    <col min="10734" max="10734" width="10" style="38"/>
    <col min="10735" max="10735" width="9.5546875" style="38" customWidth="1"/>
    <col min="10736" max="10736" width="12.77734375" style="38" customWidth="1"/>
    <col min="10737" max="10982" width="10" style="38"/>
    <col min="10983" max="10984" width="12.33203125" style="38" customWidth="1"/>
    <col min="10985" max="10985" width="16.21875" style="38" customWidth="1"/>
    <col min="10986" max="10987" width="12.5546875" style="38" customWidth="1"/>
    <col min="10988" max="10988" width="12.44140625" style="38" customWidth="1"/>
    <col min="10989" max="10989" width="11.109375" style="38" customWidth="1"/>
    <col min="10990" max="10990" width="10" style="38"/>
    <col min="10991" max="10991" width="9.5546875" style="38" customWidth="1"/>
    <col min="10992" max="10992" width="12.77734375" style="38" customWidth="1"/>
    <col min="10993" max="11238" width="10" style="38"/>
    <col min="11239" max="11240" width="12.33203125" style="38" customWidth="1"/>
    <col min="11241" max="11241" width="16.21875" style="38" customWidth="1"/>
    <col min="11242" max="11243" width="12.5546875" style="38" customWidth="1"/>
    <col min="11244" max="11244" width="12.44140625" style="38" customWidth="1"/>
    <col min="11245" max="11245" width="11.109375" style="38" customWidth="1"/>
    <col min="11246" max="11246" width="10" style="38"/>
    <col min="11247" max="11247" width="9.5546875" style="38" customWidth="1"/>
    <col min="11248" max="11248" width="12.77734375" style="38" customWidth="1"/>
    <col min="11249" max="11494" width="10" style="38"/>
    <col min="11495" max="11496" width="12.33203125" style="38" customWidth="1"/>
    <col min="11497" max="11497" width="16.21875" style="38" customWidth="1"/>
    <col min="11498" max="11499" width="12.5546875" style="38" customWidth="1"/>
    <col min="11500" max="11500" width="12.44140625" style="38" customWidth="1"/>
    <col min="11501" max="11501" width="11.109375" style="38" customWidth="1"/>
    <col min="11502" max="11502" width="10" style="38"/>
    <col min="11503" max="11503" width="9.5546875" style="38" customWidth="1"/>
    <col min="11504" max="11504" width="12.77734375" style="38" customWidth="1"/>
    <col min="11505" max="11750" width="10" style="38"/>
    <col min="11751" max="11752" width="12.33203125" style="38" customWidth="1"/>
    <col min="11753" max="11753" width="16.21875" style="38" customWidth="1"/>
    <col min="11754" max="11755" width="12.5546875" style="38" customWidth="1"/>
    <col min="11756" max="11756" width="12.44140625" style="38" customWidth="1"/>
    <col min="11757" max="11757" width="11.109375" style="38" customWidth="1"/>
    <col min="11758" max="11758" width="10" style="38"/>
    <col min="11759" max="11759" width="9.5546875" style="38" customWidth="1"/>
    <col min="11760" max="11760" width="12.77734375" style="38" customWidth="1"/>
    <col min="11761" max="12006" width="10" style="38"/>
    <col min="12007" max="12008" width="12.33203125" style="38" customWidth="1"/>
    <col min="12009" max="12009" width="16.21875" style="38" customWidth="1"/>
    <col min="12010" max="12011" width="12.5546875" style="38" customWidth="1"/>
    <col min="12012" max="12012" width="12.44140625" style="38" customWidth="1"/>
    <col min="12013" max="12013" width="11.109375" style="38" customWidth="1"/>
    <col min="12014" max="12014" width="10" style="38"/>
    <col min="12015" max="12015" width="9.5546875" style="38" customWidth="1"/>
    <col min="12016" max="12016" width="12.77734375" style="38" customWidth="1"/>
    <col min="12017" max="12262" width="10" style="38"/>
    <col min="12263" max="12264" width="12.33203125" style="38" customWidth="1"/>
    <col min="12265" max="12265" width="16.21875" style="38" customWidth="1"/>
    <col min="12266" max="12267" width="12.5546875" style="38" customWidth="1"/>
    <col min="12268" max="12268" width="12.44140625" style="38" customWidth="1"/>
    <col min="12269" max="12269" width="11.109375" style="38" customWidth="1"/>
    <col min="12270" max="12270" width="10" style="38"/>
    <col min="12271" max="12271" width="9.5546875" style="38" customWidth="1"/>
    <col min="12272" max="12272" width="12.77734375" style="38" customWidth="1"/>
    <col min="12273" max="12518" width="10" style="38"/>
    <col min="12519" max="12520" width="12.33203125" style="38" customWidth="1"/>
    <col min="12521" max="12521" width="16.21875" style="38" customWidth="1"/>
    <col min="12522" max="12523" width="12.5546875" style="38" customWidth="1"/>
    <col min="12524" max="12524" width="12.44140625" style="38" customWidth="1"/>
    <col min="12525" max="12525" width="11.109375" style="38" customWidth="1"/>
    <col min="12526" max="12526" width="10" style="38"/>
    <col min="12527" max="12527" width="9.5546875" style="38" customWidth="1"/>
    <col min="12528" max="12528" width="12.77734375" style="38" customWidth="1"/>
    <col min="12529" max="12774" width="10" style="38"/>
    <col min="12775" max="12776" width="12.33203125" style="38" customWidth="1"/>
    <col min="12777" max="12777" width="16.21875" style="38" customWidth="1"/>
    <col min="12778" max="12779" width="12.5546875" style="38" customWidth="1"/>
    <col min="12780" max="12780" width="12.44140625" style="38" customWidth="1"/>
    <col min="12781" max="12781" width="11.109375" style="38" customWidth="1"/>
    <col min="12782" max="12782" width="10" style="38"/>
    <col min="12783" max="12783" width="9.5546875" style="38" customWidth="1"/>
    <col min="12784" max="12784" width="12.77734375" style="38" customWidth="1"/>
    <col min="12785" max="13030" width="10" style="38"/>
    <col min="13031" max="13032" width="12.33203125" style="38" customWidth="1"/>
    <col min="13033" max="13033" width="16.21875" style="38" customWidth="1"/>
    <col min="13034" max="13035" width="12.5546875" style="38" customWidth="1"/>
    <col min="13036" max="13036" width="12.44140625" style="38" customWidth="1"/>
    <col min="13037" max="13037" width="11.109375" style="38" customWidth="1"/>
    <col min="13038" max="13038" width="10" style="38"/>
    <col min="13039" max="13039" width="9.5546875" style="38" customWidth="1"/>
    <col min="13040" max="13040" width="12.77734375" style="38" customWidth="1"/>
    <col min="13041" max="13286" width="10" style="38"/>
    <col min="13287" max="13288" width="12.33203125" style="38" customWidth="1"/>
    <col min="13289" max="13289" width="16.21875" style="38" customWidth="1"/>
    <col min="13290" max="13291" width="12.5546875" style="38" customWidth="1"/>
    <col min="13292" max="13292" width="12.44140625" style="38" customWidth="1"/>
    <col min="13293" max="13293" width="11.109375" style="38" customWidth="1"/>
    <col min="13294" max="13294" width="10" style="38"/>
    <col min="13295" max="13295" width="9.5546875" style="38" customWidth="1"/>
    <col min="13296" max="13296" width="12.77734375" style="38" customWidth="1"/>
    <col min="13297" max="13542" width="10" style="38"/>
    <col min="13543" max="13544" width="12.33203125" style="38" customWidth="1"/>
    <col min="13545" max="13545" width="16.21875" style="38" customWidth="1"/>
    <col min="13546" max="13547" width="12.5546875" style="38" customWidth="1"/>
    <col min="13548" max="13548" width="12.44140625" style="38" customWidth="1"/>
    <col min="13549" max="13549" width="11.109375" style="38" customWidth="1"/>
    <col min="13550" max="13550" width="10" style="38"/>
    <col min="13551" max="13551" width="9.5546875" style="38" customWidth="1"/>
    <col min="13552" max="13552" width="12.77734375" style="38" customWidth="1"/>
    <col min="13553" max="13798" width="10" style="38"/>
    <col min="13799" max="13800" width="12.33203125" style="38" customWidth="1"/>
    <col min="13801" max="13801" width="16.21875" style="38" customWidth="1"/>
    <col min="13802" max="13803" width="12.5546875" style="38" customWidth="1"/>
    <col min="13804" max="13804" width="12.44140625" style="38" customWidth="1"/>
    <col min="13805" max="13805" width="11.109375" style="38" customWidth="1"/>
    <col min="13806" max="13806" width="10" style="38"/>
    <col min="13807" max="13807" width="9.5546875" style="38" customWidth="1"/>
    <col min="13808" max="13808" width="12.77734375" style="38" customWidth="1"/>
    <col min="13809" max="14054" width="10" style="38"/>
    <col min="14055" max="14056" width="12.33203125" style="38" customWidth="1"/>
    <col min="14057" max="14057" width="16.21875" style="38" customWidth="1"/>
    <col min="14058" max="14059" width="12.5546875" style="38" customWidth="1"/>
    <col min="14060" max="14060" width="12.44140625" style="38" customWidth="1"/>
    <col min="14061" max="14061" width="11.109375" style="38" customWidth="1"/>
    <col min="14062" max="14062" width="10" style="38"/>
    <col min="14063" max="14063" width="9.5546875" style="38" customWidth="1"/>
    <col min="14064" max="14064" width="12.77734375" style="38" customWidth="1"/>
    <col min="14065" max="14310" width="10" style="38"/>
    <col min="14311" max="14312" width="12.33203125" style="38" customWidth="1"/>
    <col min="14313" max="14313" width="16.21875" style="38" customWidth="1"/>
    <col min="14314" max="14315" width="12.5546875" style="38" customWidth="1"/>
    <col min="14316" max="14316" width="12.44140625" style="38" customWidth="1"/>
    <col min="14317" max="14317" width="11.109375" style="38" customWidth="1"/>
    <col min="14318" max="14318" width="10" style="38"/>
    <col min="14319" max="14319" width="9.5546875" style="38" customWidth="1"/>
    <col min="14320" max="14320" width="12.77734375" style="38" customWidth="1"/>
    <col min="14321" max="14566" width="10" style="38"/>
    <col min="14567" max="14568" width="12.33203125" style="38" customWidth="1"/>
    <col min="14569" max="14569" width="16.21875" style="38" customWidth="1"/>
    <col min="14570" max="14571" width="12.5546875" style="38" customWidth="1"/>
    <col min="14572" max="14572" width="12.44140625" style="38" customWidth="1"/>
    <col min="14573" max="14573" width="11.109375" style="38" customWidth="1"/>
    <col min="14574" max="14574" width="10" style="38"/>
    <col min="14575" max="14575" width="9.5546875" style="38" customWidth="1"/>
    <col min="14576" max="14576" width="12.77734375" style="38" customWidth="1"/>
    <col min="14577" max="14822" width="10" style="38"/>
    <col min="14823" max="14824" width="12.33203125" style="38" customWidth="1"/>
    <col min="14825" max="14825" width="16.21875" style="38" customWidth="1"/>
    <col min="14826" max="14827" width="12.5546875" style="38" customWidth="1"/>
    <col min="14828" max="14828" width="12.44140625" style="38" customWidth="1"/>
    <col min="14829" max="14829" width="11.109375" style="38" customWidth="1"/>
    <col min="14830" max="14830" width="10" style="38"/>
    <col min="14831" max="14831" width="9.5546875" style="38" customWidth="1"/>
    <col min="14832" max="14832" width="12.77734375" style="38" customWidth="1"/>
    <col min="14833" max="15078" width="10" style="38"/>
    <col min="15079" max="15080" width="12.33203125" style="38" customWidth="1"/>
    <col min="15081" max="15081" width="16.21875" style="38" customWidth="1"/>
    <col min="15082" max="15083" width="12.5546875" style="38" customWidth="1"/>
    <col min="15084" max="15084" width="12.44140625" style="38" customWidth="1"/>
    <col min="15085" max="15085" width="11.109375" style="38" customWidth="1"/>
    <col min="15086" max="15086" width="10" style="38"/>
    <col min="15087" max="15087" width="9.5546875" style="38" customWidth="1"/>
    <col min="15088" max="15088" width="12.77734375" style="38" customWidth="1"/>
    <col min="15089" max="15334" width="10" style="38"/>
    <col min="15335" max="15336" width="12.33203125" style="38" customWidth="1"/>
    <col min="15337" max="15337" width="16.21875" style="38" customWidth="1"/>
    <col min="15338" max="15339" width="12.5546875" style="38" customWidth="1"/>
    <col min="15340" max="15340" width="12.44140625" style="38" customWidth="1"/>
    <col min="15341" max="15341" width="11.109375" style="38" customWidth="1"/>
    <col min="15342" max="15342" width="10" style="38"/>
    <col min="15343" max="15343" width="9.5546875" style="38" customWidth="1"/>
    <col min="15344" max="15344" width="12.77734375" style="38" customWidth="1"/>
    <col min="15345" max="15590" width="10" style="38"/>
    <col min="15591" max="15592" width="12.33203125" style="38" customWidth="1"/>
    <col min="15593" max="15593" width="16.21875" style="38" customWidth="1"/>
    <col min="15594" max="15595" width="12.5546875" style="38" customWidth="1"/>
    <col min="15596" max="15596" width="12.44140625" style="38" customWidth="1"/>
    <col min="15597" max="15597" width="11.109375" style="38" customWidth="1"/>
    <col min="15598" max="15598" width="10" style="38"/>
    <col min="15599" max="15599" width="9.5546875" style="38" customWidth="1"/>
    <col min="15600" max="15600" width="12.77734375" style="38" customWidth="1"/>
    <col min="15601" max="15846" width="10" style="38"/>
    <col min="15847" max="15848" width="12.33203125" style="38" customWidth="1"/>
    <col min="15849" max="15849" width="16.21875" style="38" customWidth="1"/>
    <col min="15850" max="15851" width="12.5546875" style="38" customWidth="1"/>
    <col min="15852" max="15852" width="12.44140625" style="38" customWidth="1"/>
    <col min="15853" max="15853" width="11.109375" style="38" customWidth="1"/>
    <col min="15854" max="15854" width="10" style="38"/>
    <col min="15855" max="15855" width="9.5546875" style="38" customWidth="1"/>
    <col min="15856" max="15856" width="12.77734375" style="38" customWidth="1"/>
    <col min="15857" max="16102" width="10" style="38"/>
    <col min="16103" max="16104" width="12.33203125" style="38" customWidth="1"/>
    <col min="16105" max="16105" width="16.21875" style="38" customWidth="1"/>
    <col min="16106" max="16107" width="12.5546875" style="38" customWidth="1"/>
    <col min="16108" max="16108" width="12.44140625" style="38" customWidth="1"/>
    <col min="16109" max="16109" width="11.109375" style="38" customWidth="1"/>
    <col min="16110" max="16110" width="10" style="38"/>
    <col min="16111" max="16111" width="9.5546875" style="38" customWidth="1"/>
    <col min="16112" max="16112" width="12.77734375" style="38" customWidth="1"/>
    <col min="16113" max="16384" width="10" style="38"/>
  </cols>
  <sheetData>
    <row r="1" spans="1:230">
      <c r="A1" s="38" t="s">
        <v>482</v>
      </c>
    </row>
    <row r="2" spans="1:230" ht="22.2" customHeight="1">
      <c r="A2" s="107" t="s">
        <v>483</v>
      </c>
      <c r="B2" s="108"/>
      <c r="C2" s="108"/>
      <c r="D2" s="108"/>
      <c r="E2" s="108"/>
      <c r="F2" s="108"/>
      <c r="G2" s="108"/>
      <c r="H2" s="108"/>
      <c r="I2" s="108"/>
      <c r="J2" s="108"/>
    </row>
    <row r="3" spans="1:230" s="41" customFormat="1" ht="22.2">
      <c r="A3" s="74"/>
      <c r="B3" s="74"/>
      <c r="C3" s="74"/>
      <c r="D3" s="74"/>
      <c r="E3" s="74"/>
      <c r="F3" s="74"/>
      <c r="G3" s="74"/>
      <c r="H3" s="74"/>
      <c r="I3" s="74"/>
      <c r="J3" s="40"/>
    </row>
    <row r="4" spans="1:230" s="42" customFormat="1" ht="22.2" customHeight="1">
      <c r="A4" s="109" t="s">
        <v>484</v>
      </c>
      <c r="B4" s="109"/>
      <c r="C4" s="110" t="s">
        <v>571</v>
      </c>
      <c r="D4" s="110"/>
      <c r="E4" s="110"/>
      <c r="F4" s="110"/>
      <c r="G4" s="110"/>
      <c r="H4" s="110"/>
      <c r="I4" s="110"/>
      <c r="J4" s="110"/>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row>
    <row r="5" spans="1:230" s="44" customFormat="1" ht="14.4" customHeight="1">
      <c r="A5" s="109" t="s">
        <v>485</v>
      </c>
      <c r="B5" s="109"/>
      <c r="C5" s="111"/>
      <c r="D5" s="111"/>
      <c r="E5" s="111"/>
      <c r="F5" s="73" t="s">
        <v>486</v>
      </c>
      <c r="G5" s="110"/>
      <c r="H5" s="110"/>
      <c r="I5" s="110"/>
      <c r="J5" s="110"/>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row>
    <row r="6" spans="1:230" s="44" customFormat="1" ht="14.4" customHeight="1">
      <c r="A6" s="109" t="s">
        <v>487</v>
      </c>
      <c r="B6" s="109"/>
      <c r="C6" s="73"/>
      <c r="D6" s="73" t="s">
        <v>488</v>
      </c>
      <c r="E6" s="73" t="s">
        <v>424</v>
      </c>
      <c r="F6" s="73" t="s">
        <v>489</v>
      </c>
      <c r="G6" s="73" t="s">
        <v>490</v>
      </c>
      <c r="H6" s="73" t="s">
        <v>491</v>
      </c>
      <c r="I6" s="109" t="s">
        <v>492</v>
      </c>
      <c r="J6" s="109"/>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row>
    <row r="7" spans="1:230" s="44" customFormat="1" ht="14.4" customHeight="1">
      <c r="A7" s="109"/>
      <c r="B7" s="109"/>
      <c r="C7" s="45" t="s">
        <v>493</v>
      </c>
      <c r="D7" s="46">
        <v>1.67</v>
      </c>
      <c r="E7" s="46">
        <v>1.67</v>
      </c>
      <c r="F7" s="46">
        <v>1.67</v>
      </c>
      <c r="G7" s="73">
        <v>10</v>
      </c>
      <c r="H7" s="65">
        <v>1</v>
      </c>
      <c r="I7" s="112">
        <v>10</v>
      </c>
      <c r="J7" s="112"/>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row>
    <row r="8" spans="1:230" s="44" customFormat="1" ht="24">
      <c r="A8" s="109"/>
      <c r="B8" s="109"/>
      <c r="C8" s="45" t="s">
        <v>494</v>
      </c>
      <c r="D8" s="46"/>
      <c r="E8" s="46"/>
      <c r="F8" s="46"/>
      <c r="G8" s="73"/>
      <c r="H8" s="65"/>
      <c r="I8" s="112"/>
      <c r="J8" s="112"/>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row>
    <row r="9" spans="1:230" s="44" customFormat="1" ht="48" customHeight="1">
      <c r="A9" s="109"/>
      <c r="B9" s="109"/>
      <c r="C9" s="45" t="s">
        <v>495</v>
      </c>
      <c r="D9" s="46"/>
      <c r="E9" s="46"/>
      <c r="F9" s="46"/>
      <c r="G9" s="73" t="s">
        <v>428</v>
      </c>
      <c r="H9" s="46"/>
      <c r="I9" s="112" t="s">
        <v>428</v>
      </c>
      <c r="J9" s="112"/>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row>
    <row r="10" spans="1:230">
      <c r="A10" s="109"/>
      <c r="B10" s="109"/>
      <c r="C10" s="45" t="s">
        <v>496</v>
      </c>
      <c r="D10" s="46">
        <v>1.67</v>
      </c>
      <c r="E10" s="46">
        <v>1.67</v>
      </c>
      <c r="F10" s="46">
        <v>1.67</v>
      </c>
      <c r="G10" s="73">
        <v>10</v>
      </c>
      <c r="H10" s="65">
        <v>1</v>
      </c>
      <c r="I10" s="112">
        <v>10</v>
      </c>
      <c r="J10" s="112"/>
    </row>
    <row r="11" spans="1:230" ht="14.4" customHeight="1">
      <c r="A11" s="109" t="s">
        <v>497</v>
      </c>
      <c r="B11" s="109" t="s">
        <v>498</v>
      </c>
      <c r="C11" s="109"/>
      <c r="D11" s="109"/>
      <c r="E11" s="109"/>
      <c r="F11" s="113" t="s">
        <v>499</v>
      </c>
      <c r="G11" s="113"/>
      <c r="H11" s="113"/>
      <c r="I11" s="113"/>
      <c r="J11" s="113"/>
    </row>
    <row r="12" spans="1:230" ht="14.4" customHeight="1">
      <c r="A12" s="109"/>
      <c r="B12" s="114" t="s">
        <v>534</v>
      </c>
      <c r="C12" s="115"/>
      <c r="D12" s="115"/>
      <c r="E12" s="116"/>
      <c r="F12" s="113" t="s">
        <v>535</v>
      </c>
      <c r="G12" s="113"/>
      <c r="H12" s="113"/>
      <c r="I12" s="113"/>
      <c r="J12" s="113"/>
    </row>
    <row r="13" spans="1:230" ht="14.4" customHeight="1">
      <c r="A13" s="124" t="s">
        <v>500</v>
      </c>
      <c r="B13" s="125"/>
      <c r="C13" s="126"/>
      <c r="D13" s="124" t="s">
        <v>501</v>
      </c>
      <c r="E13" s="125"/>
      <c r="F13" s="126"/>
      <c r="G13" s="117" t="s">
        <v>502</v>
      </c>
      <c r="H13" s="117" t="s">
        <v>490</v>
      </c>
      <c r="I13" s="117" t="s">
        <v>492</v>
      </c>
      <c r="J13" s="117" t="s">
        <v>503</v>
      </c>
    </row>
    <row r="14" spans="1:230" ht="14.4" customHeight="1">
      <c r="A14" s="49" t="s">
        <v>504</v>
      </c>
      <c r="B14" s="73" t="s">
        <v>505</v>
      </c>
      <c r="C14" s="73" t="s">
        <v>506</v>
      </c>
      <c r="D14" s="73" t="s">
        <v>507</v>
      </c>
      <c r="E14" s="73" t="s">
        <v>508</v>
      </c>
      <c r="F14" s="50" t="s">
        <v>509</v>
      </c>
      <c r="G14" s="118"/>
      <c r="H14" s="118"/>
      <c r="I14" s="118"/>
      <c r="J14" s="118"/>
    </row>
    <row r="15" spans="1:230" ht="24.6" customHeight="1">
      <c r="A15" s="119" t="s">
        <v>510</v>
      </c>
      <c r="B15" s="51" t="s">
        <v>511</v>
      </c>
      <c r="C15" s="52" t="s">
        <v>573</v>
      </c>
      <c r="D15" s="120" t="s">
        <v>512</v>
      </c>
      <c r="E15" s="73">
        <v>84</v>
      </c>
      <c r="F15" s="50" t="s">
        <v>537</v>
      </c>
      <c r="G15" s="71">
        <v>84</v>
      </c>
      <c r="H15" s="71">
        <v>10</v>
      </c>
      <c r="I15" s="78">
        <v>10</v>
      </c>
      <c r="J15" s="71"/>
    </row>
    <row r="16" spans="1:230" ht="24">
      <c r="A16" s="119"/>
      <c r="B16" s="51" t="s">
        <v>513</v>
      </c>
      <c r="C16" s="52" t="s">
        <v>572</v>
      </c>
      <c r="D16" s="121"/>
      <c r="E16" s="73">
        <v>100</v>
      </c>
      <c r="F16" s="50" t="s">
        <v>539</v>
      </c>
      <c r="G16" s="71">
        <v>100</v>
      </c>
      <c r="H16" s="71">
        <v>10</v>
      </c>
      <c r="I16" s="78">
        <v>10</v>
      </c>
      <c r="J16" s="71"/>
    </row>
    <row r="17" spans="1:10" ht="36" customHeight="1">
      <c r="A17" s="119"/>
      <c r="B17" s="51" t="s">
        <v>514</v>
      </c>
      <c r="C17" s="52" t="s">
        <v>540</v>
      </c>
      <c r="D17" s="121"/>
      <c r="E17" s="73">
        <v>100</v>
      </c>
      <c r="F17" s="50" t="s">
        <v>539</v>
      </c>
      <c r="G17" s="71">
        <v>100</v>
      </c>
      <c r="H17" s="71">
        <v>10</v>
      </c>
      <c r="I17" s="78">
        <v>10</v>
      </c>
      <c r="J17" s="71"/>
    </row>
    <row r="18" spans="1:10">
      <c r="A18" s="119"/>
      <c r="B18" s="72" t="s">
        <v>515</v>
      </c>
      <c r="C18" s="52" t="s">
        <v>577</v>
      </c>
      <c r="D18" s="121"/>
      <c r="E18" s="73">
        <v>1.67</v>
      </c>
      <c r="F18" s="50" t="s">
        <v>550</v>
      </c>
      <c r="G18" s="71">
        <v>1.67</v>
      </c>
      <c r="H18" s="71">
        <v>10</v>
      </c>
      <c r="I18" s="78">
        <v>10</v>
      </c>
      <c r="J18" s="71"/>
    </row>
    <row r="19" spans="1:10" ht="24">
      <c r="A19" s="119" t="s">
        <v>516</v>
      </c>
      <c r="B19" s="72" t="s">
        <v>517</v>
      </c>
      <c r="C19" s="52" t="s">
        <v>542</v>
      </c>
      <c r="D19" s="121"/>
      <c r="E19" s="73" t="s">
        <v>543</v>
      </c>
      <c r="F19" s="50" t="s">
        <v>544</v>
      </c>
      <c r="G19" s="71" t="s">
        <v>551</v>
      </c>
      <c r="H19" s="71">
        <v>10</v>
      </c>
      <c r="I19" s="78">
        <v>8</v>
      </c>
      <c r="J19" s="71"/>
    </row>
    <row r="20" spans="1:10" ht="24">
      <c r="A20" s="119"/>
      <c r="B20" s="72" t="s">
        <v>518</v>
      </c>
      <c r="C20" s="52" t="s">
        <v>578</v>
      </c>
      <c r="D20" s="121"/>
      <c r="E20" s="73">
        <v>95</v>
      </c>
      <c r="F20" s="50" t="s">
        <v>539</v>
      </c>
      <c r="G20" s="71">
        <v>95</v>
      </c>
      <c r="H20" s="71">
        <v>10</v>
      </c>
      <c r="I20" s="78">
        <v>10</v>
      </c>
      <c r="J20" s="71"/>
    </row>
    <row r="21" spans="1:10" ht="24">
      <c r="A21" s="119"/>
      <c r="B21" s="72" t="s">
        <v>519</v>
      </c>
      <c r="C21" s="52" t="s">
        <v>581</v>
      </c>
      <c r="D21" s="121"/>
      <c r="E21" s="73">
        <v>95</v>
      </c>
      <c r="F21" s="50" t="s">
        <v>539</v>
      </c>
      <c r="G21" s="71">
        <v>95</v>
      </c>
      <c r="H21" s="71">
        <v>10</v>
      </c>
      <c r="I21" s="78">
        <v>10</v>
      </c>
      <c r="J21" s="71"/>
    </row>
    <row r="22" spans="1:10" ht="24">
      <c r="A22" s="119"/>
      <c r="B22" s="55" t="s">
        <v>520</v>
      </c>
      <c r="C22" s="52" t="s">
        <v>574</v>
      </c>
      <c r="D22" s="121"/>
      <c r="E22" s="73">
        <v>95</v>
      </c>
      <c r="F22" s="75" t="s">
        <v>539</v>
      </c>
      <c r="G22" s="71">
        <v>95</v>
      </c>
      <c r="H22" s="71">
        <v>10</v>
      </c>
      <c r="I22" s="78">
        <v>8</v>
      </c>
      <c r="J22" s="71"/>
    </row>
    <row r="23" spans="1:10" ht="24">
      <c r="A23" s="56" t="s">
        <v>521</v>
      </c>
      <c r="B23" s="57" t="s">
        <v>522</v>
      </c>
      <c r="C23" s="52" t="s">
        <v>575</v>
      </c>
      <c r="D23" s="121"/>
      <c r="E23" s="75" t="s">
        <v>576</v>
      </c>
      <c r="F23" s="75" t="s">
        <v>539</v>
      </c>
      <c r="G23" s="75" t="s">
        <v>576</v>
      </c>
      <c r="H23" s="71">
        <v>10</v>
      </c>
      <c r="I23" s="79">
        <v>10</v>
      </c>
      <c r="J23" s="58" t="s">
        <v>523</v>
      </c>
    </row>
    <row r="24" spans="1:10" ht="14.4" customHeight="1">
      <c r="A24" s="122" t="s">
        <v>524</v>
      </c>
      <c r="B24" s="122"/>
      <c r="C24" s="122"/>
      <c r="D24" s="123" t="s">
        <v>579</v>
      </c>
      <c r="E24" s="123"/>
      <c r="F24" s="123"/>
      <c r="G24" s="123"/>
      <c r="H24" s="123"/>
      <c r="I24" s="123"/>
      <c r="J24" s="123"/>
    </row>
    <row r="25" spans="1:10">
      <c r="A25" s="122" t="s">
        <v>525</v>
      </c>
      <c r="B25" s="122"/>
      <c r="C25" s="122"/>
      <c r="D25" s="122"/>
      <c r="E25" s="122"/>
      <c r="F25" s="122"/>
      <c r="G25" s="122"/>
      <c r="H25" s="70">
        <v>100</v>
      </c>
      <c r="I25" s="70">
        <v>96</v>
      </c>
      <c r="J25" s="60" t="s">
        <v>552</v>
      </c>
    </row>
    <row r="26" spans="1:10">
      <c r="A26" s="61"/>
      <c r="B26" s="61"/>
      <c r="C26" s="61"/>
      <c r="D26" s="61"/>
      <c r="E26" s="61"/>
      <c r="F26" s="61"/>
      <c r="G26" s="61"/>
      <c r="H26" s="61"/>
      <c r="I26" s="61"/>
      <c r="J26" s="62"/>
    </row>
    <row r="27" spans="1:10">
      <c r="A27" s="69" t="s">
        <v>526</v>
      </c>
      <c r="B27" s="61"/>
      <c r="C27" s="61"/>
      <c r="D27" s="61"/>
      <c r="E27" s="61"/>
      <c r="F27" s="61"/>
      <c r="G27" s="61"/>
      <c r="H27" s="61"/>
      <c r="I27" s="61"/>
      <c r="J27" s="62"/>
    </row>
    <row r="28" spans="1:10">
      <c r="A28" s="127" t="s">
        <v>527</v>
      </c>
      <c r="B28" s="127"/>
      <c r="C28" s="127"/>
      <c r="D28" s="127"/>
      <c r="E28" s="127"/>
      <c r="F28" s="127"/>
      <c r="G28" s="127"/>
      <c r="H28" s="127"/>
      <c r="I28" s="127"/>
      <c r="J28" s="127"/>
    </row>
    <row r="29" spans="1:10" ht="20.399999999999999" customHeight="1">
      <c r="A29" s="127" t="s">
        <v>528</v>
      </c>
      <c r="B29" s="127"/>
      <c r="C29" s="127"/>
      <c r="D29" s="127"/>
      <c r="E29" s="127"/>
      <c r="F29" s="127"/>
      <c r="G29" s="127"/>
      <c r="H29" s="127"/>
      <c r="I29" s="127"/>
      <c r="J29" s="127"/>
    </row>
    <row r="30" spans="1:10" ht="24.6" customHeight="1">
      <c r="A30" s="127" t="s">
        <v>529</v>
      </c>
      <c r="B30" s="127"/>
      <c r="C30" s="127"/>
      <c r="D30" s="127"/>
      <c r="E30" s="127"/>
      <c r="F30" s="127"/>
      <c r="G30" s="127"/>
      <c r="H30" s="127"/>
      <c r="I30" s="127"/>
      <c r="J30" s="127"/>
    </row>
    <row r="31" spans="1:10">
      <c r="A31" s="127" t="s">
        <v>530</v>
      </c>
      <c r="B31" s="127"/>
      <c r="C31" s="127"/>
      <c r="D31" s="127"/>
      <c r="E31" s="127"/>
      <c r="F31" s="127"/>
      <c r="G31" s="127"/>
      <c r="H31" s="127"/>
      <c r="I31" s="127"/>
      <c r="J31" s="127"/>
    </row>
    <row r="32" spans="1:10">
      <c r="A32" s="127" t="s">
        <v>531</v>
      </c>
      <c r="B32" s="127"/>
      <c r="C32" s="127"/>
      <c r="D32" s="127"/>
      <c r="E32" s="127"/>
      <c r="F32" s="127"/>
      <c r="G32" s="127"/>
      <c r="H32" s="127"/>
      <c r="I32" s="127"/>
      <c r="J32" s="127"/>
    </row>
    <row r="33" spans="1:10">
      <c r="A33" s="127" t="s">
        <v>532</v>
      </c>
      <c r="B33" s="127"/>
      <c r="C33" s="127"/>
      <c r="D33" s="127"/>
      <c r="E33" s="127"/>
      <c r="F33" s="127"/>
      <c r="G33" s="127"/>
      <c r="H33" s="127"/>
      <c r="I33" s="127"/>
      <c r="J33" s="127"/>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9"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V33"/>
  <sheetViews>
    <sheetView workbookViewId="0">
      <selection activeCell="K20" sqref="K20"/>
    </sheetView>
  </sheetViews>
  <sheetFormatPr defaultColWidth="10" defaultRowHeight="14.4"/>
  <cols>
    <col min="1" max="2" width="12.33203125" style="38" customWidth="1"/>
    <col min="3" max="3" width="16.21875" style="38" customWidth="1"/>
    <col min="4" max="5" width="12.5546875" style="38" customWidth="1"/>
    <col min="6" max="6" width="12.44140625" style="38" customWidth="1"/>
    <col min="7" max="7" width="11.109375" style="38" customWidth="1"/>
    <col min="8" max="8" width="10" style="38"/>
    <col min="9" max="9" width="9.5546875" style="38" customWidth="1"/>
    <col min="10" max="10" width="12.77734375" style="38" customWidth="1"/>
    <col min="11" max="16" width="10" style="38"/>
    <col min="17" max="17" width="12.33203125" style="38" customWidth="1"/>
    <col min="18" max="18" width="10" style="38"/>
    <col min="19" max="19" width="11.88671875" style="38" customWidth="1"/>
    <col min="20" max="230" width="10" style="38"/>
    <col min="231" max="232" width="12.33203125" style="38" customWidth="1"/>
    <col min="233" max="233" width="16.21875" style="38" customWidth="1"/>
    <col min="234" max="235" width="12.5546875" style="38" customWidth="1"/>
    <col min="236" max="236" width="12.44140625" style="38" customWidth="1"/>
    <col min="237" max="237" width="11.109375" style="38" customWidth="1"/>
    <col min="238" max="238" width="10" style="38"/>
    <col min="239" max="239" width="9.5546875" style="38" customWidth="1"/>
    <col min="240" max="240" width="12.77734375" style="38" customWidth="1"/>
    <col min="241" max="486" width="10" style="38"/>
    <col min="487" max="488" width="12.33203125" style="38" customWidth="1"/>
    <col min="489" max="489" width="16.21875" style="38" customWidth="1"/>
    <col min="490" max="491" width="12.5546875" style="38" customWidth="1"/>
    <col min="492" max="492" width="12.44140625" style="38" customWidth="1"/>
    <col min="493" max="493" width="11.109375" style="38" customWidth="1"/>
    <col min="494" max="494" width="10" style="38"/>
    <col min="495" max="495" width="9.5546875" style="38" customWidth="1"/>
    <col min="496" max="496" width="12.77734375" style="38" customWidth="1"/>
    <col min="497" max="742" width="10" style="38"/>
    <col min="743" max="744" width="12.33203125" style="38" customWidth="1"/>
    <col min="745" max="745" width="16.21875" style="38" customWidth="1"/>
    <col min="746" max="747" width="12.5546875" style="38" customWidth="1"/>
    <col min="748" max="748" width="12.44140625" style="38" customWidth="1"/>
    <col min="749" max="749" width="11.109375" style="38" customWidth="1"/>
    <col min="750" max="750" width="10" style="38"/>
    <col min="751" max="751" width="9.5546875" style="38" customWidth="1"/>
    <col min="752" max="752" width="12.77734375" style="38" customWidth="1"/>
    <col min="753" max="998" width="10" style="38"/>
    <col min="999" max="1000" width="12.33203125" style="38" customWidth="1"/>
    <col min="1001" max="1001" width="16.21875" style="38" customWidth="1"/>
    <col min="1002" max="1003" width="12.5546875" style="38" customWidth="1"/>
    <col min="1004" max="1004" width="12.44140625" style="38" customWidth="1"/>
    <col min="1005" max="1005" width="11.109375" style="38" customWidth="1"/>
    <col min="1006" max="1006" width="10" style="38"/>
    <col min="1007" max="1007" width="9.5546875" style="38" customWidth="1"/>
    <col min="1008" max="1008" width="12.77734375" style="38" customWidth="1"/>
    <col min="1009" max="1254" width="10" style="38"/>
    <col min="1255" max="1256" width="12.33203125" style="38" customWidth="1"/>
    <col min="1257" max="1257" width="16.21875" style="38" customWidth="1"/>
    <col min="1258" max="1259" width="12.5546875" style="38" customWidth="1"/>
    <col min="1260" max="1260" width="12.44140625" style="38" customWidth="1"/>
    <col min="1261" max="1261" width="11.109375" style="38" customWidth="1"/>
    <col min="1262" max="1262" width="10" style="38"/>
    <col min="1263" max="1263" width="9.5546875" style="38" customWidth="1"/>
    <col min="1264" max="1264" width="12.77734375" style="38" customWidth="1"/>
    <col min="1265" max="1510" width="10" style="38"/>
    <col min="1511" max="1512" width="12.33203125" style="38" customWidth="1"/>
    <col min="1513" max="1513" width="16.21875" style="38" customWidth="1"/>
    <col min="1514" max="1515" width="12.5546875" style="38" customWidth="1"/>
    <col min="1516" max="1516" width="12.44140625" style="38" customWidth="1"/>
    <col min="1517" max="1517" width="11.109375" style="38" customWidth="1"/>
    <col min="1518" max="1518" width="10" style="38"/>
    <col min="1519" max="1519" width="9.5546875" style="38" customWidth="1"/>
    <col min="1520" max="1520" width="12.77734375" style="38" customWidth="1"/>
    <col min="1521" max="1766" width="10" style="38"/>
    <col min="1767" max="1768" width="12.33203125" style="38" customWidth="1"/>
    <col min="1769" max="1769" width="16.21875" style="38" customWidth="1"/>
    <col min="1770" max="1771" width="12.5546875" style="38" customWidth="1"/>
    <col min="1772" max="1772" width="12.44140625" style="38" customWidth="1"/>
    <col min="1773" max="1773" width="11.109375" style="38" customWidth="1"/>
    <col min="1774" max="1774" width="10" style="38"/>
    <col min="1775" max="1775" width="9.5546875" style="38" customWidth="1"/>
    <col min="1776" max="1776" width="12.77734375" style="38" customWidth="1"/>
    <col min="1777" max="2022" width="10" style="38"/>
    <col min="2023" max="2024" width="12.33203125" style="38" customWidth="1"/>
    <col min="2025" max="2025" width="16.21875" style="38" customWidth="1"/>
    <col min="2026" max="2027" width="12.5546875" style="38" customWidth="1"/>
    <col min="2028" max="2028" width="12.44140625" style="38" customWidth="1"/>
    <col min="2029" max="2029" width="11.109375" style="38" customWidth="1"/>
    <col min="2030" max="2030" width="10" style="38"/>
    <col min="2031" max="2031" width="9.5546875" style="38" customWidth="1"/>
    <col min="2032" max="2032" width="12.77734375" style="38" customWidth="1"/>
    <col min="2033" max="2278" width="10" style="38"/>
    <col min="2279" max="2280" width="12.33203125" style="38" customWidth="1"/>
    <col min="2281" max="2281" width="16.21875" style="38" customWidth="1"/>
    <col min="2282" max="2283" width="12.5546875" style="38" customWidth="1"/>
    <col min="2284" max="2284" width="12.44140625" style="38" customWidth="1"/>
    <col min="2285" max="2285" width="11.109375" style="38" customWidth="1"/>
    <col min="2286" max="2286" width="10" style="38"/>
    <col min="2287" max="2287" width="9.5546875" style="38" customWidth="1"/>
    <col min="2288" max="2288" width="12.77734375" style="38" customWidth="1"/>
    <col min="2289" max="2534" width="10" style="38"/>
    <col min="2535" max="2536" width="12.33203125" style="38" customWidth="1"/>
    <col min="2537" max="2537" width="16.21875" style="38" customWidth="1"/>
    <col min="2538" max="2539" width="12.5546875" style="38" customWidth="1"/>
    <col min="2540" max="2540" width="12.44140625" style="38" customWidth="1"/>
    <col min="2541" max="2541" width="11.109375" style="38" customWidth="1"/>
    <col min="2542" max="2542" width="10" style="38"/>
    <col min="2543" max="2543" width="9.5546875" style="38" customWidth="1"/>
    <col min="2544" max="2544" width="12.77734375" style="38" customWidth="1"/>
    <col min="2545" max="2790" width="10" style="38"/>
    <col min="2791" max="2792" width="12.33203125" style="38" customWidth="1"/>
    <col min="2793" max="2793" width="16.21875" style="38" customWidth="1"/>
    <col min="2794" max="2795" width="12.5546875" style="38" customWidth="1"/>
    <col min="2796" max="2796" width="12.44140625" style="38" customWidth="1"/>
    <col min="2797" max="2797" width="11.109375" style="38" customWidth="1"/>
    <col min="2798" max="2798" width="10" style="38"/>
    <col min="2799" max="2799" width="9.5546875" style="38" customWidth="1"/>
    <col min="2800" max="2800" width="12.77734375" style="38" customWidth="1"/>
    <col min="2801" max="3046" width="10" style="38"/>
    <col min="3047" max="3048" width="12.33203125" style="38" customWidth="1"/>
    <col min="3049" max="3049" width="16.21875" style="38" customWidth="1"/>
    <col min="3050" max="3051" width="12.5546875" style="38" customWidth="1"/>
    <col min="3052" max="3052" width="12.44140625" style="38" customWidth="1"/>
    <col min="3053" max="3053" width="11.109375" style="38" customWidth="1"/>
    <col min="3054" max="3054" width="10" style="38"/>
    <col min="3055" max="3055" width="9.5546875" style="38" customWidth="1"/>
    <col min="3056" max="3056" width="12.77734375" style="38" customWidth="1"/>
    <col min="3057" max="3302" width="10" style="38"/>
    <col min="3303" max="3304" width="12.33203125" style="38" customWidth="1"/>
    <col min="3305" max="3305" width="16.21875" style="38" customWidth="1"/>
    <col min="3306" max="3307" width="12.5546875" style="38" customWidth="1"/>
    <col min="3308" max="3308" width="12.44140625" style="38" customWidth="1"/>
    <col min="3309" max="3309" width="11.109375" style="38" customWidth="1"/>
    <col min="3310" max="3310" width="10" style="38"/>
    <col min="3311" max="3311" width="9.5546875" style="38" customWidth="1"/>
    <col min="3312" max="3312" width="12.77734375" style="38" customWidth="1"/>
    <col min="3313" max="3558" width="10" style="38"/>
    <col min="3559" max="3560" width="12.33203125" style="38" customWidth="1"/>
    <col min="3561" max="3561" width="16.21875" style="38" customWidth="1"/>
    <col min="3562" max="3563" width="12.5546875" style="38" customWidth="1"/>
    <col min="3564" max="3564" width="12.44140625" style="38" customWidth="1"/>
    <col min="3565" max="3565" width="11.109375" style="38" customWidth="1"/>
    <col min="3566" max="3566" width="10" style="38"/>
    <col min="3567" max="3567" width="9.5546875" style="38" customWidth="1"/>
    <col min="3568" max="3568" width="12.77734375" style="38" customWidth="1"/>
    <col min="3569" max="3814" width="10" style="38"/>
    <col min="3815" max="3816" width="12.33203125" style="38" customWidth="1"/>
    <col min="3817" max="3817" width="16.21875" style="38" customWidth="1"/>
    <col min="3818" max="3819" width="12.5546875" style="38" customWidth="1"/>
    <col min="3820" max="3820" width="12.44140625" style="38" customWidth="1"/>
    <col min="3821" max="3821" width="11.109375" style="38" customWidth="1"/>
    <col min="3822" max="3822" width="10" style="38"/>
    <col min="3823" max="3823" width="9.5546875" style="38" customWidth="1"/>
    <col min="3824" max="3824" width="12.77734375" style="38" customWidth="1"/>
    <col min="3825" max="4070" width="10" style="38"/>
    <col min="4071" max="4072" width="12.33203125" style="38" customWidth="1"/>
    <col min="4073" max="4073" width="16.21875" style="38" customWidth="1"/>
    <col min="4074" max="4075" width="12.5546875" style="38" customWidth="1"/>
    <col min="4076" max="4076" width="12.44140625" style="38" customWidth="1"/>
    <col min="4077" max="4077" width="11.109375" style="38" customWidth="1"/>
    <col min="4078" max="4078" width="10" style="38"/>
    <col min="4079" max="4079" width="9.5546875" style="38" customWidth="1"/>
    <col min="4080" max="4080" width="12.77734375" style="38" customWidth="1"/>
    <col min="4081" max="4326" width="10" style="38"/>
    <col min="4327" max="4328" width="12.33203125" style="38" customWidth="1"/>
    <col min="4329" max="4329" width="16.21875" style="38" customWidth="1"/>
    <col min="4330" max="4331" width="12.5546875" style="38" customWidth="1"/>
    <col min="4332" max="4332" width="12.44140625" style="38" customWidth="1"/>
    <col min="4333" max="4333" width="11.109375" style="38" customWidth="1"/>
    <col min="4334" max="4334" width="10" style="38"/>
    <col min="4335" max="4335" width="9.5546875" style="38" customWidth="1"/>
    <col min="4336" max="4336" width="12.77734375" style="38" customWidth="1"/>
    <col min="4337" max="4582" width="10" style="38"/>
    <col min="4583" max="4584" width="12.33203125" style="38" customWidth="1"/>
    <col min="4585" max="4585" width="16.21875" style="38" customWidth="1"/>
    <col min="4586" max="4587" width="12.5546875" style="38" customWidth="1"/>
    <col min="4588" max="4588" width="12.44140625" style="38" customWidth="1"/>
    <col min="4589" max="4589" width="11.109375" style="38" customWidth="1"/>
    <col min="4590" max="4590" width="10" style="38"/>
    <col min="4591" max="4591" width="9.5546875" style="38" customWidth="1"/>
    <col min="4592" max="4592" width="12.77734375" style="38" customWidth="1"/>
    <col min="4593" max="4838" width="10" style="38"/>
    <col min="4839" max="4840" width="12.33203125" style="38" customWidth="1"/>
    <col min="4841" max="4841" width="16.21875" style="38" customWidth="1"/>
    <col min="4842" max="4843" width="12.5546875" style="38" customWidth="1"/>
    <col min="4844" max="4844" width="12.44140625" style="38" customWidth="1"/>
    <col min="4845" max="4845" width="11.109375" style="38" customWidth="1"/>
    <col min="4846" max="4846" width="10" style="38"/>
    <col min="4847" max="4847" width="9.5546875" style="38" customWidth="1"/>
    <col min="4848" max="4848" width="12.77734375" style="38" customWidth="1"/>
    <col min="4849" max="5094" width="10" style="38"/>
    <col min="5095" max="5096" width="12.33203125" style="38" customWidth="1"/>
    <col min="5097" max="5097" width="16.21875" style="38" customWidth="1"/>
    <col min="5098" max="5099" width="12.5546875" style="38" customWidth="1"/>
    <col min="5100" max="5100" width="12.44140625" style="38" customWidth="1"/>
    <col min="5101" max="5101" width="11.109375" style="38" customWidth="1"/>
    <col min="5102" max="5102" width="10" style="38"/>
    <col min="5103" max="5103" width="9.5546875" style="38" customWidth="1"/>
    <col min="5104" max="5104" width="12.77734375" style="38" customWidth="1"/>
    <col min="5105" max="5350" width="10" style="38"/>
    <col min="5351" max="5352" width="12.33203125" style="38" customWidth="1"/>
    <col min="5353" max="5353" width="16.21875" style="38" customWidth="1"/>
    <col min="5354" max="5355" width="12.5546875" style="38" customWidth="1"/>
    <col min="5356" max="5356" width="12.44140625" style="38" customWidth="1"/>
    <col min="5357" max="5357" width="11.109375" style="38" customWidth="1"/>
    <col min="5358" max="5358" width="10" style="38"/>
    <col min="5359" max="5359" width="9.5546875" style="38" customWidth="1"/>
    <col min="5360" max="5360" width="12.77734375" style="38" customWidth="1"/>
    <col min="5361" max="5606" width="10" style="38"/>
    <col min="5607" max="5608" width="12.33203125" style="38" customWidth="1"/>
    <col min="5609" max="5609" width="16.21875" style="38" customWidth="1"/>
    <col min="5610" max="5611" width="12.5546875" style="38" customWidth="1"/>
    <col min="5612" max="5612" width="12.44140625" style="38" customWidth="1"/>
    <col min="5613" max="5613" width="11.109375" style="38" customWidth="1"/>
    <col min="5614" max="5614" width="10" style="38"/>
    <col min="5615" max="5615" width="9.5546875" style="38" customWidth="1"/>
    <col min="5616" max="5616" width="12.77734375" style="38" customWidth="1"/>
    <col min="5617" max="5862" width="10" style="38"/>
    <col min="5863" max="5864" width="12.33203125" style="38" customWidth="1"/>
    <col min="5865" max="5865" width="16.21875" style="38" customWidth="1"/>
    <col min="5866" max="5867" width="12.5546875" style="38" customWidth="1"/>
    <col min="5868" max="5868" width="12.44140625" style="38" customWidth="1"/>
    <col min="5869" max="5869" width="11.109375" style="38" customWidth="1"/>
    <col min="5870" max="5870" width="10" style="38"/>
    <col min="5871" max="5871" width="9.5546875" style="38" customWidth="1"/>
    <col min="5872" max="5872" width="12.77734375" style="38" customWidth="1"/>
    <col min="5873" max="6118" width="10" style="38"/>
    <col min="6119" max="6120" width="12.33203125" style="38" customWidth="1"/>
    <col min="6121" max="6121" width="16.21875" style="38" customWidth="1"/>
    <col min="6122" max="6123" width="12.5546875" style="38" customWidth="1"/>
    <col min="6124" max="6124" width="12.44140625" style="38" customWidth="1"/>
    <col min="6125" max="6125" width="11.109375" style="38" customWidth="1"/>
    <col min="6126" max="6126" width="10" style="38"/>
    <col min="6127" max="6127" width="9.5546875" style="38" customWidth="1"/>
    <col min="6128" max="6128" width="12.77734375" style="38" customWidth="1"/>
    <col min="6129" max="6374" width="10" style="38"/>
    <col min="6375" max="6376" width="12.33203125" style="38" customWidth="1"/>
    <col min="6377" max="6377" width="16.21875" style="38" customWidth="1"/>
    <col min="6378" max="6379" width="12.5546875" style="38" customWidth="1"/>
    <col min="6380" max="6380" width="12.44140625" style="38" customWidth="1"/>
    <col min="6381" max="6381" width="11.109375" style="38" customWidth="1"/>
    <col min="6382" max="6382" width="10" style="38"/>
    <col min="6383" max="6383" width="9.5546875" style="38" customWidth="1"/>
    <col min="6384" max="6384" width="12.77734375" style="38" customWidth="1"/>
    <col min="6385" max="6630" width="10" style="38"/>
    <col min="6631" max="6632" width="12.33203125" style="38" customWidth="1"/>
    <col min="6633" max="6633" width="16.21875" style="38" customWidth="1"/>
    <col min="6634" max="6635" width="12.5546875" style="38" customWidth="1"/>
    <col min="6636" max="6636" width="12.44140625" style="38" customWidth="1"/>
    <col min="6637" max="6637" width="11.109375" style="38" customWidth="1"/>
    <col min="6638" max="6638" width="10" style="38"/>
    <col min="6639" max="6639" width="9.5546875" style="38" customWidth="1"/>
    <col min="6640" max="6640" width="12.77734375" style="38" customWidth="1"/>
    <col min="6641" max="6886" width="10" style="38"/>
    <col min="6887" max="6888" width="12.33203125" style="38" customWidth="1"/>
    <col min="6889" max="6889" width="16.21875" style="38" customWidth="1"/>
    <col min="6890" max="6891" width="12.5546875" style="38" customWidth="1"/>
    <col min="6892" max="6892" width="12.44140625" style="38" customWidth="1"/>
    <col min="6893" max="6893" width="11.109375" style="38" customWidth="1"/>
    <col min="6894" max="6894" width="10" style="38"/>
    <col min="6895" max="6895" width="9.5546875" style="38" customWidth="1"/>
    <col min="6896" max="6896" width="12.77734375" style="38" customWidth="1"/>
    <col min="6897" max="7142" width="10" style="38"/>
    <col min="7143" max="7144" width="12.33203125" style="38" customWidth="1"/>
    <col min="7145" max="7145" width="16.21875" style="38" customWidth="1"/>
    <col min="7146" max="7147" width="12.5546875" style="38" customWidth="1"/>
    <col min="7148" max="7148" width="12.44140625" style="38" customWidth="1"/>
    <col min="7149" max="7149" width="11.109375" style="38" customWidth="1"/>
    <col min="7150" max="7150" width="10" style="38"/>
    <col min="7151" max="7151" width="9.5546875" style="38" customWidth="1"/>
    <col min="7152" max="7152" width="12.77734375" style="38" customWidth="1"/>
    <col min="7153" max="7398" width="10" style="38"/>
    <col min="7399" max="7400" width="12.33203125" style="38" customWidth="1"/>
    <col min="7401" max="7401" width="16.21875" style="38" customWidth="1"/>
    <col min="7402" max="7403" width="12.5546875" style="38" customWidth="1"/>
    <col min="7404" max="7404" width="12.44140625" style="38" customWidth="1"/>
    <col min="7405" max="7405" width="11.109375" style="38" customWidth="1"/>
    <col min="7406" max="7406" width="10" style="38"/>
    <col min="7407" max="7407" width="9.5546875" style="38" customWidth="1"/>
    <col min="7408" max="7408" width="12.77734375" style="38" customWidth="1"/>
    <col min="7409" max="7654" width="10" style="38"/>
    <col min="7655" max="7656" width="12.33203125" style="38" customWidth="1"/>
    <col min="7657" max="7657" width="16.21875" style="38" customWidth="1"/>
    <col min="7658" max="7659" width="12.5546875" style="38" customWidth="1"/>
    <col min="7660" max="7660" width="12.44140625" style="38" customWidth="1"/>
    <col min="7661" max="7661" width="11.109375" style="38" customWidth="1"/>
    <col min="7662" max="7662" width="10" style="38"/>
    <col min="7663" max="7663" width="9.5546875" style="38" customWidth="1"/>
    <col min="7664" max="7664" width="12.77734375" style="38" customWidth="1"/>
    <col min="7665" max="7910" width="10" style="38"/>
    <col min="7911" max="7912" width="12.33203125" style="38" customWidth="1"/>
    <col min="7913" max="7913" width="16.21875" style="38" customWidth="1"/>
    <col min="7914" max="7915" width="12.5546875" style="38" customWidth="1"/>
    <col min="7916" max="7916" width="12.44140625" style="38" customWidth="1"/>
    <col min="7917" max="7917" width="11.109375" style="38" customWidth="1"/>
    <col min="7918" max="7918" width="10" style="38"/>
    <col min="7919" max="7919" width="9.5546875" style="38" customWidth="1"/>
    <col min="7920" max="7920" width="12.77734375" style="38" customWidth="1"/>
    <col min="7921" max="8166" width="10" style="38"/>
    <col min="8167" max="8168" width="12.33203125" style="38" customWidth="1"/>
    <col min="8169" max="8169" width="16.21875" style="38" customWidth="1"/>
    <col min="8170" max="8171" width="12.5546875" style="38" customWidth="1"/>
    <col min="8172" max="8172" width="12.44140625" style="38" customWidth="1"/>
    <col min="8173" max="8173" width="11.109375" style="38" customWidth="1"/>
    <col min="8174" max="8174" width="10" style="38"/>
    <col min="8175" max="8175" width="9.5546875" style="38" customWidth="1"/>
    <col min="8176" max="8176" width="12.77734375" style="38" customWidth="1"/>
    <col min="8177" max="8422" width="10" style="38"/>
    <col min="8423" max="8424" width="12.33203125" style="38" customWidth="1"/>
    <col min="8425" max="8425" width="16.21875" style="38" customWidth="1"/>
    <col min="8426" max="8427" width="12.5546875" style="38" customWidth="1"/>
    <col min="8428" max="8428" width="12.44140625" style="38" customWidth="1"/>
    <col min="8429" max="8429" width="11.109375" style="38" customWidth="1"/>
    <col min="8430" max="8430" width="10" style="38"/>
    <col min="8431" max="8431" width="9.5546875" style="38" customWidth="1"/>
    <col min="8432" max="8432" width="12.77734375" style="38" customWidth="1"/>
    <col min="8433" max="8678" width="10" style="38"/>
    <col min="8679" max="8680" width="12.33203125" style="38" customWidth="1"/>
    <col min="8681" max="8681" width="16.21875" style="38" customWidth="1"/>
    <col min="8682" max="8683" width="12.5546875" style="38" customWidth="1"/>
    <col min="8684" max="8684" width="12.44140625" style="38" customWidth="1"/>
    <col min="8685" max="8685" width="11.109375" style="38" customWidth="1"/>
    <col min="8686" max="8686" width="10" style="38"/>
    <col min="8687" max="8687" width="9.5546875" style="38" customWidth="1"/>
    <col min="8688" max="8688" width="12.77734375" style="38" customWidth="1"/>
    <col min="8689" max="8934" width="10" style="38"/>
    <col min="8935" max="8936" width="12.33203125" style="38" customWidth="1"/>
    <col min="8937" max="8937" width="16.21875" style="38" customWidth="1"/>
    <col min="8938" max="8939" width="12.5546875" style="38" customWidth="1"/>
    <col min="8940" max="8940" width="12.44140625" style="38" customWidth="1"/>
    <col min="8941" max="8941" width="11.109375" style="38" customWidth="1"/>
    <col min="8942" max="8942" width="10" style="38"/>
    <col min="8943" max="8943" width="9.5546875" style="38" customWidth="1"/>
    <col min="8944" max="8944" width="12.77734375" style="38" customWidth="1"/>
    <col min="8945" max="9190" width="10" style="38"/>
    <col min="9191" max="9192" width="12.33203125" style="38" customWidth="1"/>
    <col min="9193" max="9193" width="16.21875" style="38" customWidth="1"/>
    <col min="9194" max="9195" width="12.5546875" style="38" customWidth="1"/>
    <col min="9196" max="9196" width="12.44140625" style="38" customWidth="1"/>
    <col min="9197" max="9197" width="11.109375" style="38" customWidth="1"/>
    <col min="9198" max="9198" width="10" style="38"/>
    <col min="9199" max="9199" width="9.5546875" style="38" customWidth="1"/>
    <col min="9200" max="9200" width="12.77734375" style="38" customWidth="1"/>
    <col min="9201" max="9446" width="10" style="38"/>
    <col min="9447" max="9448" width="12.33203125" style="38" customWidth="1"/>
    <col min="9449" max="9449" width="16.21875" style="38" customWidth="1"/>
    <col min="9450" max="9451" width="12.5546875" style="38" customWidth="1"/>
    <col min="9452" max="9452" width="12.44140625" style="38" customWidth="1"/>
    <col min="9453" max="9453" width="11.109375" style="38" customWidth="1"/>
    <col min="9454" max="9454" width="10" style="38"/>
    <col min="9455" max="9455" width="9.5546875" style="38" customWidth="1"/>
    <col min="9456" max="9456" width="12.77734375" style="38" customWidth="1"/>
    <col min="9457" max="9702" width="10" style="38"/>
    <col min="9703" max="9704" width="12.33203125" style="38" customWidth="1"/>
    <col min="9705" max="9705" width="16.21875" style="38" customWidth="1"/>
    <col min="9706" max="9707" width="12.5546875" style="38" customWidth="1"/>
    <col min="9708" max="9708" width="12.44140625" style="38" customWidth="1"/>
    <col min="9709" max="9709" width="11.109375" style="38" customWidth="1"/>
    <col min="9710" max="9710" width="10" style="38"/>
    <col min="9711" max="9711" width="9.5546875" style="38" customWidth="1"/>
    <col min="9712" max="9712" width="12.77734375" style="38" customWidth="1"/>
    <col min="9713" max="9958" width="10" style="38"/>
    <col min="9959" max="9960" width="12.33203125" style="38" customWidth="1"/>
    <col min="9961" max="9961" width="16.21875" style="38" customWidth="1"/>
    <col min="9962" max="9963" width="12.5546875" style="38" customWidth="1"/>
    <col min="9964" max="9964" width="12.44140625" style="38" customWidth="1"/>
    <col min="9965" max="9965" width="11.109375" style="38" customWidth="1"/>
    <col min="9966" max="9966" width="10" style="38"/>
    <col min="9967" max="9967" width="9.5546875" style="38" customWidth="1"/>
    <col min="9968" max="9968" width="12.77734375" style="38" customWidth="1"/>
    <col min="9969" max="10214" width="10" style="38"/>
    <col min="10215" max="10216" width="12.33203125" style="38" customWidth="1"/>
    <col min="10217" max="10217" width="16.21875" style="38" customWidth="1"/>
    <col min="10218" max="10219" width="12.5546875" style="38" customWidth="1"/>
    <col min="10220" max="10220" width="12.44140625" style="38" customWidth="1"/>
    <col min="10221" max="10221" width="11.109375" style="38" customWidth="1"/>
    <col min="10222" max="10222" width="10" style="38"/>
    <col min="10223" max="10223" width="9.5546875" style="38" customWidth="1"/>
    <col min="10224" max="10224" width="12.77734375" style="38" customWidth="1"/>
    <col min="10225" max="10470" width="10" style="38"/>
    <col min="10471" max="10472" width="12.33203125" style="38" customWidth="1"/>
    <col min="10473" max="10473" width="16.21875" style="38" customWidth="1"/>
    <col min="10474" max="10475" width="12.5546875" style="38" customWidth="1"/>
    <col min="10476" max="10476" width="12.44140625" style="38" customWidth="1"/>
    <col min="10477" max="10477" width="11.109375" style="38" customWidth="1"/>
    <col min="10478" max="10478" width="10" style="38"/>
    <col min="10479" max="10479" width="9.5546875" style="38" customWidth="1"/>
    <col min="10480" max="10480" width="12.77734375" style="38" customWidth="1"/>
    <col min="10481" max="10726" width="10" style="38"/>
    <col min="10727" max="10728" width="12.33203125" style="38" customWidth="1"/>
    <col min="10729" max="10729" width="16.21875" style="38" customWidth="1"/>
    <col min="10730" max="10731" width="12.5546875" style="38" customWidth="1"/>
    <col min="10732" max="10732" width="12.44140625" style="38" customWidth="1"/>
    <col min="10733" max="10733" width="11.109375" style="38" customWidth="1"/>
    <col min="10734" max="10734" width="10" style="38"/>
    <col min="10735" max="10735" width="9.5546875" style="38" customWidth="1"/>
    <col min="10736" max="10736" width="12.77734375" style="38" customWidth="1"/>
    <col min="10737" max="10982" width="10" style="38"/>
    <col min="10983" max="10984" width="12.33203125" style="38" customWidth="1"/>
    <col min="10985" max="10985" width="16.21875" style="38" customWidth="1"/>
    <col min="10986" max="10987" width="12.5546875" style="38" customWidth="1"/>
    <col min="10988" max="10988" width="12.44140625" style="38" customWidth="1"/>
    <col min="10989" max="10989" width="11.109375" style="38" customWidth="1"/>
    <col min="10990" max="10990" width="10" style="38"/>
    <col min="10991" max="10991" width="9.5546875" style="38" customWidth="1"/>
    <col min="10992" max="10992" width="12.77734375" style="38" customWidth="1"/>
    <col min="10993" max="11238" width="10" style="38"/>
    <col min="11239" max="11240" width="12.33203125" style="38" customWidth="1"/>
    <col min="11241" max="11241" width="16.21875" style="38" customWidth="1"/>
    <col min="11242" max="11243" width="12.5546875" style="38" customWidth="1"/>
    <col min="11244" max="11244" width="12.44140625" style="38" customWidth="1"/>
    <col min="11245" max="11245" width="11.109375" style="38" customWidth="1"/>
    <col min="11246" max="11246" width="10" style="38"/>
    <col min="11247" max="11247" width="9.5546875" style="38" customWidth="1"/>
    <col min="11248" max="11248" width="12.77734375" style="38" customWidth="1"/>
    <col min="11249" max="11494" width="10" style="38"/>
    <col min="11495" max="11496" width="12.33203125" style="38" customWidth="1"/>
    <col min="11497" max="11497" width="16.21875" style="38" customWidth="1"/>
    <col min="11498" max="11499" width="12.5546875" style="38" customWidth="1"/>
    <col min="11500" max="11500" width="12.44140625" style="38" customWidth="1"/>
    <col min="11501" max="11501" width="11.109375" style="38" customWidth="1"/>
    <col min="11502" max="11502" width="10" style="38"/>
    <col min="11503" max="11503" width="9.5546875" style="38" customWidth="1"/>
    <col min="11504" max="11504" width="12.77734375" style="38" customWidth="1"/>
    <col min="11505" max="11750" width="10" style="38"/>
    <col min="11751" max="11752" width="12.33203125" style="38" customWidth="1"/>
    <col min="11753" max="11753" width="16.21875" style="38" customWidth="1"/>
    <col min="11754" max="11755" width="12.5546875" style="38" customWidth="1"/>
    <col min="11756" max="11756" width="12.44140625" style="38" customWidth="1"/>
    <col min="11757" max="11757" width="11.109375" style="38" customWidth="1"/>
    <col min="11758" max="11758" width="10" style="38"/>
    <col min="11759" max="11759" width="9.5546875" style="38" customWidth="1"/>
    <col min="11760" max="11760" width="12.77734375" style="38" customWidth="1"/>
    <col min="11761" max="12006" width="10" style="38"/>
    <col min="12007" max="12008" width="12.33203125" style="38" customWidth="1"/>
    <col min="12009" max="12009" width="16.21875" style="38" customWidth="1"/>
    <col min="12010" max="12011" width="12.5546875" style="38" customWidth="1"/>
    <col min="12012" max="12012" width="12.44140625" style="38" customWidth="1"/>
    <col min="12013" max="12013" width="11.109375" style="38" customWidth="1"/>
    <col min="12014" max="12014" width="10" style="38"/>
    <col min="12015" max="12015" width="9.5546875" style="38" customWidth="1"/>
    <col min="12016" max="12016" width="12.77734375" style="38" customWidth="1"/>
    <col min="12017" max="12262" width="10" style="38"/>
    <col min="12263" max="12264" width="12.33203125" style="38" customWidth="1"/>
    <col min="12265" max="12265" width="16.21875" style="38" customWidth="1"/>
    <col min="12266" max="12267" width="12.5546875" style="38" customWidth="1"/>
    <col min="12268" max="12268" width="12.44140625" style="38" customWidth="1"/>
    <col min="12269" max="12269" width="11.109375" style="38" customWidth="1"/>
    <col min="12270" max="12270" width="10" style="38"/>
    <col min="12271" max="12271" width="9.5546875" style="38" customWidth="1"/>
    <col min="12272" max="12272" width="12.77734375" style="38" customWidth="1"/>
    <col min="12273" max="12518" width="10" style="38"/>
    <col min="12519" max="12520" width="12.33203125" style="38" customWidth="1"/>
    <col min="12521" max="12521" width="16.21875" style="38" customWidth="1"/>
    <col min="12522" max="12523" width="12.5546875" style="38" customWidth="1"/>
    <col min="12524" max="12524" width="12.44140625" style="38" customWidth="1"/>
    <col min="12525" max="12525" width="11.109375" style="38" customWidth="1"/>
    <col min="12526" max="12526" width="10" style="38"/>
    <col min="12527" max="12527" width="9.5546875" style="38" customWidth="1"/>
    <col min="12528" max="12528" width="12.77734375" style="38" customWidth="1"/>
    <col min="12529" max="12774" width="10" style="38"/>
    <col min="12775" max="12776" width="12.33203125" style="38" customWidth="1"/>
    <col min="12777" max="12777" width="16.21875" style="38" customWidth="1"/>
    <col min="12778" max="12779" width="12.5546875" style="38" customWidth="1"/>
    <col min="12780" max="12780" width="12.44140625" style="38" customWidth="1"/>
    <col min="12781" max="12781" width="11.109375" style="38" customWidth="1"/>
    <col min="12782" max="12782" width="10" style="38"/>
    <col min="12783" max="12783" width="9.5546875" style="38" customWidth="1"/>
    <col min="12784" max="12784" width="12.77734375" style="38" customWidth="1"/>
    <col min="12785" max="13030" width="10" style="38"/>
    <col min="13031" max="13032" width="12.33203125" style="38" customWidth="1"/>
    <col min="13033" max="13033" width="16.21875" style="38" customWidth="1"/>
    <col min="13034" max="13035" width="12.5546875" style="38" customWidth="1"/>
    <col min="13036" max="13036" width="12.44140625" style="38" customWidth="1"/>
    <col min="13037" max="13037" width="11.109375" style="38" customWidth="1"/>
    <col min="13038" max="13038" width="10" style="38"/>
    <col min="13039" max="13039" width="9.5546875" style="38" customWidth="1"/>
    <col min="13040" max="13040" width="12.77734375" style="38" customWidth="1"/>
    <col min="13041" max="13286" width="10" style="38"/>
    <col min="13287" max="13288" width="12.33203125" style="38" customWidth="1"/>
    <col min="13289" max="13289" width="16.21875" style="38" customWidth="1"/>
    <col min="13290" max="13291" width="12.5546875" style="38" customWidth="1"/>
    <col min="13292" max="13292" width="12.44140625" style="38" customWidth="1"/>
    <col min="13293" max="13293" width="11.109375" style="38" customWidth="1"/>
    <col min="13294" max="13294" width="10" style="38"/>
    <col min="13295" max="13295" width="9.5546875" style="38" customWidth="1"/>
    <col min="13296" max="13296" width="12.77734375" style="38" customWidth="1"/>
    <col min="13297" max="13542" width="10" style="38"/>
    <col min="13543" max="13544" width="12.33203125" style="38" customWidth="1"/>
    <col min="13545" max="13545" width="16.21875" style="38" customWidth="1"/>
    <col min="13546" max="13547" width="12.5546875" style="38" customWidth="1"/>
    <col min="13548" max="13548" width="12.44140625" style="38" customWidth="1"/>
    <col min="13549" max="13549" width="11.109375" style="38" customWidth="1"/>
    <col min="13550" max="13550" width="10" style="38"/>
    <col min="13551" max="13551" width="9.5546875" style="38" customWidth="1"/>
    <col min="13552" max="13552" width="12.77734375" style="38" customWidth="1"/>
    <col min="13553" max="13798" width="10" style="38"/>
    <col min="13799" max="13800" width="12.33203125" style="38" customWidth="1"/>
    <col min="13801" max="13801" width="16.21875" style="38" customWidth="1"/>
    <col min="13802" max="13803" width="12.5546875" style="38" customWidth="1"/>
    <col min="13804" max="13804" width="12.44140625" style="38" customWidth="1"/>
    <col min="13805" max="13805" width="11.109375" style="38" customWidth="1"/>
    <col min="13806" max="13806" width="10" style="38"/>
    <col min="13807" max="13807" width="9.5546875" style="38" customWidth="1"/>
    <col min="13808" max="13808" width="12.77734375" style="38" customWidth="1"/>
    <col min="13809" max="14054" width="10" style="38"/>
    <col min="14055" max="14056" width="12.33203125" style="38" customWidth="1"/>
    <col min="14057" max="14057" width="16.21875" style="38" customWidth="1"/>
    <col min="14058" max="14059" width="12.5546875" style="38" customWidth="1"/>
    <col min="14060" max="14060" width="12.44140625" style="38" customWidth="1"/>
    <col min="14061" max="14061" width="11.109375" style="38" customWidth="1"/>
    <col min="14062" max="14062" width="10" style="38"/>
    <col min="14063" max="14063" width="9.5546875" style="38" customWidth="1"/>
    <col min="14064" max="14064" width="12.77734375" style="38" customWidth="1"/>
    <col min="14065" max="14310" width="10" style="38"/>
    <col min="14311" max="14312" width="12.33203125" style="38" customWidth="1"/>
    <col min="14313" max="14313" width="16.21875" style="38" customWidth="1"/>
    <col min="14314" max="14315" width="12.5546875" style="38" customWidth="1"/>
    <col min="14316" max="14316" width="12.44140625" style="38" customWidth="1"/>
    <col min="14317" max="14317" width="11.109375" style="38" customWidth="1"/>
    <col min="14318" max="14318" width="10" style="38"/>
    <col min="14319" max="14319" width="9.5546875" style="38" customWidth="1"/>
    <col min="14320" max="14320" width="12.77734375" style="38" customWidth="1"/>
    <col min="14321" max="14566" width="10" style="38"/>
    <col min="14567" max="14568" width="12.33203125" style="38" customWidth="1"/>
    <col min="14569" max="14569" width="16.21875" style="38" customWidth="1"/>
    <col min="14570" max="14571" width="12.5546875" style="38" customWidth="1"/>
    <col min="14572" max="14572" width="12.44140625" style="38" customWidth="1"/>
    <col min="14573" max="14573" width="11.109375" style="38" customWidth="1"/>
    <col min="14574" max="14574" width="10" style="38"/>
    <col min="14575" max="14575" width="9.5546875" style="38" customWidth="1"/>
    <col min="14576" max="14576" width="12.77734375" style="38" customWidth="1"/>
    <col min="14577" max="14822" width="10" style="38"/>
    <col min="14823" max="14824" width="12.33203125" style="38" customWidth="1"/>
    <col min="14825" max="14825" width="16.21875" style="38" customWidth="1"/>
    <col min="14826" max="14827" width="12.5546875" style="38" customWidth="1"/>
    <col min="14828" max="14828" width="12.44140625" style="38" customWidth="1"/>
    <col min="14829" max="14829" width="11.109375" style="38" customWidth="1"/>
    <col min="14830" max="14830" width="10" style="38"/>
    <col min="14831" max="14831" width="9.5546875" style="38" customWidth="1"/>
    <col min="14832" max="14832" width="12.77734375" style="38" customWidth="1"/>
    <col min="14833" max="15078" width="10" style="38"/>
    <col min="15079" max="15080" width="12.33203125" style="38" customWidth="1"/>
    <col min="15081" max="15081" width="16.21875" style="38" customWidth="1"/>
    <col min="15082" max="15083" width="12.5546875" style="38" customWidth="1"/>
    <col min="15084" max="15084" width="12.44140625" style="38" customWidth="1"/>
    <col min="15085" max="15085" width="11.109375" style="38" customWidth="1"/>
    <col min="15086" max="15086" width="10" style="38"/>
    <col min="15087" max="15087" width="9.5546875" style="38" customWidth="1"/>
    <col min="15088" max="15088" width="12.77734375" style="38" customWidth="1"/>
    <col min="15089" max="15334" width="10" style="38"/>
    <col min="15335" max="15336" width="12.33203125" style="38" customWidth="1"/>
    <col min="15337" max="15337" width="16.21875" style="38" customWidth="1"/>
    <col min="15338" max="15339" width="12.5546875" style="38" customWidth="1"/>
    <col min="15340" max="15340" width="12.44140625" style="38" customWidth="1"/>
    <col min="15341" max="15341" width="11.109375" style="38" customWidth="1"/>
    <col min="15342" max="15342" width="10" style="38"/>
    <col min="15343" max="15343" width="9.5546875" style="38" customWidth="1"/>
    <col min="15344" max="15344" width="12.77734375" style="38" customWidth="1"/>
    <col min="15345" max="15590" width="10" style="38"/>
    <col min="15591" max="15592" width="12.33203125" style="38" customWidth="1"/>
    <col min="15593" max="15593" width="16.21875" style="38" customWidth="1"/>
    <col min="15594" max="15595" width="12.5546875" style="38" customWidth="1"/>
    <col min="15596" max="15596" width="12.44140625" style="38" customWidth="1"/>
    <col min="15597" max="15597" width="11.109375" style="38" customWidth="1"/>
    <col min="15598" max="15598" width="10" style="38"/>
    <col min="15599" max="15599" width="9.5546875" style="38" customWidth="1"/>
    <col min="15600" max="15600" width="12.77734375" style="38" customWidth="1"/>
    <col min="15601" max="15846" width="10" style="38"/>
    <col min="15847" max="15848" width="12.33203125" style="38" customWidth="1"/>
    <col min="15849" max="15849" width="16.21875" style="38" customWidth="1"/>
    <col min="15850" max="15851" width="12.5546875" style="38" customWidth="1"/>
    <col min="15852" max="15852" width="12.44140625" style="38" customWidth="1"/>
    <col min="15853" max="15853" width="11.109375" style="38" customWidth="1"/>
    <col min="15854" max="15854" width="10" style="38"/>
    <col min="15855" max="15855" width="9.5546875" style="38" customWidth="1"/>
    <col min="15856" max="15856" width="12.77734375" style="38" customWidth="1"/>
    <col min="15857" max="16102" width="10" style="38"/>
    <col min="16103" max="16104" width="12.33203125" style="38" customWidth="1"/>
    <col min="16105" max="16105" width="16.21875" style="38" customWidth="1"/>
    <col min="16106" max="16107" width="12.5546875" style="38" customWidth="1"/>
    <col min="16108" max="16108" width="12.44140625" style="38" customWidth="1"/>
    <col min="16109" max="16109" width="11.109375" style="38" customWidth="1"/>
    <col min="16110" max="16110" width="10" style="38"/>
    <col min="16111" max="16111" width="9.5546875" style="38" customWidth="1"/>
    <col min="16112" max="16112" width="12.77734375" style="38" customWidth="1"/>
    <col min="16113" max="16384" width="10" style="38"/>
  </cols>
  <sheetData>
    <row r="1" spans="1:230">
      <c r="A1" s="38" t="s">
        <v>482</v>
      </c>
    </row>
    <row r="2" spans="1:230" ht="22.2" customHeight="1">
      <c r="A2" s="107" t="s">
        <v>483</v>
      </c>
      <c r="B2" s="108"/>
      <c r="C2" s="108"/>
      <c r="D2" s="108"/>
      <c r="E2" s="108"/>
      <c r="F2" s="108"/>
      <c r="G2" s="108"/>
      <c r="H2" s="108"/>
      <c r="I2" s="108"/>
      <c r="J2" s="108"/>
    </row>
    <row r="3" spans="1:230" s="41" customFormat="1" ht="22.2">
      <c r="A3" s="74"/>
      <c r="B3" s="74"/>
      <c r="C3" s="74"/>
      <c r="D3" s="74"/>
      <c r="E3" s="74"/>
      <c r="F3" s="74"/>
      <c r="G3" s="74"/>
      <c r="H3" s="74"/>
      <c r="I3" s="74"/>
      <c r="J3" s="40"/>
    </row>
    <row r="4" spans="1:230" s="42" customFormat="1" ht="22.2" customHeight="1">
      <c r="A4" s="109" t="s">
        <v>484</v>
      </c>
      <c r="B4" s="109"/>
      <c r="C4" s="110" t="s">
        <v>582</v>
      </c>
      <c r="D4" s="110"/>
      <c r="E4" s="110"/>
      <c r="F4" s="110"/>
      <c r="G4" s="110"/>
      <c r="H4" s="110"/>
      <c r="I4" s="110"/>
      <c r="J4" s="110"/>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row>
    <row r="5" spans="1:230" s="44" customFormat="1" ht="14.4" customHeight="1">
      <c r="A5" s="109" t="s">
        <v>485</v>
      </c>
      <c r="B5" s="109"/>
      <c r="C5" s="111"/>
      <c r="D5" s="111"/>
      <c r="E5" s="111"/>
      <c r="F5" s="73" t="s">
        <v>486</v>
      </c>
      <c r="G5" s="110"/>
      <c r="H5" s="110"/>
      <c r="I5" s="110"/>
      <c r="J5" s="110"/>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row>
    <row r="6" spans="1:230" s="44" customFormat="1" ht="14.4" customHeight="1">
      <c r="A6" s="109" t="s">
        <v>487</v>
      </c>
      <c r="B6" s="109"/>
      <c r="C6" s="73"/>
      <c r="D6" s="73" t="s">
        <v>488</v>
      </c>
      <c r="E6" s="73" t="s">
        <v>424</v>
      </c>
      <c r="F6" s="73" t="s">
        <v>489</v>
      </c>
      <c r="G6" s="73" t="s">
        <v>490</v>
      </c>
      <c r="H6" s="73" t="s">
        <v>491</v>
      </c>
      <c r="I6" s="109" t="s">
        <v>492</v>
      </c>
      <c r="J6" s="109"/>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row>
    <row r="7" spans="1:230" s="44" customFormat="1" ht="14.4" customHeight="1">
      <c r="A7" s="109"/>
      <c r="B7" s="109"/>
      <c r="C7" s="45" t="s">
        <v>493</v>
      </c>
      <c r="D7" s="46">
        <v>10</v>
      </c>
      <c r="E7" s="46">
        <v>10</v>
      </c>
      <c r="F7" s="46">
        <v>9.7899999999999991</v>
      </c>
      <c r="G7" s="73">
        <v>10</v>
      </c>
      <c r="H7" s="65">
        <v>1</v>
      </c>
      <c r="I7" s="112">
        <v>9</v>
      </c>
      <c r="J7" s="112"/>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row>
    <row r="8" spans="1:230" s="44" customFormat="1" ht="24">
      <c r="A8" s="109"/>
      <c r="B8" s="109"/>
      <c r="C8" s="45" t="s">
        <v>494</v>
      </c>
      <c r="D8" s="46">
        <v>10</v>
      </c>
      <c r="E8" s="46">
        <v>10</v>
      </c>
      <c r="F8" s="46">
        <v>9.7899999999999991</v>
      </c>
      <c r="G8" s="73">
        <v>10</v>
      </c>
      <c r="H8" s="65">
        <v>1</v>
      </c>
      <c r="I8" s="112">
        <v>9</v>
      </c>
      <c r="J8" s="112"/>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row>
    <row r="9" spans="1:230" s="44" customFormat="1" ht="48" customHeight="1">
      <c r="A9" s="109"/>
      <c r="B9" s="109"/>
      <c r="C9" s="45" t="s">
        <v>495</v>
      </c>
      <c r="D9" s="46"/>
      <c r="E9" s="46"/>
      <c r="F9" s="46"/>
      <c r="G9" s="73" t="s">
        <v>428</v>
      </c>
      <c r="H9" s="46"/>
      <c r="I9" s="112" t="s">
        <v>428</v>
      </c>
      <c r="J9" s="112"/>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row>
    <row r="10" spans="1:230">
      <c r="A10" s="109"/>
      <c r="B10" s="109"/>
      <c r="C10" s="45" t="s">
        <v>496</v>
      </c>
      <c r="D10" s="47" t="s">
        <v>428</v>
      </c>
      <c r="E10" s="47" t="s">
        <v>428</v>
      </c>
      <c r="F10" s="47" t="s">
        <v>428</v>
      </c>
      <c r="G10" s="48" t="s">
        <v>428</v>
      </c>
      <c r="H10" s="46"/>
      <c r="I10" s="113" t="s">
        <v>428</v>
      </c>
      <c r="J10" s="113"/>
    </row>
    <row r="11" spans="1:230" ht="14.4" customHeight="1">
      <c r="A11" s="109" t="s">
        <v>497</v>
      </c>
      <c r="B11" s="109" t="s">
        <v>498</v>
      </c>
      <c r="C11" s="109"/>
      <c r="D11" s="109"/>
      <c r="E11" s="109"/>
      <c r="F11" s="113" t="s">
        <v>499</v>
      </c>
      <c r="G11" s="113"/>
      <c r="H11" s="113"/>
      <c r="I11" s="113"/>
      <c r="J11" s="113"/>
    </row>
    <row r="12" spans="1:230" ht="14.4" customHeight="1">
      <c r="A12" s="109"/>
      <c r="B12" s="114" t="s">
        <v>592</v>
      </c>
      <c r="C12" s="115"/>
      <c r="D12" s="115"/>
      <c r="E12" s="116"/>
      <c r="F12" s="113" t="s">
        <v>535</v>
      </c>
      <c r="G12" s="113"/>
      <c r="H12" s="113"/>
      <c r="I12" s="113"/>
      <c r="J12" s="113"/>
    </row>
    <row r="13" spans="1:230" ht="14.4" customHeight="1">
      <c r="A13" s="124" t="s">
        <v>500</v>
      </c>
      <c r="B13" s="125"/>
      <c r="C13" s="126"/>
      <c r="D13" s="124" t="s">
        <v>501</v>
      </c>
      <c r="E13" s="125"/>
      <c r="F13" s="126"/>
      <c r="G13" s="117" t="s">
        <v>502</v>
      </c>
      <c r="H13" s="117" t="s">
        <v>490</v>
      </c>
      <c r="I13" s="117" t="s">
        <v>492</v>
      </c>
      <c r="J13" s="117" t="s">
        <v>503</v>
      </c>
    </row>
    <row r="14" spans="1:230" ht="14.4" customHeight="1">
      <c r="A14" s="49" t="s">
        <v>504</v>
      </c>
      <c r="B14" s="73" t="s">
        <v>505</v>
      </c>
      <c r="C14" s="73" t="s">
        <v>506</v>
      </c>
      <c r="D14" s="73" t="s">
        <v>507</v>
      </c>
      <c r="E14" s="73" t="s">
        <v>508</v>
      </c>
      <c r="F14" s="50" t="s">
        <v>509</v>
      </c>
      <c r="G14" s="118"/>
      <c r="H14" s="118"/>
      <c r="I14" s="118"/>
      <c r="J14" s="118"/>
    </row>
    <row r="15" spans="1:230" ht="24.6" customHeight="1">
      <c r="A15" s="119" t="s">
        <v>510</v>
      </c>
      <c r="B15" s="51" t="s">
        <v>511</v>
      </c>
      <c r="C15" s="52" t="s">
        <v>584</v>
      </c>
      <c r="D15" s="120" t="s">
        <v>512</v>
      </c>
      <c r="E15" s="73">
        <v>1466</v>
      </c>
      <c r="F15" s="50" t="s">
        <v>537</v>
      </c>
      <c r="G15" s="71">
        <v>1466</v>
      </c>
      <c r="H15" s="71">
        <v>10</v>
      </c>
      <c r="I15" s="78">
        <v>10</v>
      </c>
      <c r="J15" s="71"/>
    </row>
    <row r="16" spans="1:230">
      <c r="A16" s="119"/>
      <c r="B16" s="51" t="s">
        <v>513</v>
      </c>
      <c r="C16" s="52" t="s">
        <v>583</v>
      </c>
      <c r="D16" s="121"/>
      <c r="E16" s="73" t="s">
        <v>585</v>
      </c>
      <c r="F16" s="50" t="s">
        <v>586</v>
      </c>
      <c r="G16" s="71" t="s">
        <v>587</v>
      </c>
      <c r="H16" s="71">
        <v>10</v>
      </c>
      <c r="I16" s="78">
        <v>10</v>
      </c>
      <c r="J16" s="71"/>
    </row>
    <row r="17" spans="1:10" ht="36" customHeight="1">
      <c r="A17" s="119"/>
      <c r="B17" s="51" t="s">
        <v>514</v>
      </c>
      <c r="C17" s="52" t="s">
        <v>588</v>
      </c>
      <c r="D17" s="121"/>
      <c r="E17" s="73">
        <v>100</v>
      </c>
      <c r="F17" s="50" t="s">
        <v>539</v>
      </c>
      <c r="G17" s="71">
        <v>100</v>
      </c>
      <c r="H17" s="71">
        <v>10</v>
      </c>
      <c r="I17" s="78">
        <v>10</v>
      </c>
      <c r="J17" s="71"/>
    </row>
    <row r="18" spans="1:10" ht="22.2" customHeight="1">
      <c r="A18" s="119"/>
      <c r="B18" s="72" t="s">
        <v>515</v>
      </c>
      <c r="C18" s="52" t="s">
        <v>541</v>
      </c>
      <c r="D18" s="121"/>
      <c r="E18" s="73">
        <v>10</v>
      </c>
      <c r="F18" s="50" t="s">
        <v>550</v>
      </c>
      <c r="G18" s="71">
        <v>9.7899999999999991</v>
      </c>
      <c r="H18" s="71">
        <v>10</v>
      </c>
      <c r="I18" s="78">
        <v>8</v>
      </c>
      <c r="J18" s="71"/>
    </row>
    <row r="19" spans="1:10" ht="24">
      <c r="A19" s="119" t="s">
        <v>516</v>
      </c>
      <c r="B19" s="72" t="s">
        <v>517</v>
      </c>
      <c r="C19" s="52" t="s">
        <v>542</v>
      </c>
      <c r="D19" s="121"/>
      <c r="E19" s="73" t="s">
        <v>543</v>
      </c>
      <c r="F19" s="50" t="s">
        <v>544</v>
      </c>
      <c r="G19" s="71" t="s">
        <v>551</v>
      </c>
      <c r="H19" s="71">
        <v>10</v>
      </c>
      <c r="I19" s="78">
        <v>8</v>
      </c>
      <c r="J19" s="71"/>
    </row>
    <row r="20" spans="1:10" ht="24">
      <c r="A20" s="119"/>
      <c r="B20" s="72" t="s">
        <v>518</v>
      </c>
      <c r="C20" s="52" t="s">
        <v>545</v>
      </c>
      <c r="D20" s="121"/>
      <c r="E20" s="73">
        <v>100</v>
      </c>
      <c r="F20" s="50" t="s">
        <v>539</v>
      </c>
      <c r="G20" s="71">
        <v>100</v>
      </c>
      <c r="H20" s="71">
        <v>10</v>
      </c>
      <c r="I20" s="78">
        <v>10</v>
      </c>
      <c r="J20" s="71"/>
    </row>
    <row r="21" spans="1:10" ht="24">
      <c r="A21" s="119"/>
      <c r="B21" s="72" t="s">
        <v>519</v>
      </c>
      <c r="C21" s="52" t="s">
        <v>591</v>
      </c>
      <c r="D21" s="121"/>
      <c r="E21" s="73">
        <v>100</v>
      </c>
      <c r="F21" s="50" t="s">
        <v>539</v>
      </c>
      <c r="G21" s="71">
        <v>100</v>
      </c>
      <c r="H21" s="71">
        <v>10</v>
      </c>
      <c r="I21" s="78">
        <v>10</v>
      </c>
      <c r="J21" s="71"/>
    </row>
    <row r="22" spans="1:10" ht="24">
      <c r="A22" s="119"/>
      <c r="B22" s="55" t="s">
        <v>520</v>
      </c>
      <c r="C22" s="52" t="s">
        <v>546</v>
      </c>
      <c r="D22" s="121"/>
      <c r="E22" s="73">
        <v>9</v>
      </c>
      <c r="F22" s="50" t="s">
        <v>547</v>
      </c>
      <c r="G22" s="71">
        <v>9</v>
      </c>
      <c r="H22" s="71">
        <v>10</v>
      </c>
      <c r="I22" s="78">
        <v>10</v>
      </c>
      <c r="J22" s="71"/>
    </row>
    <row r="23" spans="1:10" ht="24">
      <c r="A23" s="56" t="s">
        <v>521</v>
      </c>
      <c r="B23" s="57" t="s">
        <v>522</v>
      </c>
      <c r="C23" s="52" t="s">
        <v>548</v>
      </c>
      <c r="D23" s="121"/>
      <c r="E23" s="75" t="s">
        <v>589</v>
      </c>
      <c r="F23" s="75" t="s">
        <v>539</v>
      </c>
      <c r="G23" s="75" t="s">
        <v>590</v>
      </c>
      <c r="H23" s="71">
        <v>10</v>
      </c>
      <c r="I23" s="79">
        <v>10</v>
      </c>
      <c r="J23" s="58" t="s">
        <v>523</v>
      </c>
    </row>
    <row r="24" spans="1:10">
      <c r="A24" s="122" t="s">
        <v>524</v>
      </c>
      <c r="B24" s="122"/>
      <c r="C24" s="122"/>
      <c r="D24" s="123"/>
      <c r="E24" s="123"/>
      <c r="F24" s="123"/>
      <c r="G24" s="123"/>
      <c r="H24" s="123"/>
      <c r="I24" s="123"/>
      <c r="J24" s="123"/>
    </row>
    <row r="25" spans="1:10">
      <c r="A25" s="122" t="s">
        <v>525</v>
      </c>
      <c r="B25" s="122"/>
      <c r="C25" s="122"/>
      <c r="D25" s="122"/>
      <c r="E25" s="122"/>
      <c r="F25" s="122"/>
      <c r="G25" s="122"/>
      <c r="H25" s="70">
        <v>100</v>
      </c>
      <c r="I25" s="70">
        <v>97</v>
      </c>
      <c r="J25" s="60" t="s">
        <v>552</v>
      </c>
    </row>
    <row r="26" spans="1:10">
      <c r="A26" s="61"/>
      <c r="B26" s="61"/>
      <c r="C26" s="61"/>
      <c r="D26" s="61"/>
      <c r="E26" s="61"/>
      <c r="F26" s="61"/>
      <c r="G26" s="61"/>
      <c r="H26" s="61"/>
      <c r="I26" s="61"/>
      <c r="J26" s="62"/>
    </row>
    <row r="27" spans="1:10">
      <c r="A27" s="69" t="s">
        <v>526</v>
      </c>
      <c r="B27" s="61"/>
      <c r="C27" s="61"/>
      <c r="D27" s="61"/>
      <c r="E27" s="61"/>
      <c r="F27" s="61"/>
      <c r="G27" s="61"/>
      <c r="H27" s="61"/>
      <c r="I27" s="61"/>
      <c r="J27" s="62"/>
    </row>
    <row r="28" spans="1:10">
      <c r="A28" s="127" t="s">
        <v>527</v>
      </c>
      <c r="B28" s="127"/>
      <c r="C28" s="127"/>
      <c r="D28" s="127"/>
      <c r="E28" s="127"/>
      <c r="F28" s="127"/>
      <c r="G28" s="127"/>
      <c r="H28" s="127"/>
      <c r="I28" s="127"/>
      <c r="J28" s="127"/>
    </row>
    <row r="29" spans="1:10" ht="20.399999999999999" customHeight="1">
      <c r="A29" s="127" t="s">
        <v>528</v>
      </c>
      <c r="B29" s="127"/>
      <c r="C29" s="127"/>
      <c r="D29" s="127"/>
      <c r="E29" s="127"/>
      <c r="F29" s="127"/>
      <c r="G29" s="127"/>
      <c r="H29" s="127"/>
      <c r="I29" s="127"/>
      <c r="J29" s="127"/>
    </row>
    <row r="30" spans="1:10" ht="24.6" customHeight="1">
      <c r="A30" s="127" t="s">
        <v>529</v>
      </c>
      <c r="B30" s="127"/>
      <c r="C30" s="127"/>
      <c r="D30" s="127"/>
      <c r="E30" s="127"/>
      <c r="F30" s="127"/>
      <c r="G30" s="127"/>
      <c r="H30" s="127"/>
      <c r="I30" s="127"/>
      <c r="J30" s="127"/>
    </row>
    <row r="31" spans="1:10">
      <c r="A31" s="127" t="s">
        <v>530</v>
      </c>
      <c r="B31" s="127"/>
      <c r="C31" s="127"/>
      <c r="D31" s="127"/>
      <c r="E31" s="127"/>
      <c r="F31" s="127"/>
      <c r="G31" s="127"/>
      <c r="H31" s="127"/>
      <c r="I31" s="127"/>
      <c r="J31" s="127"/>
    </row>
    <row r="32" spans="1:10">
      <c r="A32" s="127" t="s">
        <v>531</v>
      </c>
      <c r="B32" s="127"/>
      <c r="C32" s="127"/>
      <c r="D32" s="127"/>
      <c r="E32" s="127"/>
      <c r="F32" s="127"/>
      <c r="G32" s="127"/>
      <c r="H32" s="127"/>
      <c r="I32" s="127"/>
      <c r="J32" s="127"/>
    </row>
    <row r="33" spans="1:10">
      <c r="A33" s="127" t="s">
        <v>532</v>
      </c>
      <c r="B33" s="127"/>
      <c r="C33" s="127"/>
      <c r="D33" s="127"/>
      <c r="E33" s="127"/>
      <c r="F33" s="127"/>
      <c r="G33" s="127"/>
      <c r="H33" s="127"/>
      <c r="I33" s="127"/>
      <c r="J33" s="127"/>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6"/>
  <sheetViews>
    <sheetView workbookViewId="0">
      <pane xSplit="4" ySplit="9" topLeftCell="E10" activePane="bottomRight" state="frozen"/>
      <selection pane="topRight"/>
      <selection pane="bottomLeft"/>
      <selection pane="bottomRight" activeCell="F18" sqref="F18"/>
    </sheetView>
  </sheetViews>
  <sheetFormatPr defaultColWidth="9" defaultRowHeight="14.4"/>
  <cols>
    <col min="1" max="3" width="3.21875" customWidth="1"/>
    <col min="4" max="4" width="32.77734375" customWidth="1"/>
    <col min="5" max="8" width="18.77734375" customWidth="1"/>
    <col min="9" max="9" width="17.88671875" customWidth="1"/>
    <col min="10" max="12" width="18.77734375" customWidth="1"/>
  </cols>
  <sheetData>
    <row r="1" spans="1:12" ht="28.2">
      <c r="G1" s="13" t="s">
        <v>121</v>
      </c>
    </row>
    <row r="2" spans="1:12" ht="15.6">
      <c r="L2" s="2" t="s">
        <v>122</v>
      </c>
    </row>
    <row r="3" spans="1:12" ht="15.6">
      <c r="A3" s="2" t="s">
        <v>2</v>
      </c>
      <c r="L3" s="2" t="s">
        <v>3</v>
      </c>
    </row>
    <row r="4" spans="1:12" ht="19.5" customHeight="1">
      <c r="A4" s="81" t="s">
        <v>6</v>
      </c>
      <c r="B4" s="81"/>
      <c r="C4" s="81"/>
      <c r="D4" s="81"/>
      <c r="E4" s="83" t="s">
        <v>101</v>
      </c>
      <c r="F4" s="83" t="s">
        <v>123</v>
      </c>
      <c r="G4" s="83" t="s">
        <v>124</v>
      </c>
      <c r="H4" s="83" t="s">
        <v>125</v>
      </c>
      <c r="I4" s="83"/>
      <c r="J4" s="83" t="s">
        <v>126</v>
      </c>
      <c r="K4" s="83" t="s">
        <v>127</v>
      </c>
      <c r="L4" s="83" t="s">
        <v>128</v>
      </c>
    </row>
    <row r="5" spans="1:12" ht="19.5" customHeight="1">
      <c r="A5" s="83" t="s">
        <v>129</v>
      </c>
      <c r="B5" s="83"/>
      <c r="C5" s="83"/>
      <c r="D5" s="81" t="s">
        <v>130</v>
      </c>
      <c r="E5" s="83"/>
      <c r="F5" s="83"/>
      <c r="G5" s="83"/>
      <c r="H5" s="83" t="s">
        <v>131</v>
      </c>
      <c r="I5" s="83" t="s">
        <v>132</v>
      </c>
      <c r="J5" s="83"/>
      <c r="K5" s="83"/>
      <c r="L5" s="83" t="s">
        <v>131</v>
      </c>
    </row>
    <row r="6" spans="1:12" ht="19.5" customHeight="1">
      <c r="A6" s="83"/>
      <c r="B6" s="83"/>
      <c r="C6" s="83"/>
      <c r="D6" s="81"/>
      <c r="E6" s="83"/>
      <c r="F6" s="83"/>
      <c r="G6" s="83"/>
      <c r="H6" s="83"/>
      <c r="I6" s="83"/>
      <c r="J6" s="83"/>
      <c r="K6" s="83"/>
      <c r="L6" s="83"/>
    </row>
    <row r="7" spans="1:12" ht="19.5" customHeight="1">
      <c r="A7" s="83"/>
      <c r="B7" s="83"/>
      <c r="C7" s="83"/>
      <c r="D7" s="81"/>
      <c r="E7" s="83"/>
      <c r="F7" s="83"/>
      <c r="G7" s="83"/>
      <c r="H7" s="83"/>
      <c r="I7" s="83"/>
      <c r="J7" s="83"/>
      <c r="K7" s="83"/>
      <c r="L7" s="83"/>
    </row>
    <row r="8" spans="1:12" ht="19.5" customHeight="1">
      <c r="A8" s="81" t="s">
        <v>133</v>
      </c>
      <c r="B8" s="81" t="s">
        <v>134</v>
      </c>
      <c r="C8" s="81" t="s">
        <v>135</v>
      </c>
      <c r="D8" s="3" t="s">
        <v>10</v>
      </c>
      <c r="E8" s="8" t="s">
        <v>11</v>
      </c>
      <c r="F8" s="8" t="s">
        <v>12</v>
      </c>
      <c r="G8" s="8" t="s">
        <v>22</v>
      </c>
      <c r="H8" s="8" t="s">
        <v>26</v>
      </c>
      <c r="I8" s="8" t="s">
        <v>31</v>
      </c>
      <c r="J8" s="8" t="s">
        <v>35</v>
      </c>
      <c r="K8" s="8" t="s">
        <v>39</v>
      </c>
      <c r="L8" s="8" t="s">
        <v>43</v>
      </c>
    </row>
    <row r="9" spans="1:12" ht="19.5" customHeight="1">
      <c r="A9" s="81"/>
      <c r="B9" s="81"/>
      <c r="C9" s="81"/>
      <c r="D9" s="3" t="s">
        <v>136</v>
      </c>
      <c r="E9" s="6" t="s">
        <v>103</v>
      </c>
      <c r="F9" s="6" t="s">
        <v>14</v>
      </c>
      <c r="G9" s="6" t="s">
        <v>27</v>
      </c>
      <c r="H9" s="6" t="s">
        <v>27</v>
      </c>
      <c r="I9" s="6"/>
      <c r="J9" s="6" t="s">
        <v>27</v>
      </c>
      <c r="K9" s="6" t="s">
        <v>27</v>
      </c>
      <c r="L9" s="6" t="s">
        <v>44</v>
      </c>
    </row>
    <row r="10" spans="1:12" ht="19.5" customHeight="1">
      <c r="A10" s="82" t="s">
        <v>137</v>
      </c>
      <c r="B10" s="82"/>
      <c r="C10" s="82"/>
      <c r="D10" s="14" t="s">
        <v>138</v>
      </c>
      <c r="E10" s="6" t="s">
        <v>17</v>
      </c>
      <c r="F10" s="6" t="s">
        <v>17</v>
      </c>
      <c r="G10" s="6" t="s">
        <v>27</v>
      </c>
      <c r="H10" s="6" t="s">
        <v>27</v>
      </c>
      <c r="I10" s="6"/>
      <c r="J10" s="6" t="s">
        <v>27</v>
      </c>
      <c r="K10" s="6" t="s">
        <v>27</v>
      </c>
      <c r="L10" s="6" t="s">
        <v>27</v>
      </c>
    </row>
    <row r="11" spans="1:12" ht="19.5" customHeight="1">
      <c r="A11" s="82" t="s">
        <v>139</v>
      </c>
      <c r="B11" s="82"/>
      <c r="C11" s="82"/>
      <c r="D11" s="14" t="s">
        <v>140</v>
      </c>
      <c r="E11" s="6" t="s">
        <v>17</v>
      </c>
      <c r="F11" s="6" t="s">
        <v>17</v>
      </c>
      <c r="G11" s="6" t="s">
        <v>27</v>
      </c>
      <c r="H11" s="6" t="s">
        <v>27</v>
      </c>
      <c r="I11" s="6"/>
      <c r="J11" s="6" t="s">
        <v>27</v>
      </c>
      <c r="K11" s="6" t="s">
        <v>27</v>
      </c>
      <c r="L11" s="6" t="s">
        <v>27</v>
      </c>
    </row>
    <row r="12" spans="1:12" ht="19.5" customHeight="1">
      <c r="A12" s="82" t="s">
        <v>141</v>
      </c>
      <c r="B12" s="82"/>
      <c r="C12" s="82"/>
      <c r="D12" s="14" t="s">
        <v>142</v>
      </c>
      <c r="E12" s="6" t="s">
        <v>17</v>
      </c>
      <c r="F12" s="6">
        <v>3.86</v>
      </c>
      <c r="G12" s="6" t="s">
        <v>27</v>
      </c>
      <c r="H12" s="6" t="s">
        <v>27</v>
      </c>
      <c r="I12" s="6"/>
      <c r="J12" s="6" t="s">
        <v>27</v>
      </c>
      <c r="K12" s="6" t="s">
        <v>27</v>
      </c>
      <c r="L12" s="6" t="s">
        <v>27</v>
      </c>
    </row>
    <row r="13" spans="1:12" ht="19.5" customHeight="1">
      <c r="A13" s="82" t="s">
        <v>143</v>
      </c>
      <c r="B13" s="82"/>
      <c r="C13" s="82"/>
      <c r="D13" s="14" t="s">
        <v>144</v>
      </c>
      <c r="E13" s="6" t="s">
        <v>145</v>
      </c>
      <c r="F13" s="6">
        <v>1672.44</v>
      </c>
      <c r="G13" s="6" t="s">
        <v>27</v>
      </c>
      <c r="H13" s="6" t="s">
        <v>27</v>
      </c>
      <c r="I13" s="6"/>
      <c r="J13" s="6" t="s">
        <v>27</v>
      </c>
      <c r="K13" s="6" t="s">
        <v>27</v>
      </c>
      <c r="L13" s="6" t="s">
        <v>44</v>
      </c>
    </row>
    <row r="14" spans="1:12" ht="19.5" customHeight="1">
      <c r="A14" s="82" t="s">
        <v>146</v>
      </c>
      <c r="B14" s="82"/>
      <c r="C14" s="82"/>
      <c r="D14" s="14" t="s">
        <v>147</v>
      </c>
      <c r="E14" s="6" t="s">
        <v>145</v>
      </c>
      <c r="F14" s="6">
        <v>1672.44</v>
      </c>
      <c r="G14" s="6" t="s">
        <v>27</v>
      </c>
      <c r="H14" s="6" t="s">
        <v>27</v>
      </c>
      <c r="I14" s="6"/>
      <c r="J14" s="6" t="s">
        <v>27</v>
      </c>
      <c r="K14" s="6" t="s">
        <v>27</v>
      </c>
      <c r="L14" s="6" t="s">
        <v>44</v>
      </c>
    </row>
    <row r="15" spans="1:12" ht="19.5" customHeight="1">
      <c r="A15" s="82" t="s">
        <v>148</v>
      </c>
      <c r="B15" s="82"/>
      <c r="C15" s="82"/>
      <c r="D15" s="14" t="s">
        <v>149</v>
      </c>
      <c r="E15" s="6" t="s">
        <v>145</v>
      </c>
      <c r="F15" s="6">
        <v>1672.44</v>
      </c>
      <c r="G15" s="6" t="s">
        <v>27</v>
      </c>
      <c r="H15" s="6" t="s">
        <v>27</v>
      </c>
      <c r="I15" s="6"/>
      <c r="J15" s="6" t="s">
        <v>27</v>
      </c>
      <c r="K15" s="6" t="s">
        <v>27</v>
      </c>
      <c r="L15" s="6" t="s">
        <v>44</v>
      </c>
    </row>
    <row r="16" spans="1:12" ht="19.5" customHeight="1">
      <c r="A16" s="82" t="s">
        <v>150</v>
      </c>
      <c r="B16" s="82"/>
      <c r="C16" s="82"/>
      <c r="D16" s="82"/>
      <c r="E16" s="82"/>
      <c r="F16" s="82"/>
      <c r="G16" s="82"/>
      <c r="H16" s="82"/>
      <c r="I16" s="82"/>
      <c r="J16" s="82"/>
      <c r="K16" s="82"/>
      <c r="L16" s="82"/>
    </row>
  </sheetData>
  <mergeCells count="22">
    <mergeCell ref="J4:J7"/>
    <mergeCell ref="K4:K7"/>
    <mergeCell ref="L4:L7"/>
    <mergeCell ref="A5:C7"/>
    <mergeCell ref="A13:C13"/>
    <mergeCell ref="A4:D4"/>
    <mergeCell ref="H4:I4"/>
    <mergeCell ref="D5:D7"/>
    <mergeCell ref="E4:E7"/>
    <mergeCell ref="F4:F7"/>
    <mergeCell ref="G4:G7"/>
    <mergeCell ref="H5:H7"/>
    <mergeCell ref="I5:I7"/>
    <mergeCell ref="A14:C14"/>
    <mergeCell ref="A15:C15"/>
    <mergeCell ref="A16:L16"/>
    <mergeCell ref="A8:A9"/>
    <mergeCell ref="B8:B9"/>
    <mergeCell ref="C8:C9"/>
    <mergeCell ref="A10:C10"/>
    <mergeCell ref="A11:C11"/>
    <mergeCell ref="A12:C12"/>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16"/>
  <sheetViews>
    <sheetView workbookViewId="0">
      <pane xSplit="4" ySplit="9" topLeftCell="E10" activePane="bottomRight" state="frozen"/>
      <selection pane="topRight"/>
      <selection pane="bottomLeft"/>
      <selection pane="bottomRight" activeCell="F20" sqref="F20"/>
    </sheetView>
  </sheetViews>
  <sheetFormatPr defaultColWidth="9" defaultRowHeight="14.4"/>
  <cols>
    <col min="1" max="3" width="3.21875" customWidth="1"/>
    <col min="4" max="4" width="32.77734375" customWidth="1"/>
    <col min="5" max="10" width="18.77734375" customWidth="1"/>
  </cols>
  <sheetData>
    <row r="1" spans="1:10" ht="28.2">
      <c r="F1" s="13" t="s">
        <v>151</v>
      </c>
    </row>
    <row r="2" spans="1:10" ht="15.6">
      <c r="J2" s="2" t="s">
        <v>152</v>
      </c>
    </row>
    <row r="3" spans="1:10" ht="15.6">
      <c r="A3" s="2" t="s">
        <v>2</v>
      </c>
      <c r="J3" s="2" t="s">
        <v>3</v>
      </c>
    </row>
    <row r="4" spans="1:10" ht="19.5" customHeight="1">
      <c r="A4" s="81" t="s">
        <v>6</v>
      </c>
      <c r="B4" s="81"/>
      <c r="C4" s="81"/>
      <c r="D4" s="81"/>
      <c r="E4" s="83" t="s">
        <v>104</v>
      </c>
      <c r="F4" s="83" t="s">
        <v>153</v>
      </c>
      <c r="G4" s="83" t="s">
        <v>154</v>
      </c>
      <c r="H4" s="83" t="s">
        <v>155</v>
      </c>
      <c r="I4" s="83" t="s">
        <v>156</v>
      </c>
      <c r="J4" s="83" t="s">
        <v>157</v>
      </c>
    </row>
    <row r="5" spans="1:10" ht="19.5" customHeight="1">
      <c r="A5" s="83" t="s">
        <v>129</v>
      </c>
      <c r="B5" s="83"/>
      <c r="C5" s="83"/>
      <c r="D5" s="81" t="s">
        <v>130</v>
      </c>
      <c r="E5" s="83"/>
      <c r="F5" s="83"/>
      <c r="G5" s="83"/>
      <c r="H5" s="83"/>
      <c r="I5" s="83"/>
      <c r="J5" s="83"/>
    </row>
    <row r="6" spans="1:10" ht="19.5" customHeight="1">
      <c r="A6" s="83"/>
      <c r="B6" s="83"/>
      <c r="C6" s="83"/>
      <c r="D6" s="81"/>
      <c r="E6" s="83"/>
      <c r="F6" s="83"/>
      <c r="G6" s="83"/>
      <c r="H6" s="83"/>
      <c r="I6" s="83"/>
      <c r="J6" s="83"/>
    </row>
    <row r="7" spans="1:10" ht="19.5" customHeight="1">
      <c r="A7" s="83"/>
      <c r="B7" s="83"/>
      <c r="C7" s="83"/>
      <c r="D7" s="81"/>
      <c r="E7" s="83"/>
      <c r="F7" s="83"/>
      <c r="G7" s="83"/>
      <c r="H7" s="83"/>
      <c r="I7" s="83"/>
      <c r="J7" s="83"/>
    </row>
    <row r="8" spans="1:10" ht="19.5" customHeight="1">
      <c r="A8" s="81" t="s">
        <v>133</v>
      </c>
      <c r="B8" s="81" t="s">
        <v>134</v>
      </c>
      <c r="C8" s="81" t="s">
        <v>135</v>
      </c>
      <c r="D8" s="3" t="s">
        <v>10</v>
      </c>
      <c r="E8" s="8" t="s">
        <v>11</v>
      </c>
      <c r="F8" s="8" t="s">
        <v>12</v>
      </c>
      <c r="G8" s="8" t="s">
        <v>22</v>
      </c>
      <c r="H8" s="8" t="s">
        <v>26</v>
      </c>
      <c r="I8" s="8" t="s">
        <v>31</v>
      </c>
      <c r="J8" s="8" t="s">
        <v>35</v>
      </c>
    </row>
    <row r="9" spans="1:10" ht="19.5" customHeight="1">
      <c r="A9" s="81"/>
      <c r="B9" s="81"/>
      <c r="C9" s="81"/>
      <c r="D9" s="3" t="s">
        <v>136</v>
      </c>
      <c r="E9" s="6" t="s">
        <v>106</v>
      </c>
      <c r="F9" s="6" t="s">
        <v>158</v>
      </c>
      <c r="G9" s="6" t="s">
        <v>159</v>
      </c>
      <c r="H9" s="6"/>
      <c r="I9" s="6"/>
      <c r="J9" s="6"/>
    </row>
    <row r="10" spans="1:10" ht="19.5" customHeight="1">
      <c r="A10" s="82" t="s">
        <v>137</v>
      </c>
      <c r="B10" s="82"/>
      <c r="C10" s="82"/>
      <c r="D10" s="14" t="s">
        <v>138</v>
      </c>
      <c r="E10" s="6" t="s">
        <v>17</v>
      </c>
      <c r="F10" s="6"/>
      <c r="G10" s="6" t="s">
        <v>17</v>
      </c>
      <c r="H10" s="6"/>
      <c r="I10" s="6"/>
      <c r="J10" s="6"/>
    </row>
    <row r="11" spans="1:10" ht="19.5" customHeight="1">
      <c r="A11" s="82" t="s">
        <v>139</v>
      </c>
      <c r="B11" s="82"/>
      <c r="C11" s="82"/>
      <c r="D11" s="14" t="s">
        <v>140</v>
      </c>
      <c r="E11" s="6" t="s">
        <v>17</v>
      </c>
      <c r="F11" s="6"/>
      <c r="G11" s="6" t="s">
        <v>17</v>
      </c>
      <c r="H11" s="6"/>
      <c r="I11" s="6"/>
      <c r="J11" s="6"/>
    </row>
    <row r="12" spans="1:10" ht="19.5" customHeight="1">
      <c r="A12" s="82" t="s">
        <v>141</v>
      </c>
      <c r="B12" s="82"/>
      <c r="C12" s="82"/>
      <c r="D12" s="14" t="s">
        <v>142</v>
      </c>
      <c r="E12" s="6">
        <v>3.86</v>
      </c>
      <c r="F12" s="6"/>
      <c r="G12" s="6">
        <v>3.86</v>
      </c>
      <c r="H12" s="6"/>
      <c r="I12" s="6"/>
      <c r="J12" s="6"/>
    </row>
    <row r="13" spans="1:10" ht="19.5" customHeight="1">
      <c r="A13" s="82" t="s">
        <v>143</v>
      </c>
      <c r="B13" s="82"/>
      <c r="C13" s="82"/>
      <c r="D13" s="14" t="s">
        <v>144</v>
      </c>
      <c r="E13" s="80">
        <v>1786.89</v>
      </c>
      <c r="F13" s="80">
        <v>1557.46</v>
      </c>
      <c r="G13" s="6">
        <v>229.43</v>
      </c>
      <c r="H13" s="6"/>
      <c r="I13" s="6"/>
      <c r="J13" s="6"/>
    </row>
    <row r="14" spans="1:10" ht="19.5" customHeight="1">
      <c r="A14" s="82" t="s">
        <v>146</v>
      </c>
      <c r="B14" s="82"/>
      <c r="C14" s="82"/>
      <c r="D14" s="14" t="s">
        <v>147</v>
      </c>
      <c r="E14" s="80">
        <v>1786.89</v>
      </c>
      <c r="F14" s="80">
        <v>1557.46</v>
      </c>
      <c r="G14" s="6">
        <v>229.43</v>
      </c>
      <c r="H14" s="6"/>
      <c r="I14" s="6"/>
      <c r="J14" s="6"/>
    </row>
    <row r="15" spans="1:10" ht="19.5" customHeight="1">
      <c r="A15" s="82" t="s">
        <v>148</v>
      </c>
      <c r="B15" s="82"/>
      <c r="C15" s="82"/>
      <c r="D15" s="14" t="s">
        <v>149</v>
      </c>
      <c r="E15" s="80">
        <v>1786.89</v>
      </c>
      <c r="F15" s="80">
        <v>1557.46</v>
      </c>
      <c r="G15" s="6">
        <v>229.43</v>
      </c>
      <c r="H15" s="6"/>
      <c r="I15" s="6"/>
      <c r="J15" s="6"/>
    </row>
    <row r="16" spans="1:10" ht="19.5" customHeight="1">
      <c r="A16" s="82" t="s">
        <v>160</v>
      </c>
      <c r="B16" s="82"/>
      <c r="C16" s="82"/>
      <c r="D16" s="82"/>
      <c r="E16" s="82"/>
      <c r="F16" s="82"/>
      <c r="G16" s="82"/>
      <c r="H16" s="82"/>
      <c r="I16" s="82"/>
      <c r="J16" s="82"/>
    </row>
  </sheetData>
  <mergeCells count="19">
    <mergeCell ref="J4:J7"/>
    <mergeCell ref="A5:C7"/>
    <mergeCell ref="E4:E7"/>
    <mergeCell ref="F4:F7"/>
    <mergeCell ref="G4:G7"/>
    <mergeCell ref="H4:H7"/>
    <mergeCell ref="I4:I7"/>
    <mergeCell ref="A4:D4"/>
    <mergeCell ref="D5:D7"/>
    <mergeCell ref="A14:C14"/>
    <mergeCell ref="A15:C15"/>
    <mergeCell ref="A16:J16"/>
    <mergeCell ref="A8:A9"/>
    <mergeCell ref="B8:B9"/>
    <mergeCell ref="C8:C9"/>
    <mergeCell ref="A10:C10"/>
    <mergeCell ref="A11:C11"/>
    <mergeCell ref="A12:C12"/>
    <mergeCell ref="A13:C1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zoomScale="75" zoomScaleNormal="75" workbookViewId="0">
      <pane ySplit="7" topLeftCell="A8" activePane="bottomLeft" state="frozen"/>
      <selection pane="bottomLeft" activeCell="F8" sqref="F8:F12"/>
    </sheetView>
  </sheetViews>
  <sheetFormatPr defaultColWidth="9" defaultRowHeight="14.4"/>
  <cols>
    <col min="1" max="1" width="28.6640625" customWidth="1"/>
    <col min="2" max="2" width="4.77734375" customWidth="1"/>
    <col min="3" max="3" width="18.77734375" customWidth="1"/>
    <col min="4" max="4" width="30.44140625" customWidth="1"/>
    <col min="5" max="5" width="4.77734375" customWidth="1"/>
    <col min="6" max="9" width="18.77734375" customWidth="1"/>
  </cols>
  <sheetData>
    <row r="1" spans="1:9" ht="28.2">
      <c r="D1" s="13" t="s">
        <v>161</v>
      </c>
    </row>
    <row r="2" spans="1:9" ht="15.6">
      <c r="I2" s="2" t="s">
        <v>162</v>
      </c>
    </row>
    <row r="3" spans="1:9" ht="15.6">
      <c r="A3" s="2" t="s">
        <v>2</v>
      </c>
      <c r="I3" s="2" t="s">
        <v>3</v>
      </c>
    </row>
    <row r="4" spans="1:9" ht="19.5" customHeight="1">
      <c r="A4" s="81" t="s">
        <v>163</v>
      </c>
      <c r="B4" s="81"/>
      <c r="C4" s="81"/>
      <c r="D4" s="81" t="s">
        <v>164</v>
      </c>
      <c r="E4" s="81"/>
      <c r="F4" s="81"/>
      <c r="G4" s="81"/>
      <c r="H4" s="81"/>
      <c r="I4" s="81"/>
    </row>
    <row r="5" spans="1:9" ht="19.5" customHeight="1">
      <c r="A5" s="83" t="s">
        <v>165</v>
      </c>
      <c r="B5" s="83" t="s">
        <v>7</v>
      </c>
      <c r="C5" s="83" t="s">
        <v>166</v>
      </c>
      <c r="D5" s="83" t="s">
        <v>167</v>
      </c>
      <c r="E5" s="83" t="s">
        <v>7</v>
      </c>
      <c r="F5" s="81" t="s">
        <v>136</v>
      </c>
      <c r="G5" s="83" t="s">
        <v>168</v>
      </c>
      <c r="H5" s="83" t="s">
        <v>169</v>
      </c>
      <c r="I5" s="83" t="s">
        <v>170</v>
      </c>
    </row>
    <row r="6" spans="1:9" ht="19.5" customHeight="1">
      <c r="A6" s="83"/>
      <c r="B6" s="83"/>
      <c r="C6" s="83"/>
      <c r="D6" s="83"/>
      <c r="E6" s="83"/>
      <c r="F6" s="81" t="s">
        <v>131</v>
      </c>
      <c r="G6" s="83" t="s">
        <v>168</v>
      </c>
      <c r="H6" s="83"/>
      <c r="I6" s="83"/>
    </row>
    <row r="7" spans="1:9" ht="19.5" customHeight="1">
      <c r="A7" s="3" t="s">
        <v>171</v>
      </c>
      <c r="B7" s="3"/>
      <c r="C7" s="3" t="s">
        <v>11</v>
      </c>
      <c r="D7" s="3" t="s">
        <v>171</v>
      </c>
      <c r="E7" s="3"/>
      <c r="F7" s="3" t="s">
        <v>12</v>
      </c>
      <c r="G7" s="3" t="s">
        <v>22</v>
      </c>
      <c r="H7" s="3" t="s">
        <v>26</v>
      </c>
      <c r="I7" s="3" t="s">
        <v>31</v>
      </c>
    </row>
    <row r="8" spans="1:9" ht="19.5" customHeight="1">
      <c r="A8" s="4" t="s">
        <v>172</v>
      </c>
      <c r="B8" s="3" t="s">
        <v>11</v>
      </c>
      <c r="C8" s="6" t="s">
        <v>14</v>
      </c>
      <c r="D8" s="4" t="s">
        <v>15</v>
      </c>
      <c r="E8" s="3" t="s">
        <v>24</v>
      </c>
      <c r="F8" s="6">
        <v>3.86</v>
      </c>
      <c r="G8" s="6">
        <v>3.86</v>
      </c>
      <c r="H8" s="6"/>
      <c r="I8" s="6"/>
    </row>
    <row r="9" spans="1:9" ht="19.5" customHeight="1">
      <c r="A9" s="4" t="s">
        <v>173</v>
      </c>
      <c r="B9" s="3" t="s">
        <v>12</v>
      </c>
      <c r="C9" s="6"/>
      <c r="D9" s="4" t="s">
        <v>19</v>
      </c>
      <c r="E9" s="3" t="s">
        <v>29</v>
      </c>
      <c r="F9" s="6"/>
      <c r="G9" s="6"/>
      <c r="H9" s="6"/>
      <c r="I9" s="6"/>
    </row>
    <row r="10" spans="1:9" ht="19.5" customHeight="1">
      <c r="A10" s="4" t="s">
        <v>174</v>
      </c>
      <c r="B10" s="3" t="s">
        <v>22</v>
      </c>
      <c r="C10" s="6"/>
      <c r="D10" s="4" t="s">
        <v>23</v>
      </c>
      <c r="E10" s="3" t="s">
        <v>33</v>
      </c>
      <c r="F10" s="6"/>
      <c r="G10" s="6"/>
      <c r="H10" s="6"/>
      <c r="I10" s="6"/>
    </row>
    <row r="11" spans="1:9" ht="19.5" customHeight="1">
      <c r="A11" s="4"/>
      <c r="B11" s="3" t="s">
        <v>26</v>
      </c>
      <c r="C11" s="6"/>
      <c r="D11" s="4" t="s">
        <v>28</v>
      </c>
      <c r="E11" s="3" t="s">
        <v>37</v>
      </c>
      <c r="F11" s="6"/>
      <c r="G11" s="6"/>
      <c r="H11" s="6"/>
      <c r="I11" s="6"/>
    </row>
    <row r="12" spans="1:9" ht="19.5" customHeight="1">
      <c r="A12" s="4"/>
      <c r="B12" s="3" t="s">
        <v>31</v>
      </c>
      <c r="C12" s="6"/>
      <c r="D12" s="4" t="s">
        <v>32</v>
      </c>
      <c r="E12" s="3" t="s">
        <v>41</v>
      </c>
      <c r="F12" s="80">
        <v>1672.44</v>
      </c>
      <c r="G12" s="80">
        <v>1672.44</v>
      </c>
      <c r="H12" s="6"/>
      <c r="I12" s="6"/>
    </row>
    <row r="13" spans="1:9" ht="19.5" customHeight="1">
      <c r="A13" s="4"/>
      <c r="B13" s="3" t="s">
        <v>35</v>
      </c>
      <c r="C13" s="6"/>
      <c r="D13" s="4" t="s">
        <v>36</v>
      </c>
      <c r="E13" s="3" t="s">
        <v>46</v>
      </c>
      <c r="F13" s="6"/>
      <c r="G13" s="6"/>
      <c r="H13" s="6"/>
      <c r="I13" s="6"/>
    </row>
    <row r="14" spans="1:9" ht="19.5" customHeight="1">
      <c r="A14" s="4"/>
      <c r="B14" s="3" t="s">
        <v>39</v>
      </c>
      <c r="C14" s="6"/>
      <c r="D14" s="4" t="s">
        <v>40</v>
      </c>
      <c r="E14" s="3" t="s">
        <v>49</v>
      </c>
      <c r="F14" s="6"/>
      <c r="G14" s="6"/>
      <c r="H14" s="6"/>
      <c r="I14" s="6"/>
    </row>
    <row r="15" spans="1:9" ht="19.5" customHeight="1">
      <c r="A15" s="4"/>
      <c r="B15" s="3" t="s">
        <v>43</v>
      </c>
      <c r="C15" s="6"/>
      <c r="D15" s="4" t="s">
        <v>45</v>
      </c>
      <c r="E15" s="3" t="s">
        <v>52</v>
      </c>
      <c r="F15" s="6"/>
      <c r="G15" s="6"/>
      <c r="H15" s="6"/>
      <c r="I15" s="6"/>
    </row>
    <row r="16" spans="1:9" ht="19.5" customHeight="1">
      <c r="A16" s="4"/>
      <c r="B16" s="3" t="s">
        <v>47</v>
      </c>
      <c r="C16" s="6"/>
      <c r="D16" s="4" t="s">
        <v>48</v>
      </c>
      <c r="E16" s="3" t="s">
        <v>55</v>
      </c>
      <c r="F16" s="6"/>
      <c r="G16" s="6"/>
      <c r="H16" s="6"/>
      <c r="I16" s="6"/>
    </row>
    <row r="17" spans="1:9" ht="19.5" customHeight="1">
      <c r="A17" s="4"/>
      <c r="B17" s="3" t="s">
        <v>50</v>
      </c>
      <c r="C17" s="6"/>
      <c r="D17" s="4" t="s">
        <v>51</v>
      </c>
      <c r="E17" s="3" t="s">
        <v>58</v>
      </c>
      <c r="F17" s="6"/>
      <c r="G17" s="6"/>
      <c r="H17" s="6"/>
      <c r="I17" s="6"/>
    </row>
    <row r="18" spans="1:9" ht="19.5" customHeight="1">
      <c r="A18" s="4"/>
      <c r="B18" s="3" t="s">
        <v>53</v>
      </c>
      <c r="C18" s="6"/>
      <c r="D18" s="4" t="s">
        <v>54</v>
      </c>
      <c r="E18" s="3" t="s">
        <v>61</v>
      </c>
      <c r="F18" s="6"/>
      <c r="G18" s="6"/>
      <c r="H18" s="6"/>
      <c r="I18" s="6"/>
    </row>
    <row r="19" spans="1:9" ht="19.5" customHeight="1">
      <c r="A19" s="4"/>
      <c r="B19" s="3" t="s">
        <v>56</v>
      </c>
      <c r="C19" s="6"/>
      <c r="D19" s="4" t="s">
        <v>57</v>
      </c>
      <c r="E19" s="3" t="s">
        <v>64</v>
      </c>
      <c r="F19" s="6"/>
      <c r="G19" s="6"/>
      <c r="H19" s="6"/>
      <c r="I19" s="6"/>
    </row>
    <row r="20" spans="1:9" ht="19.5" customHeight="1">
      <c r="A20" s="4"/>
      <c r="B20" s="3" t="s">
        <v>59</v>
      </c>
      <c r="C20" s="6"/>
      <c r="D20" s="4" t="s">
        <v>60</v>
      </c>
      <c r="E20" s="3" t="s">
        <v>67</v>
      </c>
      <c r="F20" s="6"/>
      <c r="G20" s="6"/>
      <c r="H20" s="6"/>
      <c r="I20" s="6"/>
    </row>
    <row r="21" spans="1:9" ht="19.5" customHeight="1">
      <c r="A21" s="4"/>
      <c r="B21" s="3" t="s">
        <v>62</v>
      </c>
      <c r="C21" s="6"/>
      <c r="D21" s="4" t="s">
        <v>63</v>
      </c>
      <c r="E21" s="3" t="s">
        <v>70</v>
      </c>
      <c r="F21" s="6"/>
      <c r="G21" s="6"/>
      <c r="H21" s="6"/>
      <c r="I21" s="6"/>
    </row>
    <row r="22" spans="1:9" ht="19.5" customHeight="1">
      <c r="A22" s="4"/>
      <c r="B22" s="3" t="s">
        <v>65</v>
      </c>
      <c r="C22" s="6"/>
      <c r="D22" s="4" t="s">
        <v>66</v>
      </c>
      <c r="E22" s="3" t="s">
        <v>73</v>
      </c>
      <c r="F22" s="6"/>
      <c r="G22" s="6"/>
      <c r="H22" s="6"/>
      <c r="I22" s="6"/>
    </row>
    <row r="23" spans="1:9" ht="19.5" customHeight="1">
      <c r="A23" s="4"/>
      <c r="B23" s="3" t="s">
        <v>68</v>
      </c>
      <c r="C23" s="6"/>
      <c r="D23" s="4" t="s">
        <v>69</v>
      </c>
      <c r="E23" s="3" t="s">
        <v>76</v>
      </c>
      <c r="F23" s="6"/>
      <c r="G23" s="6"/>
      <c r="H23" s="6"/>
      <c r="I23" s="6"/>
    </row>
    <row r="24" spans="1:9" ht="19.5" customHeight="1">
      <c r="A24" s="4"/>
      <c r="B24" s="3" t="s">
        <v>71</v>
      </c>
      <c r="C24" s="6"/>
      <c r="D24" s="4" t="s">
        <v>72</v>
      </c>
      <c r="E24" s="3" t="s">
        <v>79</v>
      </c>
      <c r="F24" s="6"/>
      <c r="G24" s="6"/>
      <c r="H24" s="6"/>
      <c r="I24" s="6"/>
    </row>
    <row r="25" spans="1:9" ht="19.5" customHeight="1">
      <c r="A25" s="4"/>
      <c r="B25" s="3" t="s">
        <v>74</v>
      </c>
      <c r="C25" s="6"/>
      <c r="D25" s="4" t="s">
        <v>75</v>
      </c>
      <c r="E25" s="3" t="s">
        <v>82</v>
      </c>
      <c r="F25" s="6"/>
      <c r="G25" s="6"/>
      <c r="H25" s="6"/>
      <c r="I25" s="6"/>
    </row>
    <row r="26" spans="1:9" ht="19.5" customHeight="1">
      <c r="A26" s="4"/>
      <c r="B26" s="3" t="s">
        <v>77</v>
      </c>
      <c r="C26" s="6"/>
      <c r="D26" s="4" t="s">
        <v>78</v>
      </c>
      <c r="E26" s="3" t="s">
        <v>85</v>
      </c>
      <c r="F26" s="6"/>
      <c r="G26" s="6"/>
      <c r="H26" s="6"/>
      <c r="I26" s="6"/>
    </row>
    <row r="27" spans="1:9" ht="19.5" customHeight="1">
      <c r="A27" s="4"/>
      <c r="B27" s="3" t="s">
        <v>80</v>
      </c>
      <c r="C27" s="6"/>
      <c r="D27" s="4" t="s">
        <v>81</v>
      </c>
      <c r="E27" s="3" t="s">
        <v>88</v>
      </c>
      <c r="F27" s="6"/>
      <c r="G27" s="6"/>
      <c r="H27" s="6"/>
      <c r="I27" s="6"/>
    </row>
    <row r="28" spans="1:9" ht="19.5" customHeight="1">
      <c r="A28" s="4"/>
      <c r="B28" s="3" t="s">
        <v>83</v>
      </c>
      <c r="C28" s="6"/>
      <c r="D28" s="4" t="s">
        <v>84</v>
      </c>
      <c r="E28" s="3" t="s">
        <v>91</v>
      </c>
      <c r="F28" s="6"/>
      <c r="G28" s="6"/>
      <c r="H28" s="6"/>
      <c r="I28" s="6"/>
    </row>
    <row r="29" spans="1:9" ht="19.5" customHeight="1">
      <c r="A29" s="4"/>
      <c r="B29" s="3" t="s">
        <v>86</v>
      </c>
      <c r="C29" s="6"/>
      <c r="D29" s="4" t="s">
        <v>87</v>
      </c>
      <c r="E29" s="3" t="s">
        <v>94</v>
      </c>
      <c r="F29" s="6"/>
      <c r="G29" s="6"/>
      <c r="H29" s="6"/>
      <c r="I29" s="6"/>
    </row>
    <row r="30" spans="1:9" ht="19.5" customHeight="1">
      <c r="A30" s="4"/>
      <c r="B30" s="3" t="s">
        <v>89</v>
      </c>
      <c r="C30" s="6"/>
      <c r="D30" s="4" t="s">
        <v>90</v>
      </c>
      <c r="E30" s="3" t="s">
        <v>97</v>
      </c>
      <c r="F30" s="6"/>
      <c r="G30" s="6"/>
      <c r="H30" s="6"/>
      <c r="I30" s="6"/>
    </row>
    <row r="31" spans="1:9" ht="19.5" customHeight="1">
      <c r="A31" s="4"/>
      <c r="B31" s="3" t="s">
        <v>92</v>
      </c>
      <c r="C31" s="6"/>
      <c r="D31" s="4" t="s">
        <v>93</v>
      </c>
      <c r="E31" s="3" t="s">
        <v>100</v>
      </c>
      <c r="F31" s="6"/>
      <c r="G31" s="6"/>
      <c r="H31" s="6"/>
      <c r="I31" s="6"/>
    </row>
    <row r="32" spans="1:9" ht="19.5" customHeight="1">
      <c r="A32" s="4"/>
      <c r="B32" s="3" t="s">
        <v>95</v>
      </c>
      <c r="C32" s="6"/>
      <c r="D32" s="4" t="s">
        <v>96</v>
      </c>
      <c r="E32" s="3" t="s">
        <v>105</v>
      </c>
      <c r="F32" s="6"/>
      <c r="G32" s="6"/>
      <c r="H32" s="6"/>
      <c r="I32" s="6"/>
    </row>
    <row r="33" spans="1:9" ht="19.5" customHeight="1">
      <c r="A33" s="4"/>
      <c r="B33" s="3" t="s">
        <v>98</v>
      </c>
      <c r="C33" s="6"/>
      <c r="D33" s="4" t="s">
        <v>99</v>
      </c>
      <c r="E33" s="3" t="s">
        <v>110</v>
      </c>
      <c r="F33" s="6"/>
      <c r="G33" s="6"/>
      <c r="H33" s="6"/>
      <c r="I33" s="6"/>
    </row>
    <row r="34" spans="1:9" ht="19.5" customHeight="1">
      <c r="A34" s="3" t="s">
        <v>101</v>
      </c>
      <c r="B34" s="3" t="s">
        <v>102</v>
      </c>
      <c r="C34" s="6" t="s">
        <v>14</v>
      </c>
      <c r="D34" s="3" t="s">
        <v>104</v>
      </c>
      <c r="E34" s="3" t="s">
        <v>114</v>
      </c>
      <c r="F34" s="6" t="s">
        <v>14</v>
      </c>
      <c r="G34" s="6" t="s">
        <v>14</v>
      </c>
      <c r="H34" s="6"/>
      <c r="I34" s="6"/>
    </row>
    <row r="35" spans="1:9" ht="19.5" customHeight="1">
      <c r="A35" s="4" t="s">
        <v>175</v>
      </c>
      <c r="B35" s="3" t="s">
        <v>108</v>
      </c>
      <c r="C35" s="6" t="s">
        <v>27</v>
      </c>
      <c r="D35" s="4" t="s">
        <v>176</v>
      </c>
      <c r="E35" s="3" t="s">
        <v>118</v>
      </c>
      <c r="F35" s="6" t="s">
        <v>27</v>
      </c>
      <c r="G35" s="6" t="s">
        <v>27</v>
      </c>
      <c r="H35" s="6"/>
      <c r="I35" s="6"/>
    </row>
    <row r="36" spans="1:9" ht="19.5" customHeight="1">
      <c r="A36" s="4" t="s">
        <v>172</v>
      </c>
      <c r="B36" s="3" t="s">
        <v>112</v>
      </c>
      <c r="C36" s="6" t="s">
        <v>27</v>
      </c>
      <c r="D36" s="4"/>
      <c r="E36" s="3" t="s">
        <v>177</v>
      </c>
      <c r="F36" s="6"/>
      <c r="G36" s="6"/>
      <c r="H36" s="6"/>
      <c r="I36" s="6"/>
    </row>
    <row r="37" spans="1:9" ht="19.5" customHeight="1">
      <c r="A37" s="4" t="s">
        <v>173</v>
      </c>
      <c r="B37" s="3" t="s">
        <v>116</v>
      </c>
      <c r="C37" s="6"/>
      <c r="D37" s="3"/>
      <c r="E37" s="3" t="s">
        <v>178</v>
      </c>
      <c r="F37" s="6"/>
      <c r="G37" s="6"/>
      <c r="H37" s="6"/>
      <c r="I37" s="6"/>
    </row>
    <row r="38" spans="1:9" ht="19.5" customHeight="1">
      <c r="A38" s="4" t="s">
        <v>174</v>
      </c>
      <c r="B38" s="3" t="s">
        <v>16</v>
      </c>
      <c r="C38" s="6"/>
      <c r="D38" s="4"/>
      <c r="E38" s="3" t="s">
        <v>179</v>
      </c>
      <c r="F38" s="6"/>
      <c r="G38" s="6"/>
      <c r="H38" s="6"/>
      <c r="I38" s="6"/>
    </row>
    <row r="39" spans="1:9" ht="19.5" customHeight="1">
      <c r="A39" s="3" t="s">
        <v>115</v>
      </c>
      <c r="B39" s="3" t="s">
        <v>20</v>
      </c>
      <c r="C39" s="6" t="s">
        <v>14</v>
      </c>
      <c r="D39" s="3" t="s">
        <v>115</v>
      </c>
      <c r="E39" s="3" t="s">
        <v>180</v>
      </c>
      <c r="F39" s="6" t="s">
        <v>14</v>
      </c>
      <c r="G39" s="6" t="s">
        <v>14</v>
      </c>
      <c r="H39" s="6"/>
      <c r="I39" s="6"/>
    </row>
    <row r="40" spans="1:9" ht="19.5" customHeight="1">
      <c r="A40" s="82" t="s">
        <v>181</v>
      </c>
      <c r="B40" s="82"/>
      <c r="C40" s="82"/>
      <c r="D40" s="82"/>
      <c r="E40" s="82"/>
      <c r="F40" s="82"/>
      <c r="G40" s="82"/>
      <c r="H40" s="82"/>
      <c r="I40" s="82"/>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6"/>
  <sheetViews>
    <sheetView workbookViewId="0">
      <pane xSplit="4" ySplit="9" topLeftCell="E10" activePane="bottomRight" state="frozen"/>
      <selection pane="topRight"/>
      <selection pane="bottomLeft"/>
      <selection pane="bottomRight" activeCell="M13" sqref="M13:N13"/>
    </sheetView>
  </sheetViews>
  <sheetFormatPr defaultColWidth="9" defaultRowHeight="14.4"/>
  <cols>
    <col min="1" max="3" width="2.77734375" customWidth="1"/>
    <col min="4" max="4" width="26.218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8.2">
      <c r="K1" s="13" t="s">
        <v>182</v>
      </c>
    </row>
    <row r="2" spans="1:20" ht="15.6">
      <c r="T2" s="2" t="s">
        <v>183</v>
      </c>
    </row>
    <row r="3" spans="1:20" ht="15.6">
      <c r="A3" s="2" t="s">
        <v>2</v>
      </c>
      <c r="T3" s="2" t="s">
        <v>3</v>
      </c>
    </row>
    <row r="4" spans="1:20" ht="19.5" customHeight="1">
      <c r="A4" s="83" t="s">
        <v>6</v>
      </c>
      <c r="B4" s="83"/>
      <c r="C4" s="83"/>
      <c r="D4" s="83"/>
      <c r="E4" s="83" t="s">
        <v>184</v>
      </c>
      <c r="F4" s="83"/>
      <c r="G4" s="83"/>
      <c r="H4" s="83" t="s">
        <v>185</v>
      </c>
      <c r="I4" s="83"/>
      <c r="J4" s="83"/>
      <c r="K4" s="83" t="s">
        <v>186</v>
      </c>
      <c r="L4" s="83"/>
      <c r="M4" s="83"/>
      <c r="N4" s="83"/>
      <c r="O4" s="83"/>
      <c r="P4" s="83" t="s">
        <v>113</v>
      </c>
      <c r="Q4" s="83"/>
      <c r="R4" s="83"/>
      <c r="S4" s="83"/>
      <c r="T4" s="83"/>
    </row>
    <row r="5" spans="1:20" ht="19.5" customHeight="1">
      <c r="A5" s="83" t="s">
        <v>129</v>
      </c>
      <c r="B5" s="83"/>
      <c r="C5" s="83"/>
      <c r="D5" s="83" t="s">
        <v>130</v>
      </c>
      <c r="E5" s="83" t="s">
        <v>136</v>
      </c>
      <c r="F5" s="83" t="s">
        <v>187</v>
      </c>
      <c r="G5" s="83" t="s">
        <v>188</v>
      </c>
      <c r="H5" s="83" t="s">
        <v>136</v>
      </c>
      <c r="I5" s="83" t="s">
        <v>153</v>
      </c>
      <c r="J5" s="83" t="s">
        <v>154</v>
      </c>
      <c r="K5" s="83" t="s">
        <v>136</v>
      </c>
      <c r="L5" s="83" t="s">
        <v>153</v>
      </c>
      <c r="M5" s="83"/>
      <c r="N5" s="83" t="s">
        <v>153</v>
      </c>
      <c r="O5" s="83" t="s">
        <v>154</v>
      </c>
      <c r="P5" s="83" t="s">
        <v>136</v>
      </c>
      <c r="Q5" s="83" t="s">
        <v>187</v>
      </c>
      <c r="R5" s="83" t="s">
        <v>188</v>
      </c>
      <c r="S5" s="83" t="s">
        <v>188</v>
      </c>
      <c r="T5" s="83"/>
    </row>
    <row r="6" spans="1:20" ht="19.5" customHeight="1">
      <c r="A6" s="83"/>
      <c r="B6" s="83"/>
      <c r="C6" s="83"/>
      <c r="D6" s="83"/>
      <c r="E6" s="83"/>
      <c r="F6" s="83"/>
      <c r="G6" s="83" t="s">
        <v>131</v>
      </c>
      <c r="H6" s="83"/>
      <c r="I6" s="83" t="s">
        <v>189</v>
      </c>
      <c r="J6" s="83" t="s">
        <v>131</v>
      </c>
      <c r="K6" s="83"/>
      <c r="L6" s="83" t="s">
        <v>131</v>
      </c>
      <c r="M6" s="83" t="s">
        <v>190</v>
      </c>
      <c r="N6" s="83" t="s">
        <v>189</v>
      </c>
      <c r="O6" s="83" t="s">
        <v>131</v>
      </c>
      <c r="P6" s="83"/>
      <c r="Q6" s="83"/>
      <c r="R6" s="83" t="s">
        <v>131</v>
      </c>
      <c r="S6" s="83" t="s">
        <v>191</v>
      </c>
      <c r="T6" s="83" t="s">
        <v>192</v>
      </c>
    </row>
    <row r="7" spans="1:20" ht="19.5" customHeight="1">
      <c r="A7" s="83"/>
      <c r="B7" s="83"/>
      <c r="C7" s="83"/>
      <c r="D7" s="83"/>
      <c r="E7" s="83"/>
      <c r="F7" s="83"/>
      <c r="G7" s="83"/>
      <c r="H7" s="83"/>
      <c r="I7" s="83"/>
      <c r="J7" s="83"/>
      <c r="K7" s="83"/>
      <c r="L7" s="83"/>
      <c r="M7" s="83"/>
      <c r="N7" s="83"/>
      <c r="O7" s="83"/>
      <c r="P7" s="83"/>
      <c r="Q7" s="83"/>
      <c r="R7" s="83"/>
      <c r="S7" s="83"/>
      <c r="T7" s="83"/>
    </row>
    <row r="8" spans="1:20" ht="19.5" customHeight="1">
      <c r="A8" s="83" t="s">
        <v>133</v>
      </c>
      <c r="B8" s="83" t="s">
        <v>134</v>
      </c>
      <c r="C8" s="83" t="s">
        <v>135</v>
      </c>
      <c r="D8" s="8" t="s">
        <v>10</v>
      </c>
      <c r="E8" s="3" t="s">
        <v>11</v>
      </c>
      <c r="F8" s="3" t="s">
        <v>12</v>
      </c>
      <c r="G8" s="3" t="s">
        <v>22</v>
      </c>
      <c r="H8" s="3" t="s">
        <v>26</v>
      </c>
      <c r="I8" s="3" t="s">
        <v>31</v>
      </c>
      <c r="J8" s="3" t="s">
        <v>35</v>
      </c>
      <c r="K8" s="3" t="s">
        <v>39</v>
      </c>
      <c r="L8" s="3" t="s">
        <v>43</v>
      </c>
      <c r="M8" s="3" t="s">
        <v>47</v>
      </c>
      <c r="N8" s="3" t="s">
        <v>50</v>
      </c>
      <c r="O8" s="3" t="s">
        <v>53</v>
      </c>
      <c r="P8" s="3" t="s">
        <v>56</v>
      </c>
      <c r="Q8" s="3" t="s">
        <v>59</v>
      </c>
      <c r="R8" s="3" t="s">
        <v>62</v>
      </c>
      <c r="S8" s="3" t="s">
        <v>65</v>
      </c>
      <c r="T8" s="3" t="s">
        <v>68</v>
      </c>
    </row>
    <row r="9" spans="1:20" ht="19.5" customHeight="1">
      <c r="A9" s="83"/>
      <c r="B9" s="83"/>
      <c r="C9" s="83"/>
      <c r="D9" s="8" t="s">
        <v>136</v>
      </c>
      <c r="E9" s="6" t="s">
        <v>27</v>
      </c>
      <c r="F9" s="6" t="s">
        <v>27</v>
      </c>
      <c r="G9" s="6">
        <v>0</v>
      </c>
      <c r="H9" s="80">
        <v>1676.3</v>
      </c>
      <c r="I9" s="80">
        <v>1557.46</v>
      </c>
      <c r="J9" s="6">
        <v>118.84</v>
      </c>
      <c r="K9" s="80">
        <v>1676.3</v>
      </c>
      <c r="L9" s="80">
        <v>1557.46</v>
      </c>
      <c r="M9" s="80">
        <v>1524.61</v>
      </c>
      <c r="N9" s="6">
        <v>32.85</v>
      </c>
      <c r="O9" s="6">
        <v>118.84</v>
      </c>
      <c r="P9" s="6">
        <v>0</v>
      </c>
      <c r="Q9" s="6">
        <v>0</v>
      </c>
      <c r="R9" s="6">
        <v>0</v>
      </c>
      <c r="S9" s="6">
        <v>0</v>
      </c>
      <c r="T9" s="6">
        <v>0</v>
      </c>
    </row>
    <row r="10" spans="1:20" ht="19.5" customHeight="1">
      <c r="A10" s="82" t="s">
        <v>137</v>
      </c>
      <c r="B10" s="82"/>
      <c r="C10" s="82"/>
      <c r="D10" s="14" t="s">
        <v>138</v>
      </c>
      <c r="E10" s="6"/>
      <c r="F10" s="6"/>
      <c r="G10" s="6"/>
      <c r="H10" s="6">
        <v>3.86</v>
      </c>
      <c r="I10" s="6"/>
      <c r="J10" s="6">
        <v>3.86</v>
      </c>
      <c r="K10" s="6">
        <v>3.86</v>
      </c>
      <c r="L10" s="6"/>
      <c r="M10" s="6"/>
      <c r="N10" s="6"/>
      <c r="O10" s="6">
        <v>3.86</v>
      </c>
      <c r="P10" s="6">
        <v>0</v>
      </c>
      <c r="Q10" s="6"/>
      <c r="R10" s="6">
        <v>0</v>
      </c>
      <c r="S10" s="6">
        <v>0</v>
      </c>
      <c r="T10" s="6">
        <v>0</v>
      </c>
    </row>
    <row r="11" spans="1:20" ht="19.5" customHeight="1">
      <c r="A11" s="82" t="s">
        <v>139</v>
      </c>
      <c r="B11" s="82"/>
      <c r="C11" s="82"/>
      <c r="D11" s="14" t="s">
        <v>140</v>
      </c>
      <c r="E11" s="6"/>
      <c r="F11" s="6"/>
      <c r="G11" s="6"/>
      <c r="H11" s="6">
        <v>3.86</v>
      </c>
      <c r="I11" s="6"/>
      <c r="J11" s="6">
        <v>3.86</v>
      </c>
      <c r="K11" s="6">
        <v>3.86</v>
      </c>
      <c r="L11" s="6"/>
      <c r="M11" s="6"/>
      <c r="N11" s="6"/>
      <c r="O11" s="6">
        <v>3.86</v>
      </c>
      <c r="P11" s="6">
        <v>0</v>
      </c>
      <c r="Q11" s="6"/>
      <c r="R11" s="6">
        <v>0</v>
      </c>
      <c r="S11" s="6">
        <v>0</v>
      </c>
      <c r="T11" s="6">
        <v>0</v>
      </c>
    </row>
    <row r="12" spans="1:20" ht="19.5" customHeight="1">
      <c r="A12" s="82" t="s">
        <v>141</v>
      </c>
      <c r="B12" s="82"/>
      <c r="C12" s="82"/>
      <c r="D12" s="14" t="s">
        <v>142</v>
      </c>
      <c r="E12" s="6"/>
      <c r="F12" s="6"/>
      <c r="G12" s="6"/>
      <c r="H12" s="6">
        <v>3.86</v>
      </c>
      <c r="I12" s="6"/>
      <c r="J12" s="6">
        <v>3.86</v>
      </c>
      <c r="K12" s="6">
        <v>3.86</v>
      </c>
      <c r="L12" s="6"/>
      <c r="M12" s="6"/>
      <c r="N12" s="6"/>
      <c r="O12" s="6">
        <v>3.86</v>
      </c>
      <c r="P12" s="6">
        <v>0</v>
      </c>
      <c r="Q12" s="6"/>
      <c r="R12" s="6">
        <v>0</v>
      </c>
      <c r="S12" s="6">
        <v>0</v>
      </c>
      <c r="T12" s="6" t="s">
        <v>27</v>
      </c>
    </row>
    <row r="13" spans="1:20" ht="19.5" customHeight="1">
      <c r="A13" s="82" t="s">
        <v>143</v>
      </c>
      <c r="B13" s="82"/>
      <c r="C13" s="82"/>
      <c r="D13" s="14" t="s">
        <v>144</v>
      </c>
      <c r="E13" s="6">
        <v>0</v>
      </c>
      <c r="F13" s="6">
        <v>0</v>
      </c>
      <c r="G13" s="6">
        <v>0</v>
      </c>
      <c r="H13" s="80">
        <v>1672.44</v>
      </c>
      <c r="I13" s="80">
        <v>1557.46</v>
      </c>
      <c r="J13" s="6">
        <v>114.98</v>
      </c>
      <c r="K13" s="80">
        <v>1672.44</v>
      </c>
      <c r="L13" s="80">
        <v>1557.46</v>
      </c>
      <c r="M13" s="80">
        <v>1524.61</v>
      </c>
      <c r="N13" s="6">
        <v>32.85</v>
      </c>
      <c r="O13" s="6">
        <v>114.98</v>
      </c>
      <c r="P13" s="6">
        <v>0</v>
      </c>
      <c r="Q13" s="6">
        <v>0</v>
      </c>
      <c r="R13" s="6">
        <v>0</v>
      </c>
      <c r="S13" s="6">
        <v>0</v>
      </c>
      <c r="T13" s="6">
        <v>0</v>
      </c>
    </row>
    <row r="14" spans="1:20" ht="19.5" customHeight="1">
      <c r="A14" s="82" t="s">
        <v>146</v>
      </c>
      <c r="B14" s="82"/>
      <c r="C14" s="82"/>
      <c r="D14" s="14" t="s">
        <v>147</v>
      </c>
      <c r="E14" s="6">
        <v>0</v>
      </c>
      <c r="F14" s="6">
        <v>0</v>
      </c>
      <c r="G14" s="6">
        <v>0</v>
      </c>
      <c r="H14" s="80">
        <v>1672.44</v>
      </c>
      <c r="I14" s="80">
        <v>1557.46</v>
      </c>
      <c r="J14" s="6">
        <v>114.98</v>
      </c>
      <c r="K14" s="80">
        <v>1672.44</v>
      </c>
      <c r="L14" s="80">
        <v>1557.46</v>
      </c>
      <c r="M14" s="80">
        <v>1524.61</v>
      </c>
      <c r="N14" s="6">
        <v>32.85</v>
      </c>
      <c r="O14" s="6">
        <v>114.98</v>
      </c>
      <c r="P14" s="6">
        <v>0</v>
      </c>
      <c r="Q14" s="6">
        <v>0</v>
      </c>
      <c r="R14" s="6">
        <v>0</v>
      </c>
      <c r="S14" s="6">
        <v>0</v>
      </c>
      <c r="T14" s="6">
        <v>0</v>
      </c>
    </row>
    <row r="15" spans="1:20" ht="19.5" customHeight="1">
      <c r="A15" s="82" t="s">
        <v>148</v>
      </c>
      <c r="B15" s="82"/>
      <c r="C15" s="82"/>
      <c r="D15" s="14" t="s">
        <v>149</v>
      </c>
      <c r="E15" s="6">
        <v>0</v>
      </c>
      <c r="F15" s="6">
        <v>0</v>
      </c>
      <c r="G15" s="6">
        <v>0</v>
      </c>
      <c r="H15" s="80">
        <v>1672.44</v>
      </c>
      <c r="I15" s="80">
        <v>1557.46</v>
      </c>
      <c r="J15" s="6">
        <v>114.98</v>
      </c>
      <c r="K15" s="80">
        <v>1672.44</v>
      </c>
      <c r="L15" s="80">
        <v>1557.46</v>
      </c>
      <c r="M15" s="80">
        <v>1524.61</v>
      </c>
      <c r="N15" s="6">
        <v>32.85</v>
      </c>
      <c r="O15" s="6">
        <v>114.98</v>
      </c>
      <c r="P15" s="6">
        <v>0</v>
      </c>
      <c r="Q15" s="6">
        <v>0</v>
      </c>
      <c r="R15" s="6">
        <v>0</v>
      </c>
      <c r="S15" s="6">
        <v>0</v>
      </c>
      <c r="T15" s="6">
        <v>0</v>
      </c>
    </row>
    <row r="16" spans="1:20" ht="19.5" customHeight="1">
      <c r="A16" s="82" t="s">
        <v>194</v>
      </c>
      <c r="B16" s="82"/>
      <c r="C16" s="82"/>
      <c r="D16" s="82"/>
      <c r="E16" s="82"/>
      <c r="F16" s="82"/>
      <c r="G16" s="82"/>
      <c r="H16" s="82"/>
      <c r="I16" s="82"/>
      <c r="J16" s="82"/>
      <c r="K16" s="82"/>
      <c r="L16" s="82"/>
      <c r="M16" s="82"/>
      <c r="N16" s="82"/>
      <c r="O16" s="82"/>
      <c r="P16" s="82"/>
      <c r="Q16" s="82"/>
      <c r="R16" s="82"/>
      <c r="S16" s="82"/>
      <c r="T16" s="82"/>
    </row>
  </sheetData>
  <mergeCells count="35">
    <mergeCell ref="A14:C14"/>
    <mergeCell ref="A15:C15"/>
    <mergeCell ref="A16:T16"/>
    <mergeCell ref="A8:A9"/>
    <mergeCell ref="B8:B9"/>
    <mergeCell ref="C8:C9"/>
    <mergeCell ref="A10:C10"/>
    <mergeCell ref="A11:C11"/>
    <mergeCell ref="A12:C12"/>
    <mergeCell ref="A4:D4"/>
    <mergeCell ref="E4:G4"/>
    <mergeCell ref="H4:J4"/>
    <mergeCell ref="K4:O4"/>
    <mergeCell ref="A13:C13"/>
    <mergeCell ref="A5:C7"/>
    <mergeCell ref="O5:O7"/>
    <mergeCell ref="L5:N5"/>
    <mergeCell ref="D5:D7"/>
    <mergeCell ref="E5:E7"/>
    <mergeCell ref="F5:F7"/>
    <mergeCell ref="G5:G7"/>
    <mergeCell ref="H5:H7"/>
    <mergeCell ref="I5:I7"/>
    <mergeCell ref="J5:J7"/>
    <mergeCell ref="P4:T4"/>
    <mergeCell ref="K5:K7"/>
    <mergeCell ref="L6:L7"/>
    <mergeCell ref="M6:M7"/>
    <mergeCell ref="N6:N7"/>
    <mergeCell ref="T6:T7"/>
    <mergeCell ref="P5:P7"/>
    <mergeCell ref="Q5:Q7"/>
    <mergeCell ref="R6:R7"/>
    <mergeCell ref="S6:S7"/>
    <mergeCell ref="R5:T5"/>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topLeftCell="A4" workbookViewId="0">
      <selection activeCell="C8" sqref="C8:C22"/>
    </sheetView>
  </sheetViews>
  <sheetFormatPr defaultColWidth="9" defaultRowHeight="14.4"/>
  <cols>
    <col min="1" max="1" width="6.109375" customWidth="1"/>
    <col min="2" max="2" width="32.88671875" customWidth="1"/>
    <col min="3" max="3" width="20.109375" customWidth="1"/>
    <col min="4" max="4" width="6.109375" customWidth="1"/>
    <col min="5" max="5" width="22.77734375" customWidth="1"/>
    <col min="6" max="6" width="19.33203125" customWidth="1"/>
    <col min="7" max="7" width="6.109375" customWidth="1"/>
    <col min="8" max="8" width="36.88671875" customWidth="1"/>
    <col min="9" max="9" width="17.109375" customWidth="1"/>
  </cols>
  <sheetData>
    <row r="1" spans="1:9" ht="28.2">
      <c r="E1" s="13" t="s">
        <v>195</v>
      </c>
    </row>
    <row r="2" spans="1:9">
      <c r="I2" s="16" t="s">
        <v>196</v>
      </c>
    </row>
    <row r="3" spans="1:9">
      <c r="A3" s="16" t="s">
        <v>2</v>
      </c>
      <c r="I3" s="16" t="s">
        <v>3</v>
      </c>
    </row>
    <row r="4" spans="1:9" ht="19.5" customHeight="1">
      <c r="A4" s="83" t="s">
        <v>190</v>
      </c>
      <c r="B4" s="83"/>
      <c r="C4" s="83"/>
      <c r="D4" s="83" t="s">
        <v>189</v>
      </c>
      <c r="E4" s="83"/>
      <c r="F4" s="83"/>
      <c r="G4" s="83"/>
      <c r="H4" s="83"/>
      <c r="I4" s="83"/>
    </row>
    <row r="5" spans="1:9" ht="19.5" customHeight="1">
      <c r="A5" s="83" t="s">
        <v>197</v>
      </c>
      <c r="B5" s="83" t="s">
        <v>130</v>
      </c>
      <c r="C5" s="83" t="s">
        <v>8</v>
      </c>
      <c r="D5" s="83" t="s">
        <v>197</v>
      </c>
      <c r="E5" s="83" t="s">
        <v>130</v>
      </c>
      <c r="F5" s="83" t="s">
        <v>8</v>
      </c>
      <c r="G5" s="83" t="s">
        <v>197</v>
      </c>
      <c r="H5" s="83" t="s">
        <v>130</v>
      </c>
      <c r="I5" s="83" t="s">
        <v>8</v>
      </c>
    </row>
    <row r="6" spans="1:9" ht="19.5" customHeight="1">
      <c r="A6" s="83"/>
      <c r="B6" s="83"/>
      <c r="C6" s="83"/>
      <c r="D6" s="83"/>
      <c r="E6" s="83"/>
      <c r="F6" s="83"/>
      <c r="G6" s="83"/>
      <c r="H6" s="83"/>
      <c r="I6" s="83"/>
    </row>
    <row r="7" spans="1:9" ht="19.5" customHeight="1">
      <c r="A7" s="4" t="s">
        <v>198</v>
      </c>
      <c r="B7" s="4" t="s">
        <v>199</v>
      </c>
      <c r="C7" s="80">
        <v>1524.61</v>
      </c>
      <c r="D7" s="4" t="s">
        <v>200</v>
      </c>
      <c r="E7" s="4" t="s">
        <v>201</v>
      </c>
      <c r="F7" s="6">
        <v>32.85</v>
      </c>
      <c r="G7" s="4" t="s">
        <v>202</v>
      </c>
      <c r="H7" s="4" t="s">
        <v>203</v>
      </c>
      <c r="I7" s="6" t="s">
        <v>27</v>
      </c>
    </row>
    <row r="8" spans="1:9" ht="19.5" customHeight="1">
      <c r="A8" s="4" t="s">
        <v>204</v>
      </c>
      <c r="B8" s="4" t="s">
        <v>205</v>
      </c>
      <c r="C8" s="6">
        <v>37.4</v>
      </c>
      <c r="D8" s="4" t="s">
        <v>206</v>
      </c>
      <c r="E8" s="4" t="s">
        <v>207</v>
      </c>
      <c r="F8" s="6">
        <v>13.12</v>
      </c>
      <c r="G8" s="4" t="s">
        <v>208</v>
      </c>
      <c r="H8" s="4" t="s">
        <v>209</v>
      </c>
      <c r="I8" s="6" t="s">
        <v>27</v>
      </c>
    </row>
    <row r="9" spans="1:9" ht="19.5" customHeight="1">
      <c r="A9" s="4" t="s">
        <v>210</v>
      </c>
      <c r="B9" s="4" t="s">
        <v>211</v>
      </c>
      <c r="C9" s="6">
        <v>0</v>
      </c>
      <c r="D9" s="4" t="s">
        <v>212</v>
      </c>
      <c r="E9" s="4" t="s">
        <v>213</v>
      </c>
      <c r="F9" s="6">
        <v>0</v>
      </c>
      <c r="G9" s="4" t="s">
        <v>214</v>
      </c>
      <c r="H9" s="4" t="s">
        <v>215</v>
      </c>
      <c r="I9" s="6" t="s">
        <v>27</v>
      </c>
    </row>
    <row r="10" spans="1:9" ht="19.5" customHeight="1">
      <c r="A10" s="4" t="s">
        <v>216</v>
      </c>
      <c r="B10" s="4" t="s">
        <v>217</v>
      </c>
      <c r="C10" s="6">
        <v>0</v>
      </c>
      <c r="D10" s="4" t="s">
        <v>218</v>
      </c>
      <c r="E10" s="4" t="s">
        <v>219</v>
      </c>
      <c r="F10" s="6">
        <v>0.7</v>
      </c>
      <c r="G10" s="4" t="s">
        <v>220</v>
      </c>
      <c r="H10" s="4" t="s">
        <v>221</v>
      </c>
      <c r="I10" s="6" t="s">
        <v>27</v>
      </c>
    </row>
    <row r="11" spans="1:9" ht="19.5" customHeight="1">
      <c r="A11" s="4" t="s">
        <v>222</v>
      </c>
      <c r="B11" s="4" t="s">
        <v>223</v>
      </c>
      <c r="C11" s="6">
        <v>0</v>
      </c>
      <c r="D11" s="4" t="s">
        <v>224</v>
      </c>
      <c r="E11" s="4" t="s">
        <v>225</v>
      </c>
      <c r="F11" s="6">
        <v>0</v>
      </c>
      <c r="G11" s="4" t="s">
        <v>226</v>
      </c>
      <c r="H11" s="4" t="s">
        <v>227</v>
      </c>
      <c r="I11" s="6" t="s">
        <v>27</v>
      </c>
    </row>
    <row r="12" spans="1:9" ht="19.5" customHeight="1">
      <c r="A12" s="4" t="s">
        <v>228</v>
      </c>
      <c r="B12" s="4" t="s">
        <v>229</v>
      </c>
      <c r="C12" s="6">
        <v>85.12</v>
      </c>
      <c r="D12" s="4" t="s">
        <v>230</v>
      </c>
      <c r="E12" s="4" t="s">
        <v>231</v>
      </c>
      <c r="F12" s="6">
        <v>1.6</v>
      </c>
      <c r="G12" s="4" t="s">
        <v>232</v>
      </c>
      <c r="H12" s="4" t="s">
        <v>233</v>
      </c>
      <c r="I12" s="6" t="s">
        <v>27</v>
      </c>
    </row>
    <row r="13" spans="1:9" ht="19.5" customHeight="1">
      <c r="A13" s="4" t="s">
        <v>234</v>
      </c>
      <c r="B13" s="4" t="s">
        <v>235</v>
      </c>
      <c r="C13" s="6">
        <v>18.5</v>
      </c>
      <c r="D13" s="4" t="s">
        <v>236</v>
      </c>
      <c r="E13" s="4" t="s">
        <v>237</v>
      </c>
      <c r="F13" s="6">
        <v>6</v>
      </c>
      <c r="G13" s="4" t="s">
        <v>238</v>
      </c>
      <c r="H13" s="4" t="s">
        <v>239</v>
      </c>
      <c r="I13" s="6" t="s">
        <v>27</v>
      </c>
    </row>
    <row r="14" spans="1:9" ht="19.5" customHeight="1">
      <c r="A14" s="4" t="s">
        <v>240</v>
      </c>
      <c r="B14" s="4" t="s">
        <v>241</v>
      </c>
      <c r="C14" s="6">
        <v>0</v>
      </c>
      <c r="D14" s="4" t="s">
        <v>242</v>
      </c>
      <c r="E14" s="4" t="s">
        <v>243</v>
      </c>
      <c r="F14" s="6">
        <v>0.6</v>
      </c>
      <c r="G14" s="4" t="s">
        <v>244</v>
      </c>
      <c r="H14" s="4" t="s">
        <v>245</v>
      </c>
      <c r="I14" s="6" t="s">
        <v>27</v>
      </c>
    </row>
    <row r="15" spans="1:9" ht="19.5" customHeight="1">
      <c r="A15" s="4" t="s">
        <v>246</v>
      </c>
      <c r="B15" s="4" t="s">
        <v>247</v>
      </c>
      <c r="C15" s="6">
        <v>6.85</v>
      </c>
      <c r="D15" s="4" t="s">
        <v>248</v>
      </c>
      <c r="E15" s="4" t="s">
        <v>249</v>
      </c>
      <c r="F15" s="6">
        <v>0</v>
      </c>
      <c r="G15" s="4" t="s">
        <v>250</v>
      </c>
      <c r="H15" s="4" t="s">
        <v>251</v>
      </c>
      <c r="I15" s="6" t="s">
        <v>27</v>
      </c>
    </row>
    <row r="16" spans="1:9" ht="19.5" customHeight="1">
      <c r="A16" s="4" t="s">
        <v>252</v>
      </c>
      <c r="B16" s="4" t="s">
        <v>253</v>
      </c>
      <c r="C16" s="6">
        <v>0</v>
      </c>
      <c r="D16" s="4" t="s">
        <v>254</v>
      </c>
      <c r="E16" s="4" t="s">
        <v>255</v>
      </c>
      <c r="F16" s="6">
        <v>0.65</v>
      </c>
      <c r="G16" s="4" t="s">
        <v>256</v>
      </c>
      <c r="H16" s="4" t="s">
        <v>257</v>
      </c>
      <c r="I16" s="6" t="s">
        <v>27</v>
      </c>
    </row>
    <row r="17" spans="1:9" ht="19.5" customHeight="1">
      <c r="A17" s="4" t="s">
        <v>258</v>
      </c>
      <c r="B17" s="4" t="s">
        <v>259</v>
      </c>
      <c r="C17" s="6">
        <v>4.17</v>
      </c>
      <c r="D17" s="4" t="s">
        <v>260</v>
      </c>
      <c r="E17" s="4" t="s">
        <v>261</v>
      </c>
      <c r="F17" s="6">
        <v>0</v>
      </c>
      <c r="G17" s="4" t="s">
        <v>262</v>
      </c>
      <c r="H17" s="4" t="s">
        <v>263</v>
      </c>
      <c r="I17" s="6" t="s">
        <v>27</v>
      </c>
    </row>
    <row r="18" spans="1:9" ht="19.5" customHeight="1">
      <c r="A18" s="4" t="s">
        <v>264</v>
      </c>
      <c r="B18" s="4" t="s">
        <v>265</v>
      </c>
      <c r="C18" s="6">
        <v>13.87</v>
      </c>
      <c r="D18" s="4" t="s">
        <v>266</v>
      </c>
      <c r="E18" s="4" t="s">
        <v>267</v>
      </c>
      <c r="F18" s="6">
        <v>0</v>
      </c>
      <c r="G18" s="4" t="s">
        <v>268</v>
      </c>
      <c r="H18" s="4" t="s">
        <v>269</v>
      </c>
      <c r="I18" s="6" t="s">
        <v>27</v>
      </c>
    </row>
    <row r="19" spans="1:9" ht="19.5" customHeight="1">
      <c r="A19" s="4" t="s">
        <v>270</v>
      </c>
      <c r="B19" s="4" t="s">
        <v>271</v>
      </c>
      <c r="C19" s="6">
        <v>0</v>
      </c>
      <c r="D19" s="4" t="s">
        <v>272</v>
      </c>
      <c r="E19" s="4" t="s">
        <v>273</v>
      </c>
      <c r="F19" s="6">
        <v>1.2</v>
      </c>
      <c r="G19" s="4" t="s">
        <v>274</v>
      </c>
      <c r="H19" s="4" t="s">
        <v>275</v>
      </c>
      <c r="I19" s="6" t="s">
        <v>27</v>
      </c>
    </row>
    <row r="20" spans="1:9" ht="19.5" customHeight="1">
      <c r="A20" s="4" t="s">
        <v>276</v>
      </c>
      <c r="B20" s="4" t="s">
        <v>277</v>
      </c>
      <c r="C20" s="80">
        <v>1358.7</v>
      </c>
      <c r="D20" s="4" t="s">
        <v>278</v>
      </c>
      <c r="E20" s="4" t="s">
        <v>279</v>
      </c>
      <c r="F20" s="6">
        <v>0</v>
      </c>
      <c r="G20" s="4" t="s">
        <v>280</v>
      </c>
      <c r="H20" s="4" t="s">
        <v>281</v>
      </c>
      <c r="I20" s="6" t="s">
        <v>27</v>
      </c>
    </row>
    <row r="21" spans="1:9" ht="19.5" customHeight="1">
      <c r="A21" s="4" t="s">
        <v>282</v>
      </c>
      <c r="B21" s="4" t="s">
        <v>283</v>
      </c>
      <c r="C21" s="6">
        <v>0</v>
      </c>
      <c r="D21" s="4" t="s">
        <v>284</v>
      </c>
      <c r="E21" s="4" t="s">
        <v>285</v>
      </c>
      <c r="F21" s="6">
        <v>0</v>
      </c>
      <c r="G21" s="4" t="s">
        <v>286</v>
      </c>
      <c r="H21" s="4" t="s">
        <v>287</v>
      </c>
      <c r="I21" s="6" t="s">
        <v>27</v>
      </c>
    </row>
    <row r="22" spans="1:9" ht="19.5" customHeight="1">
      <c r="A22" s="4" t="s">
        <v>288</v>
      </c>
      <c r="B22" s="4" t="s">
        <v>289</v>
      </c>
      <c r="C22" s="6">
        <v>0</v>
      </c>
      <c r="D22" s="4" t="s">
        <v>290</v>
      </c>
      <c r="E22" s="4" t="s">
        <v>291</v>
      </c>
      <c r="F22" s="6">
        <v>2.4</v>
      </c>
      <c r="G22" s="4" t="s">
        <v>292</v>
      </c>
      <c r="H22" s="4" t="s">
        <v>293</v>
      </c>
      <c r="I22" s="6" t="s">
        <v>27</v>
      </c>
    </row>
    <row r="23" spans="1:9" ht="19.5" customHeight="1">
      <c r="A23" s="4" t="s">
        <v>294</v>
      </c>
      <c r="B23" s="4" t="s">
        <v>295</v>
      </c>
      <c r="C23" s="6">
        <v>0</v>
      </c>
      <c r="D23" s="4" t="s">
        <v>296</v>
      </c>
      <c r="E23" s="4" t="s">
        <v>297</v>
      </c>
      <c r="F23" s="6">
        <v>0</v>
      </c>
      <c r="G23" s="4" t="s">
        <v>298</v>
      </c>
      <c r="H23" s="4" t="s">
        <v>299</v>
      </c>
      <c r="I23" s="6" t="s">
        <v>27</v>
      </c>
    </row>
    <row r="24" spans="1:9" ht="19.5" customHeight="1">
      <c r="A24" s="4" t="s">
        <v>300</v>
      </c>
      <c r="B24" s="4" t="s">
        <v>301</v>
      </c>
      <c r="C24" s="6">
        <v>0</v>
      </c>
      <c r="D24" s="4" t="s">
        <v>302</v>
      </c>
      <c r="E24" s="4" t="s">
        <v>303</v>
      </c>
      <c r="F24" s="6">
        <v>0</v>
      </c>
      <c r="G24" s="4" t="s">
        <v>304</v>
      </c>
      <c r="H24" s="4" t="s">
        <v>305</v>
      </c>
      <c r="I24" s="6" t="s">
        <v>27</v>
      </c>
    </row>
    <row r="25" spans="1:9" ht="19.5" customHeight="1">
      <c r="A25" s="4" t="s">
        <v>306</v>
      </c>
      <c r="B25" s="4" t="s">
        <v>307</v>
      </c>
      <c r="C25" s="6">
        <v>0</v>
      </c>
      <c r="D25" s="4" t="s">
        <v>308</v>
      </c>
      <c r="E25" s="4" t="s">
        <v>309</v>
      </c>
      <c r="F25" s="6">
        <v>0</v>
      </c>
      <c r="G25" s="4" t="s">
        <v>310</v>
      </c>
      <c r="H25" s="4" t="s">
        <v>311</v>
      </c>
      <c r="I25" s="6" t="s">
        <v>27</v>
      </c>
    </row>
    <row r="26" spans="1:9" ht="19.5" customHeight="1">
      <c r="A26" s="4" t="s">
        <v>312</v>
      </c>
      <c r="B26" s="4" t="s">
        <v>313</v>
      </c>
      <c r="C26" s="6">
        <v>0</v>
      </c>
      <c r="D26" s="4" t="s">
        <v>314</v>
      </c>
      <c r="E26" s="4" t="s">
        <v>315</v>
      </c>
      <c r="F26" s="6">
        <v>0</v>
      </c>
      <c r="G26" s="4" t="s">
        <v>316</v>
      </c>
      <c r="H26" s="4" t="s">
        <v>317</v>
      </c>
      <c r="I26" s="6" t="s">
        <v>27</v>
      </c>
    </row>
    <row r="27" spans="1:9" ht="19.5" customHeight="1">
      <c r="A27" s="4" t="s">
        <v>318</v>
      </c>
      <c r="B27" s="4" t="s">
        <v>319</v>
      </c>
      <c r="C27" s="6">
        <v>0</v>
      </c>
      <c r="D27" s="4" t="s">
        <v>320</v>
      </c>
      <c r="E27" s="4" t="s">
        <v>321</v>
      </c>
      <c r="F27" s="6">
        <v>0</v>
      </c>
      <c r="G27" s="4" t="s">
        <v>322</v>
      </c>
      <c r="H27" s="4" t="s">
        <v>323</v>
      </c>
      <c r="I27" s="6" t="s">
        <v>27</v>
      </c>
    </row>
    <row r="28" spans="1:9" ht="19.5" customHeight="1">
      <c r="A28" s="4" t="s">
        <v>324</v>
      </c>
      <c r="B28" s="4" t="s">
        <v>325</v>
      </c>
      <c r="C28" s="6">
        <v>0</v>
      </c>
      <c r="D28" s="4" t="s">
        <v>326</v>
      </c>
      <c r="E28" s="4" t="s">
        <v>327</v>
      </c>
      <c r="F28" s="6">
        <v>0</v>
      </c>
      <c r="G28" s="4" t="s">
        <v>328</v>
      </c>
      <c r="H28" s="4" t="s">
        <v>329</v>
      </c>
      <c r="I28" s="6" t="s">
        <v>27</v>
      </c>
    </row>
    <row r="29" spans="1:9" ht="19.5" customHeight="1">
      <c r="A29" s="4" t="s">
        <v>330</v>
      </c>
      <c r="B29" s="4" t="s">
        <v>331</v>
      </c>
      <c r="C29" s="6">
        <v>0</v>
      </c>
      <c r="D29" s="4" t="s">
        <v>332</v>
      </c>
      <c r="E29" s="4" t="s">
        <v>333</v>
      </c>
      <c r="F29" s="6">
        <v>3.97</v>
      </c>
      <c r="G29" s="4" t="s">
        <v>334</v>
      </c>
      <c r="H29" s="4" t="s">
        <v>335</v>
      </c>
      <c r="I29" s="6" t="s">
        <v>27</v>
      </c>
    </row>
    <row r="30" spans="1:9" ht="19.5" customHeight="1">
      <c r="A30" s="4" t="s">
        <v>336</v>
      </c>
      <c r="B30" s="4" t="s">
        <v>337</v>
      </c>
      <c r="C30" s="6">
        <v>0</v>
      </c>
      <c r="D30" s="4" t="s">
        <v>338</v>
      </c>
      <c r="E30" s="4" t="s">
        <v>339</v>
      </c>
      <c r="F30" s="6">
        <v>2.61</v>
      </c>
      <c r="G30" s="4" t="s">
        <v>340</v>
      </c>
      <c r="H30" s="4" t="s">
        <v>341</v>
      </c>
      <c r="I30" s="6" t="s">
        <v>27</v>
      </c>
    </row>
    <row r="31" spans="1:9" ht="19.5" customHeight="1">
      <c r="A31" s="4" t="s">
        <v>342</v>
      </c>
      <c r="B31" s="4" t="s">
        <v>343</v>
      </c>
      <c r="C31" s="6">
        <v>0</v>
      </c>
      <c r="D31" s="4" t="s">
        <v>344</v>
      </c>
      <c r="E31" s="4" t="s">
        <v>345</v>
      </c>
      <c r="F31" s="6">
        <v>0</v>
      </c>
      <c r="G31" s="4" t="s">
        <v>346</v>
      </c>
      <c r="H31" s="4" t="s">
        <v>347</v>
      </c>
      <c r="I31" s="6" t="s">
        <v>27</v>
      </c>
    </row>
    <row r="32" spans="1:9" ht="19.5" customHeight="1">
      <c r="A32" s="4" t="s">
        <v>348</v>
      </c>
      <c r="B32" s="4" t="s">
        <v>349</v>
      </c>
      <c r="C32" s="6">
        <v>0</v>
      </c>
      <c r="D32" s="4" t="s">
        <v>350</v>
      </c>
      <c r="E32" s="4" t="s">
        <v>351</v>
      </c>
      <c r="F32" s="6">
        <v>0</v>
      </c>
      <c r="G32" s="4" t="s">
        <v>352</v>
      </c>
      <c r="H32" s="4" t="s">
        <v>353</v>
      </c>
      <c r="I32" s="6" t="s">
        <v>27</v>
      </c>
    </row>
    <row r="33" spans="1:9" ht="19.5" customHeight="1">
      <c r="A33" s="4" t="s">
        <v>354</v>
      </c>
      <c r="B33" s="4" t="s">
        <v>355</v>
      </c>
      <c r="C33" s="6">
        <v>0</v>
      </c>
      <c r="D33" s="4" t="s">
        <v>356</v>
      </c>
      <c r="E33" s="4" t="s">
        <v>357</v>
      </c>
      <c r="F33" s="6">
        <v>0</v>
      </c>
      <c r="G33" s="4" t="s">
        <v>358</v>
      </c>
      <c r="H33" s="4" t="s">
        <v>359</v>
      </c>
      <c r="I33" s="6" t="s">
        <v>27</v>
      </c>
    </row>
    <row r="34" spans="1:9" ht="19.5" customHeight="1">
      <c r="A34" s="4"/>
      <c r="B34" s="4"/>
      <c r="C34" s="6"/>
      <c r="D34" s="4" t="s">
        <v>360</v>
      </c>
      <c r="E34" s="4" t="s">
        <v>361</v>
      </c>
      <c r="F34" s="6">
        <v>0</v>
      </c>
      <c r="G34" s="4" t="s">
        <v>362</v>
      </c>
      <c r="H34" s="4" t="s">
        <v>363</v>
      </c>
      <c r="I34" s="6" t="s">
        <v>27</v>
      </c>
    </row>
    <row r="35" spans="1:9" ht="19.5" customHeight="1">
      <c r="A35" s="4"/>
      <c r="B35" s="4"/>
      <c r="C35" s="6"/>
      <c r="D35" s="4" t="s">
        <v>364</v>
      </c>
      <c r="E35" s="4" t="s">
        <v>365</v>
      </c>
      <c r="F35" s="6">
        <v>0</v>
      </c>
      <c r="G35" s="4" t="s">
        <v>366</v>
      </c>
      <c r="H35" s="4" t="s">
        <v>367</v>
      </c>
      <c r="I35" s="6" t="s">
        <v>27</v>
      </c>
    </row>
    <row r="36" spans="1:9" ht="19.5" customHeight="1">
      <c r="A36" s="4"/>
      <c r="B36" s="4"/>
      <c r="C36" s="6"/>
      <c r="D36" s="4" t="s">
        <v>368</v>
      </c>
      <c r="E36" s="4" t="s">
        <v>369</v>
      </c>
      <c r="F36" s="6">
        <v>0</v>
      </c>
      <c r="G36" s="4"/>
      <c r="H36" s="4"/>
      <c r="I36" s="6"/>
    </row>
    <row r="37" spans="1:9" ht="19.5" customHeight="1">
      <c r="A37" s="4"/>
      <c r="B37" s="4"/>
      <c r="C37" s="6"/>
      <c r="D37" s="4" t="s">
        <v>370</v>
      </c>
      <c r="E37" s="4" t="s">
        <v>371</v>
      </c>
      <c r="F37" s="6">
        <v>0</v>
      </c>
      <c r="G37" s="4"/>
      <c r="H37" s="4"/>
      <c r="I37" s="6"/>
    </row>
    <row r="38" spans="1:9" ht="19.5" customHeight="1">
      <c r="A38" s="4"/>
      <c r="B38" s="4"/>
      <c r="C38" s="6"/>
      <c r="D38" s="4" t="s">
        <v>372</v>
      </c>
      <c r="E38" s="4" t="s">
        <v>373</v>
      </c>
      <c r="F38" s="6">
        <v>0</v>
      </c>
      <c r="G38" s="4"/>
      <c r="H38" s="4"/>
      <c r="I38" s="6"/>
    </row>
    <row r="39" spans="1:9" ht="19.5" customHeight="1">
      <c r="A39" s="4"/>
      <c r="B39" s="4"/>
      <c r="C39" s="6"/>
      <c r="D39" s="4" t="s">
        <v>374</v>
      </c>
      <c r="E39" s="4" t="s">
        <v>375</v>
      </c>
      <c r="F39" s="6">
        <v>0</v>
      </c>
      <c r="G39" s="4"/>
      <c r="H39" s="4"/>
      <c r="I39" s="6"/>
    </row>
    <row r="40" spans="1:9" ht="19.5" customHeight="1">
      <c r="A40" s="81" t="s">
        <v>376</v>
      </c>
      <c r="B40" s="81"/>
      <c r="C40" s="80">
        <v>1524.61</v>
      </c>
      <c r="D40" s="81" t="s">
        <v>377</v>
      </c>
      <c r="E40" s="81"/>
      <c r="F40" s="81"/>
      <c r="G40" s="81"/>
      <c r="H40" s="81"/>
      <c r="I40" s="6" t="s">
        <v>193</v>
      </c>
    </row>
    <row r="41" spans="1:9" ht="19.5" customHeight="1">
      <c r="A41" s="82" t="s">
        <v>378</v>
      </c>
      <c r="B41" s="82"/>
      <c r="C41" s="82"/>
      <c r="D41" s="82"/>
      <c r="E41" s="82"/>
      <c r="F41" s="82"/>
      <c r="G41" s="82"/>
      <c r="H41" s="82"/>
      <c r="I41" s="8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topLeftCell="B1" workbookViewId="0">
      <selection activeCell="F7" sqref="F7:F32"/>
    </sheetView>
  </sheetViews>
  <sheetFormatPr defaultColWidth="9" defaultRowHeight="14.4"/>
  <cols>
    <col min="1" max="1" width="8.33203125" customWidth="1"/>
    <col min="2" max="2" width="28.109375" customWidth="1"/>
    <col min="3" max="3" width="15" customWidth="1"/>
    <col min="4" max="4" width="8.33203125" customWidth="1"/>
    <col min="5" max="5" width="24.109375" customWidth="1"/>
    <col min="6" max="6" width="15" customWidth="1"/>
    <col min="7" max="7" width="8.33203125" customWidth="1"/>
    <col min="8" max="8" width="45" customWidth="1"/>
    <col min="9" max="9" width="15" customWidth="1"/>
    <col min="10" max="10" width="8.33203125" customWidth="1"/>
    <col min="11" max="11" width="45" customWidth="1"/>
    <col min="12" max="12" width="15" customWidth="1"/>
  </cols>
  <sheetData>
    <row r="1" spans="1:12" ht="28.2">
      <c r="G1" s="15" t="s">
        <v>379</v>
      </c>
    </row>
    <row r="2" spans="1:12">
      <c r="L2" s="16" t="s">
        <v>380</v>
      </c>
    </row>
    <row r="3" spans="1:12">
      <c r="A3" s="16" t="s">
        <v>2</v>
      </c>
      <c r="L3" s="16" t="s">
        <v>3</v>
      </c>
    </row>
    <row r="4" spans="1:12" ht="15" customHeight="1">
      <c r="A4" s="81" t="s">
        <v>381</v>
      </c>
      <c r="B4" s="81"/>
      <c r="C4" s="81"/>
      <c r="D4" s="81"/>
      <c r="E4" s="81"/>
      <c r="F4" s="81"/>
      <c r="G4" s="81"/>
      <c r="H4" s="81"/>
      <c r="I4" s="81"/>
      <c r="J4" s="81"/>
      <c r="K4" s="81"/>
      <c r="L4" s="81"/>
    </row>
    <row r="5" spans="1:12" ht="15" customHeight="1">
      <c r="A5" s="3" t="s">
        <v>197</v>
      </c>
      <c r="B5" s="3" t="s">
        <v>130</v>
      </c>
      <c r="C5" s="3" t="s">
        <v>8</v>
      </c>
      <c r="D5" s="3" t="s">
        <v>197</v>
      </c>
      <c r="E5" s="3" t="s">
        <v>130</v>
      </c>
      <c r="F5" s="3" t="s">
        <v>8</v>
      </c>
      <c r="G5" s="3" t="s">
        <v>197</v>
      </c>
      <c r="H5" s="3" t="s">
        <v>130</v>
      </c>
      <c r="I5" s="3" t="s">
        <v>8</v>
      </c>
      <c r="J5" s="3" t="s">
        <v>197</v>
      </c>
      <c r="K5" s="3" t="s">
        <v>130</v>
      </c>
      <c r="L5" s="3" t="s">
        <v>8</v>
      </c>
    </row>
    <row r="6" spans="1:12" ht="15" customHeight="1">
      <c r="A6" s="4" t="s">
        <v>198</v>
      </c>
      <c r="B6" s="4" t="s">
        <v>199</v>
      </c>
      <c r="C6" s="6">
        <v>0</v>
      </c>
      <c r="D6" s="4" t="s">
        <v>200</v>
      </c>
      <c r="E6" s="4" t="s">
        <v>201</v>
      </c>
      <c r="F6" s="6">
        <v>107.88</v>
      </c>
      <c r="G6" s="4" t="s">
        <v>382</v>
      </c>
      <c r="H6" s="4" t="s">
        <v>383</v>
      </c>
      <c r="I6" s="6" t="s">
        <v>27</v>
      </c>
      <c r="J6" s="4" t="s">
        <v>384</v>
      </c>
      <c r="K6" s="4" t="s">
        <v>385</v>
      </c>
      <c r="L6" s="6" t="s">
        <v>27</v>
      </c>
    </row>
    <row r="7" spans="1:12" ht="15" customHeight="1">
      <c r="A7" s="4" t="s">
        <v>204</v>
      </c>
      <c r="B7" s="4" t="s">
        <v>205</v>
      </c>
      <c r="C7" s="6">
        <v>0</v>
      </c>
      <c r="D7" s="4" t="s">
        <v>206</v>
      </c>
      <c r="E7" s="4" t="s">
        <v>207</v>
      </c>
      <c r="F7" s="6">
        <v>27.72</v>
      </c>
      <c r="G7" s="4" t="s">
        <v>386</v>
      </c>
      <c r="H7" s="4" t="s">
        <v>209</v>
      </c>
      <c r="I7" s="6" t="s">
        <v>27</v>
      </c>
      <c r="J7" s="4" t="s">
        <v>387</v>
      </c>
      <c r="K7" s="4" t="s">
        <v>311</v>
      </c>
      <c r="L7" s="6" t="s">
        <v>27</v>
      </c>
    </row>
    <row r="8" spans="1:12" ht="15" customHeight="1">
      <c r="A8" s="4" t="s">
        <v>210</v>
      </c>
      <c r="B8" s="4" t="s">
        <v>211</v>
      </c>
      <c r="C8" s="6">
        <v>0</v>
      </c>
      <c r="D8" s="4" t="s">
        <v>212</v>
      </c>
      <c r="E8" s="4" t="s">
        <v>213</v>
      </c>
      <c r="F8" s="6">
        <v>3.13</v>
      </c>
      <c r="G8" s="4" t="s">
        <v>388</v>
      </c>
      <c r="H8" s="4" t="s">
        <v>215</v>
      </c>
      <c r="I8" s="6" t="s">
        <v>27</v>
      </c>
      <c r="J8" s="4" t="s">
        <v>389</v>
      </c>
      <c r="K8" s="4" t="s">
        <v>335</v>
      </c>
      <c r="L8" s="6" t="s">
        <v>27</v>
      </c>
    </row>
    <row r="9" spans="1:12" ht="15" customHeight="1">
      <c r="A9" s="4" t="s">
        <v>216</v>
      </c>
      <c r="B9" s="4" t="s">
        <v>217</v>
      </c>
      <c r="C9" s="6">
        <v>0</v>
      </c>
      <c r="D9" s="4" t="s">
        <v>218</v>
      </c>
      <c r="E9" s="4" t="s">
        <v>219</v>
      </c>
      <c r="F9" s="6">
        <v>0.57999999999999996</v>
      </c>
      <c r="G9" s="4" t="s">
        <v>390</v>
      </c>
      <c r="H9" s="4" t="s">
        <v>221</v>
      </c>
      <c r="I9" s="6" t="s">
        <v>27</v>
      </c>
      <c r="J9" s="4" t="s">
        <v>304</v>
      </c>
      <c r="K9" s="4" t="s">
        <v>305</v>
      </c>
      <c r="L9" s="6" t="s">
        <v>27</v>
      </c>
    </row>
    <row r="10" spans="1:12" ht="15" customHeight="1">
      <c r="A10" s="4" t="s">
        <v>222</v>
      </c>
      <c r="B10" s="4" t="s">
        <v>223</v>
      </c>
      <c r="C10" s="6">
        <v>0</v>
      </c>
      <c r="D10" s="4" t="s">
        <v>224</v>
      </c>
      <c r="E10" s="4" t="s">
        <v>225</v>
      </c>
      <c r="F10" s="6">
        <v>0</v>
      </c>
      <c r="G10" s="4" t="s">
        <v>391</v>
      </c>
      <c r="H10" s="4" t="s">
        <v>227</v>
      </c>
      <c r="I10" s="6" t="s">
        <v>27</v>
      </c>
      <c r="J10" s="4" t="s">
        <v>310</v>
      </c>
      <c r="K10" s="4" t="s">
        <v>311</v>
      </c>
      <c r="L10" s="6" t="s">
        <v>27</v>
      </c>
    </row>
    <row r="11" spans="1:12" ht="15" customHeight="1">
      <c r="A11" s="4" t="s">
        <v>228</v>
      </c>
      <c r="B11" s="4" t="s">
        <v>229</v>
      </c>
      <c r="C11" s="6">
        <v>0</v>
      </c>
      <c r="D11" s="4" t="s">
        <v>230</v>
      </c>
      <c r="E11" s="4" t="s">
        <v>231</v>
      </c>
      <c r="F11" s="6">
        <v>2.41</v>
      </c>
      <c r="G11" s="4" t="s">
        <v>392</v>
      </c>
      <c r="H11" s="4" t="s">
        <v>233</v>
      </c>
      <c r="I11" s="6" t="s">
        <v>27</v>
      </c>
      <c r="J11" s="4" t="s">
        <v>316</v>
      </c>
      <c r="K11" s="4" t="s">
        <v>317</v>
      </c>
      <c r="L11" s="6" t="s">
        <v>27</v>
      </c>
    </row>
    <row r="12" spans="1:12" ht="15" customHeight="1">
      <c r="A12" s="4" t="s">
        <v>234</v>
      </c>
      <c r="B12" s="4" t="s">
        <v>235</v>
      </c>
      <c r="C12" s="6">
        <v>0</v>
      </c>
      <c r="D12" s="4" t="s">
        <v>236</v>
      </c>
      <c r="E12" s="4" t="s">
        <v>237</v>
      </c>
      <c r="F12" s="6">
        <v>0.15</v>
      </c>
      <c r="G12" s="4" t="s">
        <v>393</v>
      </c>
      <c r="H12" s="4" t="s">
        <v>239</v>
      </c>
      <c r="I12" s="6" t="s">
        <v>27</v>
      </c>
      <c r="J12" s="4" t="s">
        <v>322</v>
      </c>
      <c r="K12" s="4" t="s">
        <v>323</v>
      </c>
      <c r="L12" s="6" t="s">
        <v>27</v>
      </c>
    </row>
    <row r="13" spans="1:12" ht="15" customHeight="1">
      <c r="A13" s="4" t="s">
        <v>240</v>
      </c>
      <c r="B13" s="4" t="s">
        <v>241</v>
      </c>
      <c r="C13" s="6">
        <v>0</v>
      </c>
      <c r="D13" s="4" t="s">
        <v>242</v>
      </c>
      <c r="E13" s="4" t="s">
        <v>243</v>
      </c>
      <c r="F13" s="6">
        <v>0</v>
      </c>
      <c r="G13" s="4" t="s">
        <v>394</v>
      </c>
      <c r="H13" s="4" t="s">
        <v>245</v>
      </c>
      <c r="I13" s="6" t="s">
        <v>27</v>
      </c>
      <c r="J13" s="4" t="s">
        <v>328</v>
      </c>
      <c r="K13" s="4" t="s">
        <v>329</v>
      </c>
      <c r="L13" s="6" t="s">
        <v>27</v>
      </c>
    </row>
    <row r="14" spans="1:12" ht="15" customHeight="1">
      <c r="A14" s="4" t="s">
        <v>246</v>
      </c>
      <c r="B14" s="4" t="s">
        <v>247</v>
      </c>
      <c r="C14" s="6">
        <v>0</v>
      </c>
      <c r="D14" s="4" t="s">
        <v>248</v>
      </c>
      <c r="E14" s="4" t="s">
        <v>249</v>
      </c>
      <c r="F14" s="6">
        <v>0</v>
      </c>
      <c r="G14" s="4" t="s">
        <v>395</v>
      </c>
      <c r="H14" s="4" t="s">
        <v>275</v>
      </c>
      <c r="I14" s="6" t="s">
        <v>27</v>
      </c>
      <c r="J14" s="4" t="s">
        <v>334</v>
      </c>
      <c r="K14" s="4" t="s">
        <v>335</v>
      </c>
      <c r="L14" s="6" t="s">
        <v>27</v>
      </c>
    </row>
    <row r="15" spans="1:12" ht="15" customHeight="1">
      <c r="A15" s="4" t="s">
        <v>252</v>
      </c>
      <c r="B15" s="4" t="s">
        <v>253</v>
      </c>
      <c r="C15" s="6">
        <v>0</v>
      </c>
      <c r="D15" s="4" t="s">
        <v>254</v>
      </c>
      <c r="E15" s="4" t="s">
        <v>255</v>
      </c>
      <c r="F15" s="6">
        <v>27.52</v>
      </c>
      <c r="G15" s="4" t="s">
        <v>396</v>
      </c>
      <c r="H15" s="4" t="s">
        <v>281</v>
      </c>
      <c r="I15" s="6">
        <v>0</v>
      </c>
      <c r="J15" s="4" t="s">
        <v>397</v>
      </c>
      <c r="K15" s="4" t="s">
        <v>398</v>
      </c>
      <c r="L15" s="6" t="s">
        <v>27</v>
      </c>
    </row>
    <row r="16" spans="1:12" ht="15" customHeight="1">
      <c r="A16" s="4" t="s">
        <v>258</v>
      </c>
      <c r="B16" s="4" t="s">
        <v>259</v>
      </c>
      <c r="C16" s="6">
        <v>0</v>
      </c>
      <c r="D16" s="4" t="s">
        <v>260</v>
      </c>
      <c r="E16" s="4" t="s">
        <v>261</v>
      </c>
      <c r="F16" s="6">
        <v>0</v>
      </c>
      <c r="G16" s="4" t="s">
        <v>399</v>
      </c>
      <c r="H16" s="4" t="s">
        <v>287</v>
      </c>
      <c r="I16" s="6">
        <v>0</v>
      </c>
      <c r="J16" s="4" t="s">
        <v>400</v>
      </c>
      <c r="K16" s="4" t="s">
        <v>401</v>
      </c>
      <c r="L16" s="6" t="s">
        <v>27</v>
      </c>
    </row>
    <row r="17" spans="1:12" ht="15" customHeight="1">
      <c r="A17" s="4" t="s">
        <v>264</v>
      </c>
      <c r="B17" s="4" t="s">
        <v>265</v>
      </c>
      <c r="C17" s="6">
        <v>0</v>
      </c>
      <c r="D17" s="4" t="s">
        <v>266</v>
      </c>
      <c r="E17" s="4" t="s">
        <v>267</v>
      </c>
      <c r="F17" s="6">
        <v>0</v>
      </c>
      <c r="G17" s="4" t="s">
        <v>402</v>
      </c>
      <c r="H17" s="4" t="s">
        <v>293</v>
      </c>
      <c r="I17" s="6">
        <v>0</v>
      </c>
      <c r="J17" s="4" t="s">
        <v>403</v>
      </c>
      <c r="K17" s="4" t="s">
        <v>404</v>
      </c>
      <c r="L17" s="6" t="s">
        <v>27</v>
      </c>
    </row>
    <row r="18" spans="1:12" ht="15" customHeight="1">
      <c r="A18" s="4" t="s">
        <v>270</v>
      </c>
      <c r="B18" s="4" t="s">
        <v>271</v>
      </c>
      <c r="C18" s="6">
        <v>0</v>
      </c>
      <c r="D18" s="4" t="s">
        <v>272</v>
      </c>
      <c r="E18" s="4" t="s">
        <v>273</v>
      </c>
      <c r="F18" s="6">
        <v>17.43</v>
      </c>
      <c r="G18" s="4" t="s">
        <v>405</v>
      </c>
      <c r="H18" s="4" t="s">
        <v>406</v>
      </c>
      <c r="I18" s="6">
        <v>0</v>
      </c>
      <c r="J18" s="4" t="s">
        <v>407</v>
      </c>
      <c r="K18" s="4" t="s">
        <v>408</v>
      </c>
      <c r="L18" s="6" t="s">
        <v>27</v>
      </c>
    </row>
    <row r="19" spans="1:12" ht="15" customHeight="1">
      <c r="A19" s="4" t="s">
        <v>276</v>
      </c>
      <c r="B19" s="4" t="s">
        <v>277</v>
      </c>
      <c r="C19" s="6">
        <v>0</v>
      </c>
      <c r="D19" s="4" t="s">
        <v>278</v>
      </c>
      <c r="E19" s="4" t="s">
        <v>279</v>
      </c>
      <c r="F19" s="6">
        <v>0</v>
      </c>
      <c r="G19" s="4" t="s">
        <v>202</v>
      </c>
      <c r="H19" s="4" t="s">
        <v>203</v>
      </c>
      <c r="I19" s="6">
        <v>10.58</v>
      </c>
      <c r="J19" s="4" t="s">
        <v>340</v>
      </c>
      <c r="K19" s="4" t="s">
        <v>341</v>
      </c>
      <c r="L19" s="6" t="s">
        <v>27</v>
      </c>
    </row>
    <row r="20" spans="1:12" ht="15" customHeight="1">
      <c r="A20" s="4" t="s">
        <v>282</v>
      </c>
      <c r="B20" s="4" t="s">
        <v>283</v>
      </c>
      <c r="C20" s="6">
        <v>0.38</v>
      </c>
      <c r="D20" s="4" t="s">
        <v>284</v>
      </c>
      <c r="E20" s="4" t="s">
        <v>285</v>
      </c>
      <c r="F20" s="6">
        <v>0</v>
      </c>
      <c r="G20" s="4" t="s">
        <v>208</v>
      </c>
      <c r="H20" s="4" t="s">
        <v>209</v>
      </c>
      <c r="I20" s="6">
        <v>0</v>
      </c>
      <c r="J20" s="4" t="s">
        <v>346</v>
      </c>
      <c r="K20" s="4" t="s">
        <v>347</v>
      </c>
      <c r="L20" s="6" t="s">
        <v>27</v>
      </c>
    </row>
    <row r="21" spans="1:12" ht="15" customHeight="1">
      <c r="A21" s="4" t="s">
        <v>288</v>
      </c>
      <c r="B21" s="4" t="s">
        <v>289</v>
      </c>
      <c r="C21" s="6">
        <v>0</v>
      </c>
      <c r="D21" s="4" t="s">
        <v>290</v>
      </c>
      <c r="E21" s="4" t="s">
        <v>291</v>
      </c>
      <c r="F21" s="6">
        <v>22.18</v>
      </c>
      <c r="G21" s="4" t="s">
        <v>214</v>
      </c>
      <c r="H21" s="4" t="s">
        <v>215</v>
      </c>
      <c r="I21" s="6">
        <v>10.58</v>
      </c>
      <c r="J21" s="4" t="s">
        <v>352</v>
      </c>
      <c r="K21" s="4" t="s">
        <v>353</v>
      </c>
      <c r="L21" s="6" t="s">
        <v>27</v>
      </c>
    </row>
    <row r="22" spans="1:12" ht="15" customHeight="1">
      <c r="A22" s="4" t="s">
        <v>294</v>
      </c>
      <c r="B22" s="4" t="s">
        <v>295</v>
      </c>
      <c r="C22" s="6">
        <v>0</v>
      </c>
      <c r="D22" s="4" t="s">
        <v>296</v>
      </c>
      <c r="E22" s="4" t="s">
        <v>297</v>
      </c>
      <c r="F22" s="6">
        <v>0</v>
      </c>
      <c r="G22" s="4" t="s">
        <v>220</v>
      </c>
      <c r="H22" s="4" t="s">
        <v>221</v>
      </c>
      <c r="I22" s="6">
        <v>0</v>
      </c>
      <c r="J22" s="4" t="s">
        <v>358</v>
      </c>
      <c r="K22" s="4" t="s">
        <v>359</v>
      </c>
      <c r="L22" s="6" t="s">
        <v>27</v>
      </c>
    </row>
    <row r="23" spans="1:12" ht="15" customHeight="1">
      <c r="A23" s="4" t="s">
        <v>300</v>
      </c>
      <c r="B23" s="4" t="s">
        <v>301</v>
      </c>
      <c r="C23" s="6">
        <v>0</v>
      </c>
      <c r="D23" s="4" t="s">
        <v>302</v>
      </c>
      <c r="E23" s="4" t="s">
        <v>303</v>
      </c>
      <c r="F23" s="6">
        <v>0</v>
      </c>
      <c r="G23" s="4" t="s">
        <v>226</v>
      </c>
      <c r="H23" s="4" t="s">
        <v>227</v>
      </c>
      <c r="I23" s="6">
        <v>0</v>
      </c>
      <c r="J23" s="4" t="s">
        <v>362</v>
      </c>
      <c r="K23" s="4" t="s">
        <v>363</v>
      </c>
      <c r="L23" s="6" t="s">
        <v>27</v>
      </c>
    </row>
    <row r="24" spans="1:12" ht="15" customHeight="1">
      <c r="A24" s="4" t="s">
        <v>306</v>
      </c>
      <c r="B24" s="4" t="s">
        <v>307</v>
      </c>
      <c r="C24" s="6">
        <v>0</v>
      </c>
      <c r="D24" s="4" t="s">
        <v>308</v>
      </c>
      <c r="E24" s="4" t="s">
        <v>309</v>
      </c>
      <c r="F24" s="6">
        <v>0</v>
      </c>
      <c r="G24" s="4" t="s">
        <v>232</v>
      </c>
      <c r="H24" s="4" t="s">
        <v>233</v>
      </c>
      <c r="I24" s="6">
        <v>0</v>
      </c>
      <c r="J24" s="4" t="s">
        <v>366</v>
      </c>
      <c r="K24" s="4" t="s">
        <v>367</v>
      </c>
      <c r="L24" s="6" t="s">
        <v>27</v>
      </c>
    </row>
    <row r="25" spans="1:12" ht="15" customHeight="1">
      <c r="A25" s="4" t="s">
        <v>312</v>
      </c>
      <c r="B25" s="4" t="s">
        <v>313</v>
      </c>
      <c r="C25" s="6">
        <v>0</v>
      </c>
      <c r="D25" s="4" t="s">
        <v>314</v>
      </c>
      <c r="E25" s="4" t="s">
        <v>315</v>
      </c>
      <c r="F25" s="6">
        <v>0</v>
      </c>
      <c r="G25" s="4" t="s">
        <v>238</v>
      </c>
      <c r="H25" s="4" t="s">
        <v>239</v>
      </c>
      <c r="I25" s="6">
        <v>0</v>
      </c>
      <c r="J25" s="4"/>
      <c r="K25" s="4"/>
      <c r="L25" s="5"/>
    </row>
    <row r="26" spans="1:12" ht="15" customHeight="1">
      <c r="A26" s="4" t="s">
        <v>318</v>
      </c>
      <c r="B26" s="4" t="s">
        <v>319</v>
      </c>
      <c r="C26" s="6">
        <v>0</v>
      </c>
      <c r="D26" s="4" t="s">
        <v>320</v>
      </c>
      <c r="E26" s="4" t="s">
        <v>321</v>
      </c>
      <c r="F26" s="6">
        <v>0</v>
      </c>
      <c r="G26" s="4" t="s">
        <v>244</v>
      </c>
      <c r="H26" s="4" t="s">
        <v>245</v>
      </c>
      <c r="I26" s="6">
        <v>0</v>
      </c>
      <c r="J26" s="4"/>
      <c r="K26" s="4"/>
      <c r="L26" s="5"/>
    </row>
    <row r="27" spans="1:12" ht="15" customHeight="1">
      <c r="A27" s="4" t="s">
        <v>324</v>
      </c>
      <c r="B27" s="4" t="s">
        <v>325</v>
      </c>
      <c r="C27" s="6">
        <v>0</v>
      </c>
      <c r="D27" s="4" t="s">
        <v>326</v>
      </c>
      <c r="E27" s="4" t="s">
        <v>327</v>
      </c>
      <c r="F27" s="6">
        <v>6</v>
      </c>
      <c r="G27" s="4" t="s">
        <v>250</v>
      </c>
      <c r="H27" s="4" t="s">
        <v>251</v>
      </c>
      <c r="I27" s="6" t="s">
        <v>27</v>
      </c>
      <c r="J27" s="4"/>
      <c r="K27" s="4"/>
      <c r="L27" s="5"/>
    </row>
    <row r="28" spans="1:12" ht="15" customHeight="1">
      <c r="A28" s="4" t="s">
        <v>330</v>
      </c>
      <c r="B28" s="4" t="s">
        <v>331</v>
      </c>
      <c r="C28" s="6">
        <v>0.38</v>
      </c>
      <c r="D28" s="4" t="s">
        <v>332</v>
      </c>
      <c r="E28" s="4" t="s">
        <v>333</v>
      </c>
      <c r="F28" s="6">
        <v>0</v>
      </c>
      <c r="G28" s="4" t="s">
        <v>256</v>
      </c>
      <c r="H28" s="4" t="s">
        <v>257</v>
      </c>
      <c r="I28" s="6" t="s">
        <v>27</v>
      </c>
      <c r="J28" s="4"/>
      <c r="K28" s="4"/>
      <c r="L28" s="5"/>
    </row>
    <row r="29" spans="1:12" ht="15" customHeight="1">
      <c r="A29" s="4" t="s">
        <v>336</v>
      </c>
      <c r="B29" s="4" t="s">
        <v>337</v>
      </c>
      <c r="C29" s="6">
        <v>0</v>
      </c>
      <c r="D29" s="4" t="s">
        <v>338</v>
      </c>
      <c r="E29" s="4" t="s">
        <v>339</v>
      </c>
      <c r="F29" s="6">
        <v>0</v>
      </c>
      <c r="G29" s="4" t="s">
        <v>262</v>
      </c>
      <c r="H29" s="4" t="s">
        <v>263</v>
      </c>
      <c r="I29" s="6" t="s">
        <v>27</v>
      </c>
      <c r="J29" s="4"/>
      <c r="K29" s="4"/>
      <c r="L29" s="5"/>
    </row>
    <row r="30" spans="1:12" ht="15" customHeight="1">
      <c r="A30" s="4" t="s">
        <v>342</v>
      </c>
      <c r="B30" s="4" t="s">
        <v>343</v>
      </c>
      <c r="C30" s="6">
        <v>0</v>
      </c>
      <c r="D30" s="4" t="s">
        <v>344</v>
      </c>
      <c r="E30" s="4" t="s">
        <v>345</v>
      </c>
      <c r="F30" s="6">
        <v>0</v>
      </c>
      <c r="G30" s="4" t="s">
        <v>268</v>
      </c>
      <c r="H30" s="4" t="s">
        <v>269</v>
      </c>
      <c r="I30" s="6" t="s">
        <v>27</v>
      </c>
      <c r="J30" s="4"/>
      <c r="K30" s="4"/>
      <c r="L30" s="5"/>
    </row>
    <row r="31" spans="1:12" ht="15" customHeight="1">
      <c r="A31" s="4" t="s">
        <v>348</v>
      </c>
      <c r="B31" s="4" t="s">
        <v>349</v>
      </c>
      <c r="C31" s="6">
        <v>0</v>
      </c>
      <c r="D31" s="4" t="s">
        <v>350</v>
      </c>
      <c r="E31" s="4" t="s">
        <v>351</v>
      </c>
      <c r="F31" s="6">
        <v>0.76</v>
      </c>
      <c r="G31" s="4" t="s">
        <v>274</v>
      </c>
      <c r="H31" s="4" t="s">
        <v>275</v>
      </c>
      <c r="I31" s="6" t="s">
        <v>27</v>
      </c>
      <c r="J31" s="4"/>
      <c r="K31" s="4"/>
      <c r="L31" s="5"/>
    </row>
    <row r="32" spans="1:12" ht="15" customHeight="1">
      <c r="A32" s="4" t="s">
        <v>354</v>
      </c>
      <c r="B32" s="4" t="s">
        <v>409</v>
      </c>
      <c r="C32" s="6">
        <v>0</v>
      </c>
      <c r="D32" s="4" t="s">
        <v>356</v>
      </c>
      <c r="E32" s="4" t="s">
        <v>357</v>
      </c>
      <c r="F32" s="6">
        <v>0</v>
      </c>
      <c r="G32" s="4" t="s">
        <v>280</v>
      </c>
      <c r="H32" s="4" t="s">
        <v>281</v>
      </c>
      <c r="I32" s="6" t="s">
        <v>27</v>
      </c>
      <c r="J32" s="4"/>
      <c r="K32" s="4"/>
      <c r="L32" s="5"/>
    </row>
    <row r="33" spans="1:12" ht="15" customHeight="1">
      <c r="A33" s="4"/>
      <c r="B33" s="4"/>
      <c r="C33" s="5"/>
      <c r="D33" s="4" t="s">
        <v>360</v>
      </c>
      <c r="E33" s="4" t="s">
        <v>361</v>
      </c>
      <c r="F33" s="6">
        <v>0</v>
      </c>
      <c r="G33" s="4" t="s">
        <v>286</v>
      </c>
      <c r="H33" s="4" t="s">
        <v>287</v>
      </c>
      <c r="I33" s="6" t="s">
        <v>27</v>
      </c>
      <c r="J33" s="4"/>
      <c r="K33" s="4"/>
      <c r="L33" s="5"/>
    </row>
    <row r="34" spans="1:12" ht="15" customHeight="1">
      <c r="A34" s="4"/>
      <c r="B34" s="4"/>
      <c r="C34" s="5"/>
      <c r="D34" s="4" t="s">
        <v>364</v>
      </c>
      <c r="E34" s="4" t="s">
        <v>365</v>
      </c>
      <c r="F34" s="6">
        <v>0</v>
      </c>
      <c r="G34" s="4" t="s">
        <v>292</v>
      </c>
      <c r="H34" s="4" t="s">
        <v>293</v>
      </c>
      <c r="I34" s="6" t="s">
        <v>27</v>
      </c>
      <c r="J34" s="4"/>
      <c r="K34" s="4"/>
      <c r="L34" s="5"/>
    </row>
    <row r="35" spans="1:12" ht="15" customHeight="1">
      <c r="A35" s="4"/>
      <c r="B35" s="4"/>
      <c r="C35" s="5"/>
      <c r="D35" s="4" t="s">
        <v>368</v>
      </c>
      <c r="E35" s="4" t="s">
        <v>369</v>
      </c>
      <c r="F35" s="6">
        <v>0</v>
      </c>
      <c r="G35" s="4" t="s">
        <v>298</v>
      </c>
      <c r="H35" s="4" t="s">
        <v>299</v>
      </c>
      <c r="I35" s="6" t="s">
        <v>27</v>
      </c>
      <c r="J35" s="4"/>
      <c r="K35" s="4"/>
      <c r="L35" s="5"/>
    </row>
    <row r="36" spans="1:12" ht="15" customHeight="1">
      <c r="A36" s="4"/>
      <c r="B36" s="4"/>
      <c r="C36" s="5"/>
      <c r="D36" s="4" t="s">
        <v>370</v>
      </c>
      <c r="E36" s="4" t="s">
        <v>371</v>
      </c>
      <c r="F36" s="6" t="s">
        <v>27</v>
      </c>
      <c r="G36" s="4"/>
      <c r="H36" s="4"/>
      <c r="I36" s="5"/>
      <c r="J36" s="4"/>
      <c r="K36" s="4"/>
      <c r="L36" s="5"/>
    </row>
    <row r="37" spans="1:12" ht="15" customHeight="1">
      <c r="A37" s="4"/>
      <c r="B37" s="4"/>
      <c r="C37" s="5"/>
      <c r="D37" s="4" t="s">
        <v>372</v>
      </c>
      <c r="E37" s="4" t="s">
        <v>373</v>
      </c>
      <c r="F37" s="6" t="s">
        <v>27</v>
      </c>
      <c r="G37" s="4"/>
      <c r="H37" s="4"/>
      <c r="I37" s="5"/>
      <c r="J37" s="4"/>
      <c r="K37" s="4"/>
      <c r="L37" s="5"/>
    </row>
    <row r="38" spans="1:12" ht="15" customHeight="1">
      <c r="A38" s="4"/>
      <c r="B38" s="4"/>
      <c r="C38" s="5"/>
      <c r="D38" s="4" t="s">
        <v>374</v>
      </c>
      <c r="E38" s="4" t="s">
        <v>375</v>
      </c>
      <c r="F38" s="6" t="s">
        <v>27</v>
      </c>
      <c r="G38" s="4"/>
      <c r="H38" s="4"/>
      <c r="I38" s="5"/>
      <c r="J38" s="4"/>
      <c r="K38" s="4"/>
      <c r="L38" s="5"/>
    </row>
    <row r="39" spans="1:12" ht="15" customHeight="1">
      <c r="A39" s="82" t="s">
        <v>410</v>
      </c>
      <c r="B39" s="82"/>
      <c r="C39" s="82"/>
      <c r="D39" s="82"/>
      <c r="E39" s="82"/>
      <c r="F39" s="82"/>
      <c r="G39" s="82"/>
      <c r="H39" s="82"/>
      <c r="I39" s="82"/>
      <c r="J39" s="82"/>
      <c r="K39" s="82"/>
      <c r="L39" s="82"/>
    </row>
  </sheetData>
  <mergeCells count="2">
    <mergeCell ref="A4:L4"/>
    <mergeCell ref="A39:L39"/>
  </mergeCells>
  <phoneticPr fontId="9" type="noConversion"/>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3"/>
  <sheetViews>
    <sheetView workbookViewId="0">
      <pane xSplit="4" ySplit="9" topLeftCell="E10" activePane="bottomRight" state="frozen"/>
      <selection pane="topRight"/>
      <selection pane="bottomLeft"/>
      <selection pane="bottomRight" activeCell="J35" sqref="J35"/>
    </sheetView>
  </sheetViews>
  <sheetFormatPr defaultColWidth="9" defaultRowHeight="14.4"/>
  <cols>
    <col min="1" max="3" width="2.77734375" customWidth="1"/>
    <col min="4" max="4" width="32.77734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8.2">
      <c r="K1" s="13" t="s">
        <v>411</v>
      </c>
    </row>
    <row r="2" spans="1:20" ht="15.6">
      <c r="T2" s="2" t="s">
        <v>412</v>
      </c>
    </row>
    <row r="3" spans="1:20" ht="15.6">
      <c r="A3" s="2" t="s">
        <v>2</v>
      </c>
      <c r="T3" s="2" t="s">
        <v>3</v>
      </c>
    </row>
    <row r="4" spans="1:20" ht="19.5" customHeight="1">
      <c r="A4" s="83" t="s">
        <v>6</v>
      </c>
      <c r="B4" s="83"/>
      <c r="C4" s="83"/>
      <c r="D4" s="83"/>
      <c r="E4" s="83" t="s">
        <v>184</v>
      </c>
      <c r="F4" s="83"/>
      <c r="G4" s="83"/>
      <c r="H4" s="83" t="s">
        <v>185</v>
      </c>
      <c r="I4" s="83"/>
      <c r="J4" s="83"/>
      <c r="K4" s="83" t="s">
        <v>186</v>
      </c>
      <c r="L4" s="83"/>
      <c r="M4" s="83"/>
      <c r="N4" s="83"/>
      <c r="O4" s="83"/>
      <c r="P4" s="83" t="s">
        <v>113</v>
      </c>
      <c r="Q4" s="83"/>
      <c r="R4" s="83"/>
      <c r="S4" s="83"/>
      <c r="T4" s="83"/>
    </row>
    <row r="5" spans="1:20" ht="19.5" customHeight="1">
      <c r="A5" s="83" t="s">
        <v>129</v>
      </c>
      <c r="B5" s="83"/>
      <c r="C5" s="83"/>
      <c r="D5" s="83" t="s">
        <v>130</v>
      </c>
      <c r="E5" s="83" t="s">
        <v>136</v>
      </c>
      <c r="F5" s="83" t="s">
        <v>187</v>
      </c>
      <c r="G5" s="83" t="s">
        <v>188</v>
      </c>
      <c r="H5" s="83" t="s">
        <v>136</v>
      </c>
      <c r="I5" s="83" t="s">
        <v>153</v>
      </c>
      <c r="J5" s="83" t="s">
        <v>154</v>
      </c>
      <c r="K5" s="83" t="s">
        <v>136</v>
      </c>
      <c r="L5" s="83" t="s">
        <v>153</v>
      </c>
      <c r="M5" s="83"/>
      <c r="N5" s="83" t="s">
        <v>153</v>
      </c>
      <c r="O5" s="83" t="s">
        <v>154</v>
      </c>
      <c r="P5" s="83" t="s">
        <v>136</v>
      </c>
      <c r="Q5" s="83" t="s">
        <v>187</v>
      </c>
      <c r="R5" s="83" t="s">
        <v>188</v>
      </c>
      <c r="S5" s="83" t="s">
        <v>188</v>
      </c>
      <c r="T5" s="83"/>
    </row>
    <row r="6" spans="1:20" ht="19.5" customHeight="1">
      <c r="A6" s="83"/>
      <c r="B6" s="83"/>
      <c r="C6" s="83"/>
      <c r="D6" s="83"/>
      <c r="E6" s="83"/>
      <c r="F6" s="83"/>
      <c r="G6" s="83" t="s">
        <v>131</v>
      </c>
      <c r="H6" s="83"/>
      <c r="I6" s="83"/>
      <c r="J6" s="83" t="s">
        <v>131</v>
      </c>
      <c r="K6" s="83"/>
      <c r="L6" s="83" t="s">
        <v>131</v>
      </c>
      <c r="M6" s="83" t="s">
        <v>190</v>
      </c>
      <c r="N6" s="83" t="s">
        <v>189</v>
      </c>
      <c r="O6" s="83" t="s">
        <v>131</v>
      </c>
      <c r="P6" s="83"/>
      <c r="Q6" s="83"/>
      <c r="R6" s="83" t="s">
        <v>131</v>
      </c>
      <c r="S6" s="83" t="s">
        <v>191</v>
      </c>
      <c r="T6" s="83" t="s">
        <v>192</v>
      </c>
    </row>
    <row r="7" spans="1:20" ht="19.5" customHeight="1">
      <c r="A7" s="83"/>
      <c r="B7" s="83"/>
      <c r="C7" s="83"/>
      <c r="D7" s="83"/>
      <c r="E7" s="83"/>
      <c r="F7" s="83"/>
      <c r="G7" s="83"/>
      <c r="H7" s="83"/>
      <c r="I7" s="83"/>
      <c r="J7" s="83"/>
      <c r="K7" s="83"/>
      <c r="L7" s="83"/>
      <c r="M7" s="83"/>
      <c r="N7" s="83"/>
      <c r="O7" s="83"/>
      <c r="P7" s="83"/>
      <c r="Q7" s="83"/>
      <c r="R7" s="83"/>
      <c r="S7" s="83"/>
      <c r="T7" s="83"/>
    </row>
    <row r="8" spans="1:20" ht="19.5" customHeight="1">
      <c r="A8" s="83" t="s">
        <v>133</v>
      </c>
      <c r="B8" s="83" t="s">
        <v>134</v>
      </c>
      <c r="C8" s="83" t="s">
        <v>135</v>
      </c>
      <c r="D8" s="8" t="s">
        <v>10</v>
      </c>
      <c r="E8" s="3" t="s">
        <v>11</v>
      </c>
      <c r="F8" s="3" t="s">
        <v>12</v>
      </c>
      <c r="G8" s="3" t="s">
        <v>22</v>
      </c>
      <c r="H8" s="3" t="s">
        <v>26</v>
      </c>
      <c r="I8" s="3" t="s">
        <v>31</v>
      </c>
      <c r="J8" s="3" t="s">
        <v>35</v>
      </c>
      <c r="K8" s="3" t="s">
        <v>39</v>
      </c>
      <c r="L8" s="3" t="s">
        <v>43</v>
      </c>
      <c r="M8" s="3" t="s">
        <v>47</v>
      </c>
      <c r="N8" s="3" t="s">
        <v>50</v>
      </c>
      <c r="O8" s="3" t="s">
        <v>53</v>
      </c>
      <c r="P8" s="3" t="s">
        <v>56</v>
      </c>
      <c r="Q8" s="3" t="s">
        <v>59</v>
      </c>
      <c r="R8" s="3" t="s">
        <v>62</v>
      </c>
      <c r="S8" s="3" t="s">
        <v>65</v>
      </c>
      <c r="T8" s="3" t="s">
        <v>68</v>
      </c>
    </row>
    <row r="9" spans="1:20" ht="19.5" customHeight="1">
      <c r="A9" s="83"/>
      <c r="B9" s="83"/>
      <c r="C9" s="83"/>
      <c r="D9" s="8" t="s">
        <v>136</v>
      </c>
      <c r="E9" s="6"/>
      <c r="F9" s="6"/>
      <c r="G9" s="6"/>
      <c r="H9" s="6"/>
      <c r="I9" s="6"/>
      <c r="J9" s="6"/>
      <c r="K9" s="6"/>
      <c r="L9" s="6"/>
      <c r="M9" s="6"/>
      <c r="N9" s="6"/>
      <c r="O9" s="6"/>
      <c r="P9" s="6"/>
      <c r="Q9" s="6"/>
      <c r="R9" s="6"/>
      <c r="S9" s="6"/>
      <c r="T9" s="6"/>
    </row>
    <row r="10" spans="1:20" ht="19.5" customHeight="1">
      <c r="A10" s="82"/>
      <c r="B10" s="82"/>
      <c r="C10" s="82"/>
      <c r="D10" s="14"/>
      <c r="E10" s="6"/>
      <c r="F10" s="6"/>
      <c r="G10" s="6"/>
      <c r="H10" s="6"/>
      <c r="I10" s="6"/>
      <c r="J10" s="6"/>
      <c r="K10" s="6"/>
      <c r="L10" s="6"/>
      <c r="M10" s="6"/>
      <c r="N10" s="6"/>
      <c r="O10" s="6"/>
      <c r="P10" s="6"/>
      <c r="Q10" s="6"/>
      <c r="R10" s="6"/>
      <c r="S10" s="6"/>
      <c r="T10" s="6"/>
    </row>
    <row r="11" spans="1:20" ht="19.5" customHeight="1">
      <c r="A11" s="82" t="s">
        <v>413</v>
      </c>
      <c r="B11" s="82"/>
      <c r="C11" s="82"/>
      <c r="D11" s="82"/>
      <c r="E11" s="82"/>
      <c r="F11" s="82"/>
      <c r="G11" s="82"/>
      <c r="H11" s="82"/>
      <c r="I11" s="82"/>
      <c r="J11" s="82"/>
      <c r="K11" s="82"/>
      <c r="L11" s="82"/>
      <c r="M11" s="82"/>
      <c r="N11" s="82"/>
      <c r="O11" s="82"/>
      <c r="P11" s="82"/>
      <c r="Q11" s="82"/>
      <c r="R11" s="82"/>
      <c r="S11" s="82"/>
      <c r="T11" s="82"/>
    </row>
    <row r="13" spans="1:20">
      <c r="A13" t="s">
        <v>458</v>
      </c>
    </row>
  </sheetData>
  <mergeCells count="30">
    <mergeCell ref="A11:T11"/>
    <mergeCell ref="A8:A9"/>
    <mergeCell ref="B8:B9"/>
    <mergeCell ref="C8:C9"/>
    <mergeCell ref="R6:R7"/>
    <mergeCell ref="S6:S7"/>
    <mergeCell ref="T6:T7"/>
    <mergeCell ref="A5:C7"/>
    <mergeCell ref="M6:M7"/>
    <mergeCell ref="N6:N7"/>
    <mergeCell ref="O5:O7"/>
    <mergeCell ref="P5:P7"/>
    <mergeCell ref="Q5:Q7"/>
    <mergeCell ref="L5:N5"/>
    <mergeCell ref="R5:T5"/>
    <mergeCell ref="D5:D7"/>
    <mergeCell ref="A4:D4"/>
    <mergeCell ref="E4:G4"/>
    <mergeCell ref="H4:J4"/>
    <mergeCell ref="K4:O4"/>
    <mergeCell ref="A10:C10"/>
    <mergeCell ref="E5:E7"/>
    <mergeCell ref="F5:F7"/>
    <mergeCell ref="G5:G7"/>
    <mergeCell ref="H5:H7"/>
    <mergeCell ref="P4:T4"/>
    <mergeCell ref="I5:I7"/>
    <mergeCell ref="J5:J7"/>
    <mergeCell ref="K5:K7"/>
    <mergeCell ref="L6:L7"/>
  </mergeCells>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3"/>
  <sheetViews>
    <sheetView workbookViewId="0">
      <pane xSplit="4" ySplit="9" topLeftCell="E10" activePane="bottomRight" state="frozen"/>
      <selection pane="topRight"/>
      <selection pane="bottomLeft"/>
      <selection pane="bottomRight" activeCell="N24" sqref="N24"/>
    </sheetView>
  </sheetViews>
  <sheetFormatPr defaultColWidth="9" defaultRowHeight="14.4"/>
  <cols>
    <col min="1" max="3" width="2.77734375" customWidth="1"/>
    <col min="4" max="4" width="32.77734375" customWidth="1"/>
    <col min="5" max="6" width="15" customWidth="1"/>
    <col min="7" max="11" width="14" customWidth="1"/>
    <col min="12" max="12" width="15" customWidth="1"/>
  </cols>
  <sheetData>
    <row r="1" spans="1:12" ht="28.2">
      <c r="G1" s="13" t="s">
        <v>414</v>
      </c>
    </row>
    <row r="2" spans="1:12" ht="15.6">
      <c r="L2" s="2" t="s">
        <v>415</v>
      </c>
    </row>
    <row r="3" spans="1:12" ht="15.6">
      <c r="A3" s="2" t="s">
        <v>2</v>
      </c>
      <c r="L3" s="2" t="s">
        <v>3</v>
      </c>
    </row>
    <row r="4" spans="1:12" ht="19.5" customHeight="1">
      <c r="A4" s="83" t="s">
        <v>6</v>
      </c>
      <c r="B4" s="83"/>
      <c r="C4" s="83"/>
      <c r="D4" s="83"/>
      <c r="E4" s="83" t="s">
        <v>184</v>
      </c>
      <c r="F4" s="83"/>
      <c r="G4" s="83"/>
      <c r="H4" s="83" t="s">
        <v>185</v>
      </c>
      <c r="I4" s="83" t="s">
        <v>186</v>
      </c>
      <c r="J4" s="83" t="s">
        <v>113</v>
      </c>
      <c r="K4" s="83"/>
      <c r="L4" s="83"/>
    </row>
    <row r="5" spans="1:12" ht="19.5" customHeight="1">
      <c r="A5" s="83" t="s">
        <v>129</v>
      </c>
      <c r="B5" s="83"/>
      <c r="C5" s="83"/>
      <c r="D5" s="83" t="s">
        <v>130</v>
      </c>
      <c r="E5" s="83" t="s">
        <v>136</v>
      </c>
      <c r="F5" s="83" t="s">
        <v>416</v>
      </c>
      <c r="G5" s="83" t="s">
        <v>417</v>
      </c>
      <c r="H5" s="83"/>
      <c r="I5" s="83"/>
      <c r="J5" s="83" t="s">
        <v>136</v>
      </c>
      <c r="K5" s="83" t="s">
        <v>416</v>
      </c>
      <c r="L5" s="81" t="s">
        <v>417</v>
      </c>
    </row>
    <row r="6" spans="1:12" ht="19.5" customHeight="1">
      <c r="A6" s="83"/>
      <c r="B6" s="83"/>
      <c r="C6" s="83"/>
      <c r="D6" s="83"/>
      <c r="E6" s="83"/>
      <c r="F6" s="83"/>
      <c r="G6" s="83"/>
      <c r="H6" s="83"/>
      <c r="I6" s="83"/>
      <c r="J6" s="83"/>
      <c r="K6" s="83"/>
      <c r="L6" s="81" t="s">
        <v>191</v>
      </c>
    </row>
    <row r="7" spans="1:12" ht="19.5" customHeight="1">
      <c r="A7" s="83"/>
      <c r="B7" s="83"/>
      <c r="C7" s="83"/>
      <c r="D7" s="83"/>
      <c r="E7" s="83"/>
      <c r="F7" s="83"/>
      <c r="G7" s="83"/>
      <c r="H7" s="83"/>
      <c r="I7" s="83"/>
      <c r="J7" s="83"/>
      <c r="K7" s="83"/>
      <c r="L7" s="81"/>
    </row>
    <row r="8" spans="1:12" ht="19.5" customHeight="1">
      <c r="A8" s="83" t="s">
        <v>133</v>
      </c>
      <c r="B8" s="83" t="s">
        <v>134</v>
      </c>
      <c r="C8" s="83" t="s">
        <v>135</v>
      </c>
      <c r="D8" s="8" t="s">
        <v>10</v>
      </c>
      <c r="E8" s="3" t="s">
        <v>11</v>
      </c>
      <c r="F8" s="3" t="s">
        <v>12</v>
      </c>
      <c r="G8" s="3" t="s">
        <v>22</v>
      </c>
      <c r="H8" s="3" t="s">
        <v>26</v>
      </c>
      <c r="I8" s="3" t="s">
        <v>31</v>
      </c>
      <c r="J8" s="3" t="s">
        <v>35</v>
      </c>
      <c r="K8" s="3" t="s">
        <v>39</v>
      </c>
      <c r="L8" s="3" t="s">
        <v>43</v>
      </c>
    </row>
    <row r="9" spans="1:12" ht="19.5" customHeight="1">
      <c r="A9" s="83"/>
      <c r="B9" s="83"/>
      <c r="C9" s="83"/>
      <c r="D9" s="8" t="s">
        <v>136</v>
      </c>
      <c r="E9" s="6"/>
      <c r="F9" s="6"/>
      <c r="G9" s="6"/>
      <c r="H9" s="6"/>
      <c r="I9" s="6"/>
      <c r="J9" s="6"/>
      <c r="K9" s="6"/>
      <c r="L9" s="6"/>
    </row>
    <row r="10" spans="1:12" ht="19.5" customHeight="1">
      <c r="A10" s="82"/>
      <c r="B10" s="82"/>
      <c r="C10" s="82"/>
      <c r="D10" s="14"/>
      <c r="E10" s="6"/>
      <c r="F10" s="6"/>
      <c r="G10" s="6"/>
      <c r="H10" s="6"/>
      <c r="I10" s="6"/>
      <c r="J10" s="6"/>
      <c r="K10" s="6"/>
      <c r="L10" s="6"/>
    </row>
    <row r="11" spans="1:12" ht="19.5" customHeight="1">
      <c r="A11" s="82" t="s">
        <v>418</v>
      </c>
      <c r="B11" s="82"/>
      <c r="C11" s="82"/>
      <c r="D11" s="82"/>
      <c r="E11" s="82"/>
      <c r="F11" s="82"/>
      <c r="G11" s="82"/>
      <c r="H11" s="82"/>
      <c r="I11" s="82"/>
      <c r="J11" s="82"/>
      <c r="K11" s="82"/>
      <c r="L11" s="82"/>
    </row>
    <row r="13" spans="1:12">
      <c r="A13" s="17" t="s">
        <v>459</v>
      </c>
    </row>
  </sheetData>
  <mergeCells count="18">
    <mergeCell ref="L5:L7"/>
    <mergeCell ref="A5:C7"/>
    <mergeCell ref="A4:D4"/>
    <mergeCell ref="E4:G4"/>
    <mergeCell ref="J4:L4"/>
    <mergeCell ref="D5:D7"/>
    <mergeCell ref="E5:E7"/>
    <mergeCell ref="F5:F7"/>
    <mergeCell ref="G5:G7"/>
    <mergeCell ref="H4:H7"/>
    <mergeCell ref="I4:I7"/>
    <mergeCell ref="J5:J7"/>
    <mergeCell ref="K5:K7"/>
    <mergeCell ref="A10:C10"/>
    <mergeCell ref="A11:L11"/>
    <mergeCell ref="A8:A9"/>
    <mergeCell ref="B8:B9"/>
    <mergeCell ref="C8:C9"/>
  </mergeCells>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GK13项目支出绩效自评表（公用经费）</vt:lpstr>
      <vt:lpstr>GK13项目支出绩效自评表（义务教育补助经费）</vt:lpstr>
      <vt:lpstr>GK13项目支出绩效自评表（课后服务经费）</vt:lpstr>
      <vt:lpstr>GK项目支出绩效自评表（宣传活动经费)</vt:lpstr>
      <vt:lpstr>GK项目支出绩效自评表（义教生活费补助）</vt:lpstr>
      <vt:lpstr>GK项目支出绩效自评表（自有资金）</vt:lpstr>
      <vt:lpstr>GK项目支出绩效自评表（新增班级设备）</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2024-10-18T01:04:00Z</dcterms:created>
  <dcterms:modified xsi:type="dcterms:W3CDTF">2024-11-06T11:32:58Z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2024-10-18T01:04:17.786Z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D06F39220F9F43A29DBEEF952AA68056</vt:lpwstr>
  </property>
  <property fmtid="{D5CDD505-2E9C-101B-9397-08002B2CF9AE}" pid="10" name="KSOProductBuildVer">
    <vt:lpwstr>2052-11.1.0.12980</vt:lpwstr>
  </property>
</Properties>
</file>