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 firstSheet="13" activeTab="16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4">'一般公共预算支出预算表02-2'!$1:$5</definedName>
    <definedName name="_xlnm.Print_Titles" localSheetId="9">政府性基金预算支出预算表06!$1:$6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<sst xmlns="http://schemas.openxmlformats.org/spreadsheetml/2006/main" count="962" uniqueCount="396">
  <si>
    <t>01-1表</t>
  </si>
  <si>
    <t>2024年财务收支预算总表</t>
  </si>
  <si>
    <t>单位名称：昆明市呈贡区第三幼儿园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</si>
  <si>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</si>
  <si>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</si>
  <si>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</si>
  <si>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</si>
  <si>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</si>
  <si>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</si>
  <si>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</si>
  <si>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</si>
  <si>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</si>
  <si>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</si>
  <si>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</si>
  <si>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</si>
  <si>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</si>
  <si>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</si>
  <si>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</si>
  <si>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</si>
  <si>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</si>
  <si>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</si>
  <si>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</si>
  <si>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</si>
  <si>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</si>
  <si>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</si>
  <si>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</si>
  <si>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</si>
  <si>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</si>
  <si>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</si>
  <si>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</si>
  <si>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</si>
  <si>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</si>
  <si>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</si>
  <si>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</si>
  <si>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</si>
  <si>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</si>
  <si>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</si>
  <si>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</si>
  <si>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</si>
  <si>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</si>
  <si>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</si>
  <si>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</si>
  <si>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</si>
  <si>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</si>
  <si>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</si>
  <si>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</si>
  <si>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</si>
  <si>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</si>
  <si>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</si>
  <si>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</si>
  <si>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</si>
  <si>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</si>
  <si>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</si>
  <si>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</si>
  <si>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</si>
  <si>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</si>
  <si>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</si>
  <si>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</si>
  <si>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</si>
  <si>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</si>
  <si>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</si>
  <si>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</si>
  <si>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</si>
  <si>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</si>
  <si>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</si>
  <si>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</si>
  <si>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</si>
  <si>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</si>
  <si>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</si>
  <si>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</si>
  <si>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</si>
  <si>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</si>
  <si>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</si>
  <si>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</si>
  <si>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105006</t>
  </si>
  <si>
    <t>昆明市呈贡区第三幼儿园</t>
  </si>
  <si>
    <t>01-3表</t>
  </si>
  <si>
    <t>2024年部门支出预算表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</si>
  <si>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</si>
  <si>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</si>
  <si>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</si>
  <si>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</si>
  <si>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</si>
  <si>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</si>
  <si>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</si>
  <si>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</si>
  <si>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</si>
  <si>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</si>
  <si>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</si>
  <si>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</si>
  <si>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</si>
  <si>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</si>
  <si>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</si>
  <si>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</si>
  <si>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</si>
  <si>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</si>
  <si>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</si>
  <si>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</si>
  <si>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</si>
  <si>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</si>
  <si>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</si>
  <si>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</si>
  <si>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205</t>
  </si>
  <si>
    <t>教育支出</t>
  </si>
  <si>
    <t>20502</t>
  </si>
  <si>
    <t xml:space="preserve">  普通教育</t>
  </si>
  <si>
    <t>2050201</t>
  </si>
  <si>
    <t xml:space="preserve">    学前教育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</si>
  <si>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</si>
  <si>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</si>
  <si>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</si>
  <si>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</si>
  <si>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</si>
  <si>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</si>
  <si>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</si>
  <si>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</si>
  <si>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</si>
  <si>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</si>
  <si>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</si>
  <si>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</si>
  <si>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</si>
  <si>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</si>
  <si>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</si>
  <si>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</si>
  <si>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</si>
  <si>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</si>
  <si>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</si>
  <si>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</si>
  <si>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</si>
  <si>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</si>
  <si>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</si>
  <si>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</si>
  <si>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</si>
  <si>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</si>
  <si>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</si>
  <si>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</si>
  <si>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</si>
  <si>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</si>
  <si>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</si>
  <si>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</si>
  <si>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</si>
  <si>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</si>
  <si>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</si>
  <si>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</si>
  <si>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</si>
  <si>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</si>
  <si>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</si>
  <si>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</si>
  <si>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</si>
  <si>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</si>
  <si>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</si>
  <si>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</si>
  <si>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</si>
  <si>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</si>
  <si>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</si>
  <si>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</si>
  <si>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</si>
  <si>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</si>
  <si>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</si>
  <si>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</si>
  <si>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</si>
  <si>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</si>
  <si>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</si>
  <si>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</si>
  <si>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</si>
  <si>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</si>
  <si>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</si>
  <si>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</si>
  <si>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</si>
  <si>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</si>
  <si>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</si>
  <si>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/>
  </si>
  <si>
    <t>（二十七）债务付息支出</t>
  </si>
  <si>
    <t>（二十八）债务发行费用支出</t>
  </si>
  <si>
    <t>二、年终结转结余</t>
  </si>
  <si>
    <t>02-2表</t>
  </si>
  <si>
    <t>2024年一般公共预算支出预算表（按功能科目分类）</t>
  </si>
  <si>
    <t>单位:元</t>
  </si>
  <si>
    <t>部门预算支出功能分类科目</t>
  </si>
  <si>
    <t>人员经费</t>
  </si>
  <si>
    <t>公用经费</t>
  </si>
  <si>
    <t>合  计</t>
  </si>
  <si>
    <t>03表</t>
  </si>
  <si>
    <t>2024年一般公共预算“三公”经费支出预算表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</si>
  <si>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</si>
  <si>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</si>
  <si>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</si>
  <si>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</si>
  <si>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</si>
  <si>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</si>
  <si>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昆明市呈贡区第三幼儿园没有安排“三公”经费收入，也没有使用“三公”经费支出，故本表无数据。</t>
  </si>
  <si>
    <t>04表</t>
  </si>
  <si>
    <t>2024年部门基本支出预算表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</si>
  <si>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</si>
  <si>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</si>
  <si>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</si>
  <si>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</si>
  <si>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</si>
  <si>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</si>
  <si>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</si>
  <si>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</si>
  <si>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</si>
  <si>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</si>
  <si>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</si>
  <si>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</si>
  <si>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</si>
  <si>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</si>
  <si>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</si>
  <si>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</si>
  <si>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</si>
  <si>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</si>
  <si>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</si>
  <si>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</si>
  <si>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昆明市呈贡区教育体育局</t>
  </si>
  <si>
    <t>530121210000000002549</t>
  </si>
  <si>
    <t>事业人员工资支出</t>
  </si>
  <si>
    <t>学前教育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</si>
  <si>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</si>
  <si>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</si>
  <si>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</si>
  <si>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</si>
  <si>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</si>
  <si>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</si>
  <si>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</si>
  <si>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</si>
  <si>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530121210000000002550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</si>
  <si>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</si>
  <si>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</si>
  <si>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</si>
  <si>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</si>
  <si>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</si>
  <si>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</si>
  <si>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</si>
  <si>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</si>
  <si>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</si>
  <si>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</si>
  <si>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</si>
  <si>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</si>
  <si>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</si>
  <si>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</si>
  <si>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</si>
  <si>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</si>
  <si>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530121210000000002551</t>
  </si>
  <si>
    <t>住房公积金</t>
  </si>
  <si>
    <t>30113</t>
  </si>
  <si>
    <t>530121210000000002552</t>
  </si>
  <si>
    <t>工会经费</t>
  </si>
  <si>
    <t>30228</t>
  </si>
  <si>
    <t>530121210000000002553</t>
  </si>
  <si>
    <t>一般公用运转支出</t>
  </si>
  <si>
    <t>30201</t>
  </si>
  <si>
    <t>办公费</t>
  </si>
  <si>
    <t>事业单位离退休</t>
  </si>
  <si>
    <t>30205</t>
  </si>
  <si>
    <t>水费</t>
  </si>
  <si>
    <t>30206</t>
  </si>
  <si>
    <t>电费</t>
  </si>
  <si>
    <t>30213</t>
  </si>
  <si>
    <t>维修（护）费</t>
  </si>
  <si>
    <t>30229</t>
  </si>
  <si>
    <t>福利费</t>
  </si>
  <si>
    <t>530121221100000593262</t>
  </si>
  <si>
    <t>事业购房补贴</t>
  </si>
  <si>
    <t>购房补贴</t>
  </si>
  <si>
    <t>530121231100001234035</t>
  </si>
  <si>
    <t>离退休人员支出</t>
  </si>
  <si>
    <t>30305</t>
  </si>
  <si>
    <t>生活补助</t>
  </si>
  <si>
    <t>530121231100001413095</t>
  </si>
  <si>
    <t>事业人员绩效奖励</t>
  </si>
  <si>
    <t>530121241100002186425</t>
  </si>
  <si>
    <t>其他人员支出</t>
  </si>
  <si>
    <t>30199</t>
  </si>
  <si>
    <t>其他工资福利支出</t>
  </si>
  <si>
    <t>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</si>
  <si>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</si>
  <si>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</si>
  <si>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</si>
  <si>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</si>
  <si>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</si>
  <si>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</si>
  <si>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</si>
  <si>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</si>
  <si>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530121241100002183900</t>
  </si>
  <si>
    <t>学前教育家庭经济困难学生区级补助资金</t>
  </si>
  <si>
    <t>30308</t>
  </si>
  <si>
    <t>助学金</t>
  </si>
  <si>
    <t>530121231100002121619</t>
  </si>
  <si>
    <t>2023年学前教育家庭经济困难学生资助中央资金</t>
  </si>
  <si>
    <t>530121231100002123135</t>
  </si>
  <si>
    <t>2023年学前教育家庭经济困难学生资助省级资金</t>
  </si>
  <si>
    <t>530121231100002123162</t>
  </si>
  <si>
    <t>2023年学前教育家庭经济困难学生资助市级资金</t>
  </si>
  <si>
    <t>事业发展</t>
  </si>
  <si>
    <t>530121241100002666105</t>
  </si>
  <si>
    <t>2023年支持学前教育发展市级专项资金</t>
  </si>
  <si>
    <t>专用材料费</t>
  </si>
  <si>
    <t>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</si>
  <si>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</si>
  <si>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</si>
  <si>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</si>
  <si>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</si>
  <si>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</si>
  <si>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</si>
  <si>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</si>
  <si>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</si>
  <si>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</si>
  <si>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</si>
  <si>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</si>
  <si>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学前教育家庭经济困难学生区级补助资金</t>
  </si>
  <si>
    <t>对学前教育家庭经济困难儿童进行资助。</t>
  </si>
  <si>
    <t xml:space="preserve">    产出指标</t>
  </si>
  <si>
    <t>数量指标</t>
  </si>
  <si>
    <t>资助幼儿人数（人次）</t>
  </si>
  <si>
    <t>=</t>
  </si>
  <si>
    <t>32</t>
  </si>
  <si>
    <t>人</t>
  </si>
  <si>
    <t>定量指标</t>
  </si>
  <si>
    <t>反映应资助幼儿人数（人次）情况。</t>
  </si>
  <si>
    <t>质量指标</t>
  </si>
  <si>
    <t>救助标准执行合规率</t>
  </si>
  <si>
    <t>100</t>
  </si>
  <si>
    <t>%</t>
  </si>
  <si>
    <t>反映资助按标准执行的情况。
资助标准执行合规率=按照资助标准核定发放的资金额/发放资金总额*100%</t>
  </si>
  <si>
    <t>时效指标</t>
  </si>
  <si>
    <t>资助发放及时率</t>
  </si>
  <si>
    <t>反映发放单位及时发放资助资金的情况。
资助发放及时率=时限内发放资助资金额/应发放资助资金额*100%</t>
  </si>
  <si>
    <t xml:space="preserve">    效益指标</t>
  </si>
  <si>
    <t>社会效益</t>
  </si>
  <si>
    <t>政策知晓率</t>
  </si>
  <si>
    <t>反映资助政策的宣传效果情况。
政策知晓率=调查中资助政策知晓人数/调查总人数*100%</t>
  </si>
  <si>
    <t xml:space="preserve">    满意度指标</t>
  </si>
  <si>
    <t>服务对象满意度</t>
  </si>
  <si>
    <t>资助对象满意度</t>
  </si>
  <si>
    <t>97</t>
  </si>
  <si>
    <t>反映获资助对象的满意程度。
资助对象满意度=调查中满意和较满意的获资助人员数/调查总人数*100%</t>
  </si>
  <si>
    <t>06表</t>
  </si>
  <si>
    <t>2024年政府性基金预算支出预算表</t>
  </si>
  <si>
    <t>政府性基金预算支出预算表</t>
  </si>
  <si>
    <t>本年政府性基金预算支出</t>
  </si>
  <si>
    <t>昆明市呈贡区第三幼儿园没有安排，政府性基金预算，故本表无数据。</t>
  </si>
  <si>
    <t>07表</t>
  </si>
  <si>
    <t>2024年部门政府采购预算表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</si>
  <si>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</si>
  <si>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</si>
  <si>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</si>
  <si>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</si>
  <si>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</si>
  <si>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</si>
  <si>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</si>
  <si>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</si>
  <si>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</si>
  <si>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</si>
  <si>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昆明市呈贡区第三幼儿园没有安排政府采购，故本表无数据。</t>
  </si>
  <si>
    <t>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</si>
  <si>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</si>
  <si>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</si>
  <si>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</si>
  <si>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</si>
  <si>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</si>
  <si>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</si>
  <si>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</si>
  <si>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昆明市呈贡区第三幼儿园没有安排政府购买服务预算，故本表无数据。</t>
  </si>
  <si>
    <t>09-1表</t>
  </si>
  <si>
    <t>2024年对下转移支付预算表</t>
  </si>
  <si>
    <t>单位名称（项目）</t>
  </si>
  <si>
    <t>地区</t>
  </si>
  <si>
    <t>磨憨经济合作区</t>
  </si>
  <si>
    <t>昆明市呈贡区第三幼儿园没有安排对下支付预算，故本表无数据。</t>
  </si>
  <si>
    <t>09-2表</t>
  </si>
  <si>
    <t>2024年对下转移支付绩效目标表</t>
  </si>
  <si>
    <t>昆明市呈贡区第三幼儿园没有此项内容，故本表无数据。</t>
  </si>
  <si>
    <t>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</si>
  <si>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</si>
  <si>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</si>
  <si>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</si>
  <si>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</si>
  <si>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</si>
  <si>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</si>
  <si>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</si>
  <si>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</si>
  <si>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11表</t>
  </si>
  <si>
    <t>2024年上级补助项目支出预算表</t>
  </si>
  <si>
    <t>上级补助</t>
  </si>
  <si>
    <t>12表</t>
  </si>
  <si>
    <t>2024年部门项目中期规划预算表</t>
  </si>
  <si>
    <t>项目级次</t>
  </si>
  <si>
    <t>2024年</t>
  </si>
  <si>
    <t>2025年</t>
  </si>
  <si>
    <t>2026年</t>
  </si>
  <si>
    <t>312 民生类</t>
  </si>
  <si>
    <t>本级</t>
  </si>
  <si>
    <t>中央</t>
  </si>
  <si>
    <t>省级</t>
  </si>
  <si>
    <t>市级</t>
  </si>
  <si>
    <t>313事业发展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</si>
</sst>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8">
    <font>
      <sz val="9"/>
      <name val="微软雅黑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sz val="9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sz val="11"/>
      <name val="Microsoft Sans Serif"/>
      <charset val="1"/>
    </font>
    <font>
      <sz val="10"/>
      <name val="Arial"/>
      <charset val="1"/>
    </font>
    <font>
      <b/>
      <sz val="23.95"/>
      <color rgb="FF000000"/>
      <name val="宋体"/>
      <charset val="1"/>
    </font>
    <font>
      <sz val="11"/>
      <name val="宋体"/>
      <charset val="1"/>
    </font>
    <font>
      <sz val="9"/>
      <name val="Arial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b/>
      <sz val="18"/>
      <name val="宋体"/>
      <charset val="1"/>
    </font>
    <font>
      <sz val="10"/>
      <color rgb="FF000000"/>
      <name val="Arial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6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1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2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0" fontId="3" fillId="2" borderId="7" xfId="49" applyFont="1" applyFill="1" applyBorder="1" applyAlignment="1" applyProtection="1">
      <alignment horizontal="left" vertical="center" wrapText="1"/>
      <protection locked="0"/>
    </xf>
    <xf numFmtId="0" fontId="6" fillId="0" borderId="7" xfId="49" applyFont="1" applyFill="1" applyBorder="1" applyAlignment="1" applyProtection="1">
      <alignment horizontal="left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49" applyFont="1" applyFill="1" applyBorder="1" applyAlignment="1" applyProtection="1">
      <alignment horizontal="left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left" vertical="center" wrapText="1"/>
      <protection locked="0"/>
    </xf>
    <xf numFmtId="4" fontId="6" fillId="0" borderId="4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left" vertical="center" wrapText="1"/>
      <protection locked="0"/>
    </xf>
    <xf numFmtId="0" fontId="6" fillId="0" borderId="11" xfId="49" applyFont="1" applyFill="1" applyBorder="1" applyAlignment="1" applyProtection="1">
      <alignment horizontal="left" vertical="center" wrapText="1"/>
      <protection locked="0"/>
    </xf>
    <xf numFmtId="0" fontId="5" fillId="2" borderId="1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horizontal="right" vertical="center" wrapText="1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3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3" fillId="2" borderId="4" xfId="49" applyFont="1" applyFill="1" applyBorder="1" applyAlignment="1" applyProtection="1">
      <alignment horizontal="lef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vertical="top"/>
      <protection locked="0"/>
    </xf>
    <xf numFmtId="0" fontId="2" fillId="2" borderId="0" xfId="49" applyFont="1" applyFill="1" applyBorder="1" applyAlignment="1" applyProtection="1">
      <alignment horizontal="right" vertical="center" wrapText="1"/>
      <protection locked="0"/>
    </xf>
    <xf numFmtId="0" fontId="8" fillId="0" borderId="0" xfId="49" applyFont="1" applyFill="1" applyBorder="1" applyAlignment="1" applyProtection="1">
      <protection locked="0"/>
    </xf>
    <xf numFmtId="0" fontId="8" fillId="0" borderId="0" xfId="49" applyFont="1" applyFill="1" applyBorder="1" applyAlignment="1" applyProtection="1"/>
    <xf numFmtId="0" fontId="9" fillId="2" borderId="0" xfId="49" applyFont="1" applyFill="1" applyBorder="1" applyAlignment="1" applyProtection="1">
      <alignment horizontal="center" vertical="center" wrapText="1"/>
      <protection locked="0"/>
    </xf>
    <xf numFmtId="0" fontId="3" fillId="2" borderId="0" xfId="49" applyFont="1" applyFill="1" applyBorder="1" applyAlignment="1" applyProtection="1">
      <alignment horizontal="left" vertical="center" wrapText="1"/>
      <protection locked="0"/>
    </xf>
    <xf numFmtId="0" fontId="2" fillId="2" borderId="0" xfId="49" applyFont="1" applyFill="1" applyBorder="1" applyAlignment="1" applyProtection="1">
      <alignment horizontal="right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2" fillId="2" borderId="1" xfId="49" applyFont="1" applyFill="1" applyBorder="1" applyAlignment="1" applyProtection="1">
      <alignment horizontal="center" vertical="center"/>
      <protection locked="0"/>
    </xf>
    <xf numFmtId="0" fontId="2" fillId="2" borderId="1" xfId="49" applyFont="1" applyFill="1" applyBorder="1" applyAlignment="1" applyProtection="1">
      <alignment horizontal="center" vertical="center" wrapText="1"/>
      <protection locked="0"/>
    </xf>
    <xf numFmtId="0" fontId="2" fillId="2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2" fillId="2" borderId="6" xfId="49" applyFont="1" applyFill="1" applyBorder="1" applyAlignment="1" applyProtection="1">
      <alignment horizontal="center" vertical="center" wrapText="1"/>
      <protection locked="0"/>
    </xf>
    <xf numFmtId="0" fontId="2" fillId="2" borderId="6" xfId="49" applyFont="1" applyFill="1" applyBorder="1" applyAlignment="1" applyProtection="1">
      <alignment horizontal="right" vertical="center"/>
      <protection locked="0"/>
    </xf>
    <xf numFmtId="0" fontId="2" fillId="2" borderId="6" xfId="49" applyFont="1" applyFill="1" applyBorder="1" applyAlignment="1" applyProtection="1">
      <alignment horizontal="right" vertical="center" wrapText="1"/>
      <protection locked="0"/>
    </xf>
    <xf numFmtId="0" fontId="2" fillId="2" borderId="4" xfId="49" applyFont="1" applyFill="1" applyBorder="1" applyAlignment="1" applyProtection="1">
      <alignment horizontal="center" vertical="center"/>
      <protection locked="0"/>
    </xf>
    <xf numFmtId="0" fontId="3" fillId="2" borderId="6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6" fillId="2" borderId="11" xfId="49" applyFont="1" applyFill="1" applyBorder="1" applyAlignment="1" applyProtection="1">
      <alignment horizontal="center" vertical="center" wrapText="1"/>
      <protection locked="0"/>
    </xf>
    <xf numFmtId="0" fontId="3" fillId="2" borderId="6" xfId="49" applyFont="1" applyFill="1" applyBorder="1" applyAlignment="1" applyProtection="1">
      <alignment horizontal="left" vertical="center" wrapText="1"/>
    </xf>
    <xf numFmtId="0" fontId="6" fillId="0" borderId="11" xfId="49" applyFont="1" applyFill="1" applyBorder="1" applyAlignment="1" applyProtection="1">
      <alignment horizontal="left" wrapText="1"/>
      <protection locked="0"/>
    </xf>
    <xf numFmtId="0" fontId="6" fillId="0" borderId="11" xfId="49" applyFont="1" applyFill="1" applyBorder="1" applyAlignment="1" applyProtection="1">
      <alignment horizontal="left" wrapText="1"/>
    </xf>
    <xf numFmtId="0" fontId="3" fillId="2" borderId="11" xfId="49" applyFont="1" applyFill="1" applyBorder="1" applyAlignment="1" applyProtection="1">
      <alignment horizontal="left" vertical="center" wrapText="1"/>
      <protection locked="0"/>
    </xf>
    <xf numFmtId="0" fontId="3" fillId="2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9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left"/>
      <protection locked="0"/>
    </xf>
    <xf numFmtId="0" fontId="6" fillId="0" borderId="10" xfId="49" applyFont="1" applyFill="1" applyBorder="1" applyAlignment="1" applyProtection="1">
      <alignment horizontal="left"/>
    </xf>
    <xf numFmtId="0" fontId="3" fillId="2" borderId="10" xfId="49" applyFont="1" applyFill="1" applyBorder="1" applyAlignment="1" applyProtection="1">
      <alignment horizontal="right" vertical="center"/>
    </xf>
    <xf numFmtId="0" fontId="3" fillId="2" borderId="11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right" vertical="center" wrapText="1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center"/>
    </xf>
    <xf numFmtId="0" fontId="12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0" fontId="3" fillId="2" borderId="7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5" fillId="0" borderId="14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left" vertical="center"/>
      <protection locked="0"/>
    </xf>
    <xf numFmtId="0" fontId="3" fillId="0" borderId="1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10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2" borderId="11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10" xfId="49" applyFont="1" applyFill="1" applyBorder="1" applyAlignment="1" applyProtection="1">
      <alignment horizontal="center" vertical="center"/>
      <protection locked="0"/>
    </xf>
    <xf numFmtId="0" fontId="10" fillId="0" borderId="1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left" vertical="center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3" fillId="0" borderId="0" xfId="49" applyFont="1" applyFill="1" applyBorder="1" applyAlignment="1" applyProtection="1">
      <alignment horizontal="right"/>
      <protection locked="0"/>
    </xf>
    <xf numFmtId="49" fontId="13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4" fillId="0" borderId="0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/>
    </xf>
    <xf numFmtId="176" fontId="3" fillId="0" borderId="7" xfId="49" applyNumberFormat="1" applyFont="1" applyFill="1" applyBorder="1" applyAlignment="1" applyProtection="1">
      <alignment horizontal="right" vertical="center"/>
      <protection locked="0"/>
    </xf>
    <xf numFmtId="176" fontId="3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7" xfId="49" applyNumberFormat="1" applyFont="1" applyFill="1" applyBorder="1" applyAlignment="1" applyProtection="1">
      <alignment horizontal="right" vertical="center"/>
    </xf>
    <xf numFmtId="176" fontId="3" fillId="0" borderId="7" xfId="49" applyNumberFormat="1" applyFont="1" applyFill="1" applyBorder="1" applyAlignment="1" applyProtection="1">
      <alignment horizontal="right" vertical="center" wrapText="1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0" fontId="6" fillId="0" borderId="1" xfId="49" applyFont="1" applyFill="1" applyBorder="1" applyAlignment="1" applyProtection="1">
      <alignment vertical="center" wrapText="1"/>
    </xf>
    <xf numFmtId="0" fontId="1" fillId="0" borderId="8" xfId="49" applyFont="1" applyFill="1" applyBorder="1" applyAlignment="1" applyProtection="1">
      <alignment horizontal="left" vertical="center" wrapText="1"/>
      <protection locked="0"/>
    </xf>
    <xf numFmtId="0" fontId="6" fillId="0" borderId="8" xfId="49" applyFont="1" applyFill="1" applyBorder="1" applyAlignment="1" applyProtection="1">
      <alignment vertical="center" wrapText="1"/>
    </xf>
    <xf numFmtId="0" fontId="6" fillId="0" borderId="8" xfId="49" applyFont="1" applyFill="1" applyBorder="1" applyAlignment="1" applyProtection="1">
      <alignment horizontal="left" vertical="center"/>
    </xf>
    <xf numFmtId="0" fontId="3" fillId="2" borderId="8" xfId="49" applyFont="1" applyFill="1" applyBorder="1" applyAlignment="1" applyProtection="1">
      <alignment horizontal="left" vertical="center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left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4" fontId="3" fillId="0" borderId="7" xfId="49" applyNumberFormat="1" applyFont="1" applyFill="1" applyBorder="1" applyAlignment="1" applyProtection="1">
      <alignment horizontal="right" vertical="center"/>
    </xf>
    <xf numFmtId="4" fontId="3" fillId="2" borderId="7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7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 vertical="center" wrapText="1"/>
    </xf>
    <xf numFmtId="0" fontId="1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</xf>
    <xf numFmtId="0" fontId="2" fillId="2" borderId="0" xfId="49" applyFont="1" applyFill="1" applyBorder="1" applyAlignment="1" applyProtection="1">
      <alignment horizontal="left" vertical="center" wrapText="1"/>
      <protection locked="0"/>
    </xf>
    <xf numFmtId="0" fontId="3" fillId="2" borderId="0" xfId="49" applyFont="1" applyFill="1" applyBorder="1" applyAlignment="1" applyProtection="1">
      <alignment horizontal="right" vertical="center" wrapText="1"/>
      <protection locked="0"/>
    </xf>
    <xf numFmtId="0" fontId="2" fillId="2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8" fillId="2" borderId="6" xfId="49" applyFont="1" applyFill="1" applyBorder="1" applyAlignment="1" applyProtection="1">
      <alignment vertical="top" wrapText="1"/>
      <protection locked="0"/>
    </xf>
    <xf numFmtId="0" fontId="2" fillId="2" borderId="7" xfId="49" applyFont="1" applyFill="1" applyBorder="1" applyAlignment="1" applyProtection="1">
      <alignment horizontal="center" vertical="center"/>
      <protection locked="0"/>
    </xf>
    <xf numFmtId="4" fontId="6" fillId="2" borderId="11" xfId="49" applyNumberFormat="1" applyFont="1" applyFill="1" applyBorder="1" applyAlignment="1" applyProtection="1">
      <alignment horizontal="right" vertical="top"/>
    </xf>
    <xf numFmtId="4" fontId="6" fillId="0" borderId="11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center" vertical="center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0" fontId="1" fillId="0" borderId="4" xfId="49" applyFont="1" applyFill="1" applyBorder="1" applyAlignment="1" applyProtection="1">
      <alignment horizontal="center" vertical="center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6" fillId="2" borderId="0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vertical="top" wrapText="1"/>
      <protection locked="0"/>
    </xf>
    <xf numFmtId="0" fontId="8" fillId="0" borderId="4" xfId="49" applyFont="1" applyFill="1" applyBorder="1" applyAlignment="1" applyProtection="1">
      <alignment vertical="top" wrapText="1"/>
      <protection locked="0"/>
    </xf>
    <xf numFmtId="0" fontId="3" fillId="0" borderId="6" xfId="49" applyFont="1" applyFill="1" applyBorder="1" applyAlignment="1" applyProtection="1">
      <alignment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6" fillId="0" borderId="6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6" fillId="0" borderId="6" xfId="49" applyFont="1" applyFill="1" applyBorder="1" applyAlignment="1" applyProtection="1">
      <alignment vertical="center" wrapText="1"/>
    </xf>
    <xf numFmtId="0" fontId="17" fillId="0" borderId="6" xfId="49" applyFont="1" applyFill="1" applyBorder="1" applyAlignment="1" applyProtection="1">
      <alignment horizontal="center" vertical="center"/>
    </xf>
    <xf numFmtId="0" fontId="17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/>
    </xf>
    <xf numFmtId="0" fontId="17" fillId="0" borderId="6" xfId="49" applyFont="1" applyFill="1" applyBorder="1" applyAlignment="1" applyProtection="1">
      <alignment horizontal="center" vertical="center" wrapText="1"/>
      <protection locked="0"/>
    </xf>
    <xf numFmtId="4" fontId="17" fillId="0" borderId="6" xfId="49" applyNumberFormat="1" applyFont="1" applyFill="1" applyBorder="1" applyAlignment="1" applyProtection="1">
      <alignment horizontal="right" vertical="center"/>
      <protection locked="0"/>
    </xf>
    <xf numFmtId="0" fontId="3" fillId="2" borderId="7" xfId="49" applyFont="1" applyFill="1" applyBorder="1" applyAlignment="1" applyProtection="1">
      <alignment horizontal="center" vertical="center" wrapText="1"/>
    </xf>
    <xf numFmtId="0" fontId="3" fillId="2" borderId="7" xfId="49" applyFont="1" applyFill="1" applyBorder="1" applyAlignment="1" applyProtection="1">
      <alignment horizontal="center" vertical="center" wrapText="1"/>
      <protection locked="0"/>
    </xf>
    <xf numFmtId="0" fontId="3" fillId="2" borderId="7" xfId="49" applyFont="1" applyFill="1" applyBorder="1" applyAlignment="1" applyProtection="1">
      <alignment horizontal="left" vertical="center" wrapText="1"/>
    </xf>
    <xf numFmtId="0" fontId="3" fillId="2" borderId="2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3" fillId="2" borderId="7" xfId="49" applyFont="1" applyFill="1" applyBorder="1" applyAlignment="1" applyProtection="1">
      <alignment horizontal="center" vertical="center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 wrapText="1"/>
      <protection locked="0"/>
    </xf>
    <xf numFmtId="0" fontId="3" fillId="2" borderId="6" xfId="49" applyFont="1" applyFill="1" applyBorder="1" applyAlignment="1" applyProtection="1">
      <alignment horizontal="left" vertical="center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6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4" fontId="17" fillId="0" borderId="6" xfId="49" applyNumberFormat="1" applyFont="1" applyFill="1" applyBorder="1" applyAlignment="1" applyProtection="1">
      <alignment horizontal="right" vertical="center"/>
    </xf>
    <xf numFmtId="0" fontId="6" fillId="0" borderId="1" xfId="49" applyFont="1" applyFill="1" applyBorder="1" applyAlignment="1" applyProtection="1" quotePrefix="1">
      <alignment vertical="center" wrapText="1"/>
    </xf>
    <xf numFmtId="0" fontId="6" fillId="0" borderId="8" xfId="49" applyFont="1" applyFill="1" applyBorder="1" applyAlignment="1" applyProtection="1" quotePrefix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GridLines="0" workbookViewId="0">
      <selection activeCell="B38" sqref="B38"/>
    </sheetView>
  </sheetViews>
  <sheetFormatPr defaultColWidth="8.57142857142857" defaultRowHeight="12.75" customHeight="1" outlineLevelCol="3"/>
  <cols>
    <col min="1" max="4" width="41" style="46" customWidth="1"/>
    <col min="5" max="16384" width="8.57142857142857" style="43" customWidth="1"/>
  </cols>
  <sheetData>
    <row r="1" ht="15" customHeight="1" spans="1:4">
      <c r="A1" s="44"/>
      <c r="B1" s="44"/>
      <c r="C1" s="44"/>
      <c r="D1" s="186" t="s">
        <v>0</v>
      </c>
    </row>
    <row r="2" ht="41.25" customHeight="1" spans="1:1">
      <c r="A2" s="47" t="s">
        <v>1</v>
      </c>
    </row>
    <row r="3" ht="17.25" customHeight="1" spans="1:4">
      <c r="A3" s="48" t="s">
        <v>2</v>
      </c>
      <c r="B3" s="200"/>
      <c r="D3" s="226" t="s">
        <v>3</v>
      </c>
    </row>
    <row r="4" ht="23.25" customHeight="1" spans="1:4">
      <c r="A4" s="178" t="s">
        <v>4</v>
      </c>
      <c r="B4" s="201"/>
      <c r="C4" s="178" t="s">
        <v>5</v>
      </c>
      <c r="D4" s="202"/>
    </row>
    <row r="5" ht="24" customHeight="1" spans="1:4">
      <c r="A5" s="178" t="s">
        <v>6</v>
      </c>
      <c r="B5" s="178" t="s">
        <v>7</v>
      </c>
      <c r="C5" s="178" t="s">
        <v>8</v>
      </c>
      <c r="D5" s="180" t="s">
        <v>7</v>
      </c>
    </row>
    <row r="6" ht="17.25" customHeight="1" spans="1:4">
      <c r="A6" s="203" t="s">
        <v>9</v>
      </c>
      <c r="B6" s="204">
        <v>15816986.92</v>
      </c>
      <c r="C6" s="205" t="s">
        <v>10</v>
      </c>
      <c r="D6" s="204"/>
    </row>
    <row r="7" ht="17.25" customHeight="1" spans="1:4">
      <c r="A7" s="203" t="s">
        <v>11</v>
      </c>
      <c r="B7" s="204"/>
      <c r="C7" s="205" t="s">
        <v>12</v>
      </c>
      <c r="D7" s="204"/>
    </row>
    <row r="8" ht="17.25" customHeight="1" spans="1:4">
      <c r="A8" s="203" t="s">
        <v>13</v>
      </c>
      <c r="B8" s="204"/>
      <c r="C8" s="227" t="s">
        <v>14</v>
      </c>
      <c r="D8" s="204"/>
    </row>
    <row r="9" ht="17.25" customHeight="1" spans="1:4">
      <c r="A9" s="203" t="s">
        <v>15</v>
      </c>
      <c r="B9" s="204"/>
      <c r="C9" s="227" t="s">
        <v>16</v>
      </c>
      <c r="D9" s="204"/>
    </row>
    <row r="10" ht="17.25" customHeight="1" spans="1:4">
      <c r="A10" s="203" t="s">
        <v>17</v>
      </c>
      <c r="B10" s="204"/>
      <c r="C10" s="227" t="s">
        <v>18</v>
      </c>
      <c r="D10" s="204">
        <v>13129406.92</v>
      </c>
    </row>
    <row r="11" ht="17.25" customHeight="1" spans="1:4">
      <c r="A11" s="203" t="s">
        <v>19</v>
      </c>
      <c r="B11" s="204"/>
      <c r="C11" s="227" t="s">
        <v>20</v>
      </c>
      <c r="D11" s="204"/>
    </row>
    <row r="12" ht="17.25" customHeight="1" spans="1:4">
      <c r="A12" s="203" t="s">
        <v>21</v>
      </c>
      <c r="B12" s="204"/>
      <c r="C12" s="228" t="s">
        <v>22</v>
      </c>
      <c r="D12" s="204"/>
    </row>
    <row r="13" ht="17.25" customHeight="1" spans="1:4">
      <c r="A13" s="203" t="s">
        <v>23</v>
      </c>
      <c r="B13" s="204"/>
      <c r="C13" s="228" t="s">
        <v>24</v>
      </c>
      <c r="D13" s="204">
        <v>1111280</v>
      </c>
    </row>
    <row r="14" ht="17.25" customHeight="1" spans="1:4">
      <c r="A14" s="203" t="s">
        <v>25</v>
      </c>
      <c r="B14" s="204"/>
      <c r="C14" s="228" t="s">
        <v>26</v>
      </c>
      <c r="D14" s="204">
        <v>801362</v>
      </c>
    </row>
    <row r="15" ht="17.25" customHeight="1" spans="1:4">
      <c r="A15" s="203" t="s">
        <v>27</v>
      </c>
      <c r="B15" s="204"/>
      <c r="C15" s="228" t="s">
        <v>28</v>
      </c>
      <c r="D15" s="204"/>
    </row>
    <row r="16" ht="17.25" customHeight="1" spans="1:4">
      <c r="A16" s="206"/>
      <c r="B16" s="229"/>
      <c r="C16" s="228" t="s">
        <v>29</v>
      </c>
      <c r="D16" s="199"/>
    </row>
    <row r="17" ht="17.25" customHeight="1" spans="1:4">
      <c r="A17" s="208"/>
      <c r="B17" s="209"/>
      <c r="C17" s="228" t="s">
        <v>30</v>
      </c>
      <c r="D17" s="199"/>
    </row>
    <row r="18" ht="17.25" customHeight="1" spans="1:4">
      <c r="A18" s="208"/>
      <c r="B18" s="209"/>
      <c r="C18" s="228" t="s">
        <v>31</v>
      </c>
      <c r="D18" s="199"/>
    </row>
    <row r="19" ht="17.25" customHeight="1" spans="1:4">
      <c r="A19" s="208"/>
      <c r="B19" s="209"/>
      <c r="C19" s="228" t="s">
        <v>32</v>
      </c>
      <c r="D19" s="199"/>
    </row>
    <row r="20" ht="17.25" customHeight="1" spans="1:4">
      <c r="A20" s="208"/>
      <c r="B20" s="209"/>
      <c r="C20" s="228" t="s">
        <v>33</v>
      </c>
      <c r="D20" s="199"/>
    </row>
    <row r="21" ht="17.25" customHeight="1" spans="1:4">
      <c r="A21" s="208"/>
      <c r="B21" s="209"/>
      <c r="C21" s="228" t="s">
        <v>34</v>
      </c>
      <c r="D21" s="199"/>
    </row>
    <row r="22" ht="17.25" customHeight="1" spans="1:4">
      <c r="A22" s="208"/>
      <c r="B22" s="209"/>
      <c r="C22" s="228" t="s">
        <v>35</v>
      </c>
      <c r="D22" s="199"/>
    </row>
    <row r="23" ht="17.25" customHeight="1" spans="1:4">
      <c r="A23" s="208"/>
      <c r="B23" s="209"/>
      <c r="C23" s="228" t="s">
        <v>36</v>
      </c>
      <c r="D23" s="199"/>
    </row>
    <row r="24" ht="17.25" customHeight="1" spans="1:4">
      <c r="A24" s="208"/>
      <c r="B24" s="209"/>
      <c r="C24" s="228" t="s">
        <v>37</v>
      </c>
      <c r="D24" s="199">
        <v>774938</v>
      </c>
    </row>
    <row r="25" ht="17.25" customHeight="1" spans="1:4">
      <c r="A25" s="208"/>
      <c r="B25" s="209"/>
      <c r="C25" s="228" t="s">
        <v>38</v>
      </c>
      <c r="D25" s="199"/>
    </row>
    <row r="26" ht="17.25" customHeight="1" spans="1:4">
      <c r="A26" s="208"/>
      <c r="B26" s="209"/>
      <c r="C26" s="206" t="s">
        <v>39</v>
      </c>
      <c r="D26" s="199"/>
    </row>
    <row r="27" ht="17.25" customHeight="1" spans="1:4">
      <c r="A27" s="208"/>
      <c r="B27" s="209"/>
      <c r="C27" s="228" t="s">
        <v>40</v>
      </c>
      <c r="D27" s="199"/>
    </row>
    <row r="28" ht="16.5" customHeight="1" spans="1:4">
      <c r="A28" s="208"/>
      <c r="B28" s="209"/>
      <c r="C28" s="228" t="s">
        <v>41</v>
      </c>
      <c r="D28" s="199"/>
    </row>
    <row r="29" ht="16.5" customHeight="1" spans="1:4">
      <c r="A29" s="208"/>
      <c r="B29" s="209"/>
      <c r="C29" s="206" t="s">
        <v>42</v>
      </c>
      <c r="D29" s="199"/>
    </row>
    <row r="30" ht="17.25" customHeight="1" spans="1:4">
      <c r="A30" s="208"/>
      <c r="B30" s="209"/>
      <c r="C30" s="206" t="s">
        <v>43</v>
      </c>
      <c r="D30" s="199"/>
    </row>
    <row r="31" ht="16.5" customHeight="1" spans="1:4">
      <c r="A31" s="208"/>
      <c r="B31" s="209"/>
      <c r="C31" s="206" t="s">
        <v>44</v>
      </c>
      <c r="D31" s="199"/>
    </row>
    <row r="32" ht="17.25" customHeight="1" spans="1:4">
      <c r="A32" s="208"/>
      <c r="B32" s="209"/>
      <c r="C32" s="228" t="s">
        <v>45</v>
      </c>
      <c r="D32" s="199"/>
    </row>
    <row r="33" ht="18" customHeight="1" spans="1:4">
      <c r="A33" s="208"/>
      <c r="B33" s="209"/>
      <c r="C33" s="206" t="s">
        <v>46</v>
      </c>
      <c r="D33" s="199"/>
    </row>
    <row r="34" ht="16.5" customHeight="1" spans="1:4">
      <c r="A34" s="208" t="s">
        <v>47</v>
      </c>
      <c r="B34" s="230">
        <v>15816986.92</v>
      </c>
      <c r="C34" s="208" t="s">
        <v>48</v>
      </c>
      <c r="D34" s="212">
        <v>15816986.92</v>
      </c>
    </row>
    <row r="35" ht="16.5" customHeight="1" spans="1:4">
      <c r="A35" s="206" t="s">
        <v>49</v>
      </c>
      <c r="B35" s="199">
        <v>50523</v>
      </c>
      <c r="C35" s="206" t="s">
        <v>50</v>
      </c>
      <c r="D35" s="199">
        <v>50523</v>
      </c>
    </row>
    <row r="36" ht="16.5" customHeight="1" spans="1:4">
      <c r="A36" s="206" t="s">
        <v>51</v>
      </c>
      <c r="B36" s="204"/>
      <c r="C36" s="206" t="s">
        <v>51</v>
      </c>
      <c r="D36" s="209"/>
    </row>
    <row r="37" ht="16.5" customHeight="1" spans="1:4">
      <c r="A37" s="206" t="s">
        <v>52</v>
      </c>
      <c r="B37" s="209"/>
      <c r="C37" s="206" t="s">
        <v>53</v>
      </c>
      <c r="D37" s="209"/>
    </row>
    <row r="38" ht="16.5" customHeight="1" spans="1:4">
      <c r="A38" s="211" t="s">
        <v>54</v>
      </c>
      <c r="B38" s="212">
        <v>15867509.92</v>
      </c>
      <c r="C38" s="211" t="s">
        <v>55</v>
      </c>
      <c r="D38" s="212">
        <v>15867509.92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scale="70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15" sqref="D15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34" customWidth="1"/>
    <col min="3" max="3" width="32.1428571428571" style="1" customWidth="1"/>
    <col min="4" max="4" width="27.7142857142857" style="1" customWidth="1"/>
    <col min="5" max="6" width="36.7142857142857" style="1" customWidth="1"/>
    <col min="7" max="16384" width="9.14285714285714" style="1" customWidth="1"/>
  </cols>
  <sheetData>
    <row r="1" ht="12" customHeight="1" spans="1:6">
      <c r="A1" s="135">
        <v>1</v>
      </c>
      <c r="B1" s="136">
        <v>0</v>
      </c>
      <c r="C1" s="135">
        <v>1</v>
      </c>
      <c r="D1" s="137"/>
      <c r="E1" s="137"/>
      <c r="F1" s="133" t="s">
        <v>336</v>
      </c>
    </row>
    <row r="2" ht="42" customHeight="1" spans="1:6">
      <c r="A2" s="138" t="s">
        <v>337</v>
      </c>
      <c r="B2" s="138" t="s">
        <v>338</v>
      </c>
      <c r="C2" s="139"/>
      <c r="D2" s="140"/>
      <c r="E2" s="140"/>
      <c r="F2" s="140"/>
    </row>
    <row r="3" ht="13.5" customHeight="1" spans="1:6">
      <c r="A3" s="6" t="s">
        <v>2</v>
      </c>
      <c r="B3" s="6" t="s">
        <v>2</v>
      </c>
      <c r="C3" s="135"/>
      <c r="D3" s="137"/>
      <c r="E3" s="137"/>
      <c r="F3" s="133" t="s">
        <v>177</v>
      </c>
    </row>
    <row r="4" ht="19.5" customHeight="1" spans="1:6">
      <c r="A4" s="90" t="s">
        <v>194</v>
      </c>
      <c r="B4" s="141" t="s">
        <v>78</v>
      </c>
      <c r="C4" s="90" t="s">
        <v>79</v>
      </c>
      <c r="D4" s="12" t="s">
        <v>339</v>
      </c>
      <c r="E4" s="13"/>
      <c r="F4" s="14"/>
    </row>
    <row r="5" ht="18.75" customHeight="1" spans="1:6">
      <c r="A5" s="142"/>
      <c r="B5" s="143"/>
      <c r="C5" s="142"/>
      <c r="D5" s="17" t="s">
        <v>60</v>
      </c>
      <c r="E5" s="12" t="s">
        <v>81</v>
      </c>
      <c r="F5" s="17" t="s">
        <v>82</v>
      </c>
    </row>
    <row r="6" ht="18.75" customHeight="1" spans="1:6">
      <c r="A6" s="81">
        <v>1</v>
      </c>
      <c r="B6" s="144" t="s">
        <v>89</v>
      </c>
      <c r="C6" s="81">
        <v>3</v>
      </c>
      <c r="D6" s="145">
        <v>4</v>
      </c>
      <c r="E6" s="145">
        <v>5</v>
      </c>
      <c r="F6" s="145">
        <v>6</v>
      </c>
    </row>
    <row r="7" ht="21" customHeight="1" spans="1:6">
      <c r="A7" s="22" t="s">
        <v>171</v>
      </c>
      <c r="B7" s="22"/>
      <c r="C7" s="22"/>
      <c r="D7" s="146" t="s">
        <v>171</v>
      </c>
      <c r="E7" s="147" t="s">
        <v>171</v>
      </c>
      <c r="F7" s="147" t="s">
        <v>171</v>
      </c>
    </row>
    <row r="8" ht="21" customHeight="1" spans="1:6">
      <c r="A8" s="22"/>
      <c r="B8" s="22" t="s">
        <v>171</v>
      </c>
      <c r="C8" s="22" t="s">
        <v>171</v>
      </c>
      <c r="D8" s="148" t="s">
        <v>171</v>
      </c>
      <c r="E8" s="149" t="s">
        <v>171</v>
      </c>
      <c r="F8" s="149" t="s">
        <v>171</v>
      </c>
    </row>
    <row r="9" ht="18.75" customHeight="1" spans="1:6">
      <c r="A9" s="54" t="s">
        <v>181</v>
      </c>
      <c r="B9" s="54" t="s">
        <v>181</v>
      </c>
      <c r="C9" s="150" t="s">
        <v>181</v>
      </c>
      <c r="D9" s="148" t="s">
        <v>171</v>
      </c>
      <c r="E9" s="149" t="s">
        <v>171</v>
      </c>
      <c r="F9" s="149" t="s">
        <v>171</v>
      </c>
    </row>
    <row r="10" customHeight="1" spans="1:1">
      <c r="A10" s="1" t="s">
        <v>340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zoomScale="110" zoomScaleNormal="110" workbookViewId="0">
      <selection activeCell="C16" sqref="C16"/>
    </sheetView>
  </sheetViews>
  <sheetFormatPr defaultColWidth="9.14285714285714" defaultRowHeight="14.25" customHeight="1"/>
  <cols>
    <col min="1" max="1" width="32.5714285714286" style="1" customWidth="1"/>
    <col min="2" max="2" width="32.5714285714286" style="43" customWidth="1"/>
    <col min="3" max="3" width="41.1428571428571" style="43" customWidth="1"/>
    <col min="4" max="4" width="21.7142857142857" style="1" customWidth="1"/>
    <col min="5" max="5" width="35.2857142857143" style="1" customWidth="1"/>
    <col min="6" max="6" width="7.71428571428571" style="1" customWidth="1"/>
    <col min="7" max="7" width="11.1428571428571" style="1" customWidth="1"/>
    <col min="8" max="8" width="13.2857142857143" style="1" customWidth="1"/>
    <col min="9" max="12" width="20" style="1" customWidth="1"/>
    <col min="13" max="13" width="20" style="43" customWidth="1"/>
    <col min="14" max="15" width="20" style="1" customWidth="1"/>
    <col min="16" max="16" width="20" style="43" customWidth="1"/>
    <col min="17" max="17" width="20" style="1" customWidth="1"/>
    <col min="18" max="18" width="20" style="43" customWidth="1"/>
    <col min="19" max="19" width="19.8571428571429" style="43" customWidth="1"/>
    <col min="20" max="16384" width="9.14285714285714" style="43" customWidth="1"/>
  </cols>
  <sheetData>
    <row r="1" ht="15.75" customHeight="1" spans="1:19">
      <c r="A1" s="3"/>
      <c r="B1" s="97"/>
      <c r="C1" s="97"/>
      <c r="D1" s="3"/>
      <c r="E1" s="3"/>
      <c r="F1" s="3"/>
      <c r="G1" s="3"/>
      <c r="H1" s="3"/>
      <c r="I1" s="3"/>
      <c r="J1" s="3"/>
      <c r="K1" s="3"/>
      <c r="L1" s="3"/>
      <c r="R1" s="4"/>
      <c r="S1" s="4" t="s">
        <v>341</v>
      </c>
    </row>
    <row r="2" ht="41.25" customHeight="1" spans="1:19">
      <c r="A2" s="86" t="s">
        <v>342</v>
      </c>
      <c r="B2" s="78"/>
      <c r="C2" s="78"/>
      <c r="D2" s="5"/>
      <c r="E2" s="5"/>
      <c r="F2" s="5"/>
      <c r="G2" s="5"/>
      <c r="H2" s="5"/>
      <c r="I2" s="5"/>
      <c r="J2" s="5"/>
      <c r="K2" s="5"/>
      <c r="L2" s="5"/>
      <c r="M2" s="78"/>
      <c r="N2" s="5"/>
      <c r="O2" s="5"/>
      <c r="P2" s="78"/>
      <c r="Q2" s="5"/>
      <c r="R2" s="78"/>
      <c r="S2" s="78"/>
    </row>
    <row r="3" ht="18.75" customHeight="1" spans="1:19">
      <c r="A3" s="128" t="s">
        <v>2</v>
      </c>
      <c r="B3" s="99"/>
      <c r="C3" s="99"/>
      <c r="D3" s="8"/>
      <c r="E3" s="8"/>
      <c r="F3" s="8"/>
      <c r="G3" s="8"/>
      <c r="H3" s="8"/>
      <c r="I3" s="8"/>
      <c r="J3" s="8"/>
      <c r="K3" s="8"/>
      <c r="L3" s="8"/>
      <c r="R3" s="9"/>
      <c r="S3" s="133" t="s">
        <v>3</v>
      </c>
    </row>
    <row r="4" ht="15.75" customHeight="1" spans="1:19">
      <c r="A4" s="11" t="s">
        <v>193</v>
      </c>
      <c r="B4" s="100" t="s">
        <v>194</v>
      </c>
      <c r="C4" s="100" t="s">
        <v>343</v>
      </c>
      <c r="D4" s="101" t="s">
        <v>344</v>
      </c>
      <c r="E4" s="101" t="s">
        <v>345</v>
      </c>
      <c r="F4" s="101" t="s">
        <v>346</v>
      </c>
      <c r="G4" s="101" t="s">
        <v>347</v>
      </c>
      <c r="H4" s="101" t="s">
        <v>348</v>
      </c>
      <c r="I4" s="114" t="s">
        <v>201</v>
      </c>
      <c r="J4" s="114"/>
      <c r="K4" s="114"/>
      <c r="L4" s="114"/>
      <c r="M4" s="115"/>
      <c r="N4" s="114"/>
      <c r="O4" s="114"/>
      <c r="P4" s="124"/>
      <c r="Q4" s="114"/>
      <c r="R4" s="115"/>
      <c r="S4" s="125"/>
    </row>
    <row r="5" ht="17.25" customHeight="1" spans="1:19">
      <c r="A5" s="16"/>
      <c r="B5" s="102"/>
      <c r="C5" s="102"/>
      <c r="D5" s="103"/>
      <c r="E5" s="103"/>
      <c r="F5" s="103"/>
      <c r="G5" s="103"/>
      <c r="H5" s="103"/>
      <c r="I5" s="103" t="s">
        <v>60</v>
      </c>
      <c r="J5" s="103" t="s">
        <v>63</v>
      </c>
      <c r="K5" s="103" t="s">
        <v>349</v>
      </c>
      <c r="L5" s="103" t="s">
        <v>350</v>
      </c>
      <c r="M5" s="116" t="s">
        <v>351</v>
      </c>
      <c r="N5" s="117" t="s">
        <v>352</v>
      </c>
      <c r="O5" s="117"/>
      <c r="P5" s="126"/>
      <c r="Q5" s="117"/>
      <c r="R5" s="127"/>
      <c r="S5" s="104"/>
    </row>
    <row r="6" ht="54" customHeight="1" spans="1:19">
      <c r="A6" s="19"/>
      <c r="B6" s="104"/>
      <c r="C6" s="104"/>
      <c r="D6" s="105"/>
      <c r="E6" s="105"/>
      <c r="F6" s="105"/>
      <c r="G6" s="105"/>
      <c r="H6" s="105"/>
      <c r="I6" s="105"/>
      <c r="J6" s="105" t="s">
        <v>62</v>
      </c>
      <c r="K6" s="105"/>
      <c r="L6" s="105"/>
      <c r="M6" s="118"/>
      <c r="N6" s="105" t="s">
        <v>62</v>
      </c>
      <c r="O6" s="105" t="s">
        <v>69</v>
      </c>
      <c r="P6" s="104" t="s">
        <v>70</v>
      </c>
      <c r="Q6" s="105" t="s">
        <v>71</v>
      </c>
      <c r="R6" s="118" t="s">
        <v>72</v>
      </c>
      <c r="S6" s="104" t="s">
        <v>73</v>
      </c>
    </row>
    <row r="7" ht="18" customHeight="1" spans="1:19">
      <c r="A7" s="129">
        <v>1</v>
      </c>
      <c r="B7" s="130" t="s">
        <v>89</v>
      </c>
      <c r="C7" s="131" t="s">
        <v>90</v>
      </c>
      <c r="D7" s="129">
        <v>4</v>
      </c>
      <c r="E7" s="132">
        <v>5</v>
      </c>
      <c r="F7" s="129">
        <v>6</v>
      </c>
      <c r="G7" s="129">
        <v>7</v>
      </c>
      <c r="H7" s="132">
        <v>8</v>
      </c>
      <c r="I7" s="129">
        <v>9</v>
      </c>
      <c r="J7" s="129">
        <v>10</v>
      </c>
      <c r="K7" s="132">
        <v>11</v>
      </c>
      <c r="L7" s="129">
        <v>12</v>
      </c>
      <c r="M7" s="129">
        <v>13</v>
      </c>
      <c r="N7" s="132">
        <v>14</v>
      </c>
      <c r="O7" s="129">
        <v>15</v>
      </c>
      <c r="P7" s="129">
        <v>16</v>
      </c>
      <c r="Q7" s="132">
        <v>17</v>
      </c>
      <c r="R7" s="129">
        <v>18</v>
      </c>
      <c r="S7" s="129">
        <v>19</v>
      </c>
    </row>
    <row r="8" ht="21" customHeight="1" spans="1:19">
      <c r="A8" s="106" t="s">
        <v>171</v>
      </c>
      <c r="B8" s="107" t="s">
        <v>171</v>
      </c>
      <c r="C8" s="107" t="s">
        <v>171</v>
      </c>
      <c r="D8" s="108" t="s">
        <v>171</v>
      </c>
      <c r="E8" s="108" t="s">
        <v>171</v>
      </c>
      <c r="F8" s="108" t="s">
        <v>171</v>
      </c>
      <c r="G8" s="119" t="s">
        <v>171</v>
      </c>
      <c r="H8" s="119" t="s">
        <v>171</v>
      </c>
      <c r="I8" s="119" t="s">
        <v>171</v>
      </c>
      <c r="J8" s="119" t="s">
        <v>171</v>
      </c>
      <c r="K8" s="119" t="s">
        <v>171</v>
      </c>
      <c r="L8" s="119" t="s">
        <v>171</v>
      </c>
      <c r="M8" s="67" t="s">
        <v>171</v>
      </c>
      <c r="N8" s="119" t="s">
        <v>171</v>
      </c>
      <c r="O8" s="119" t="s">
        <v>171</v>
      </c>
      <c r="P8" s="67" t="s">
        <v>171</v>
      </c>
      <c r="Q8" s="67" t="s">
        <v>171</v>
      </c>
      <c r="R8" s="67" t="s">
        <v>171</v>
      </c>
      <c r="S8" s="67" t="s">
        <v>171</v>
      </c>
    </row>
    <row r="9" ht="21" customHeight="1" spans="1:19">
      <c r="A9" s="68" t="s">
        <v>181</v>
      </c>
      <c r="B9" s="109"/>
      <c r="C9" s="109"/>
      <c r="D9" s="110"/>
      <c r="E9" s="110"/>
      <c r="F9" s="110"/>
      <c r="G9" s="72"/>
      <c r="H9" s="67" t="s">
        <v>171</v>
      </c>
      <c r="I9" s="67" t="s">
        <v>171</v>
      </c>
      <c r="J9" s="67" t="s">
        <v>171</v>
      </c>
      <c r="K9" s="67" t="s">
        <v>171</v>
      </c>
      <c r="L9" s="67" t="s">
        <v>171</v>
      </c>
      <c r="M9" s="67" t="s">
        <v>171</v>
      </c>
      <c r="N9" s="67" t="s">
        <v>171</v>
      </c>
      <c r="O9" s="67" t="s">
        <v>171</v>
      </c>
      <c r="P9" s="67" t="s">
        <v>171</v>
      </c>
      <c r="Q9" s="67" t="s">
        <v>171</v>
      </c>
      <c r="R9" s="67" t="s">
        <v>171</v>
      </c>
      <c r="S9" s="67" t="s">
        <v>171</v>
      </c>
    </row>
    <row r="10" customHeight="1" spans="1:1">
      <c r="A10" s="1" t="s">
        <v>353</v>
      </c>
    </row>
  </sheetData>
  <mergeCells count="18">
    <mergeCell ref="A2:S2"/>
    <mergeCell ref="A3:H3"/>
    <mergeCell ref="I4:S4"/>
    <mergeCell ref="N5:S5"/>
    <mergeCell ref="A9:G9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zoomScale="79" zoomScaleNormal="79" workbookViewId="0">
      <selection activeCell="B18" sqref="B18"/>
    </sheetView>
  </sheetViews>
  <sheetFormatPr defaultColWidth="9.14285714285714" defaultRowHeight="14.25" customHeight="1"/>
  <cols>
    <col min="1" max="1" width="39.1428571428571" style="1" customWidth="1"/>
    <col min="2" max="5" width="39.1428571428571" style="43" customWidth="1"/>
    <col min="6" max="6" width="27.5714285714286" style="43" customWidth="1"/>
    <col min="7" max="7" width="28.5714285714286" style="43" customWidth="1"/>
    <col min="8" max="8" width="28.1428571428571" style="1" customWidth="1"/>
    <col min="9" max="9" width="39.1428571428571" style="1" customWidth="1"/>
    <col min="10" max="13" width="20.4285714285714" style="1" customWidth="1"/>
    <col min="14" max="14" width="20.4285714285714" style="43" customWidth="1"/>
    <col min="15" max="16" width="20.4285714285714" style="1" customWidth="1"/>
    <col min="17" max="17" width="20.4285714285714" style="43" customWidth="1"/>
    <col min="18" max="18" width="20.4285714285714" style="1" customWidth="1"/>
    <col min="19" max="20" width="20.2857142857143" style="43" customWidth="1"/>
    <col min="21" max="16384" width="9.14285714285714" style="43" customWidth="1"/>
  </cols>
  <sheetData>
    <row r="1" ht="16.5" customHeight="1" spans="1:20">
      <c r="A1" s="96"/>
      <c r="B1" s="97"/>
      <c r="C1" s="97"/>
      <c r="D1" s="97"/>
      <c r="E1" s="97"/>
      <c r="F1" s="97"/>
      <c r="G1" s="97"/>
      <c r="H1" s="96"/>
      <c r="I1" s="96"/>
      <c r="J1" s="96"/>
      <c r="K1" s="96"/>
      <c r="L1" s="96"/>
      <c r="M1" s="96"/>
      <c r="N1" s="111"/>
      <c r="O1" s="112"/>
      <c r="P1" s="112"/>
      <c r="Q1" s="121"/>
      <c r="R1" s="112"/>
      <c r="S1" s="122"/>
      <c r="T1" s="122" t="s">
        <v>354</v>
      </c>
    </row>
    <row r="2" ht="41.25" customHeight="1" spans="1:20">
      <c r="A2" s="86" t="s">
        <v>355</v>
      </c>
      <c r="B2" s="78"/>
      <c r="C2" s="78"/>
      <c r="D2" s="78"/>
      <c r="E2" s="78"/>
      <c r="F2" s="78"/>
      <c r="G2" s="78"/>
      <c r="H2" s="98"/>
      <c r="I2" s="98"/>
      <c r="J2" s="98"/>
      <c r="K2" s="98"/>
      <c r="L2" s="98"/>
      <c r="M2" s="98"/>
      <c r="N2" s="113"/>
      <c r="O2" s="98"/>
      <c r="P2" s="98"/>
      <c r="Q2" s="78"/>
      <c r="R2" s="98"/>
      <c r="S2" s="113"/>
      <c r="T2" s="78"/>
    </row>
    <row r="3" ht="22.5" customHeight="1" spans="1:20">
      <c r="A3" s="87" t="s">
        <v>2</v>
      </c>
      <c r="B3" s="99"/>
      <c r="C3" s="99"/>
      <c r="D3" s="99"/>
      <c r="E3" s="99"/>
      <c r="F3" s="99"/>
      <c r="G3" s="99"/>
      <c r="H3" s="88"/>
      <c r="I3" s="88"/>
      <c r="J3" s="88"/>
      <c r="K3" s="88"/>
      <c r="L3" s="88"/>
      <c r="M3" s="88"/>
      <c r="N3" s="111"/>
      <c r="O3" s="112"/>
      <c r="P3" s="112"/>
      <c r="Q3" s="121"/>
      <c r="R3" s="112"/>
      <c r="S3" s="123"/>
      <c r="T3" s="122" t="s">
        <v>3</v>
      </c>
    </row>
    <row r="4" ht="24" customHeight="1" spans="1:20">
      <c r="A4" s="11" t="s">
        <v>193</v>
      </c>
      <c r="B4" s="100" t="s">
        <v>194</v>
      </c>
      <c r="C4" s="100" t="s">
        <v>343</v>
      </c>
      <c r="D4" s="100" t="s">
        <v>356</v>
      </c>
      <c r="E4" s="100" t="s">
        <v>357</v>
      </c>
      <c r="F4" s="100" t="s">
        <v>358</v>
      </c>
      <c r="G4" s="100" t="s">
        <v>359</v>
      </c>
      <c r="H4" s="101" t="s">
        <v>360</v>
      </c>
      <c r="I4" s="101" t="s">
        <v>361</v>
      </c>
      <c r="J4" s="114" t="s">
        <v>201</v>
      </c>
      <c r="K4" s="114"/>
      <c r="L4" s="114"/>
      <c r="M4" s="114"/>
      <c r="N4" s="115"/>
      <c r="O4" s="114"/>
      <c r="P4" s="114"/>
      <c r="Q4" s="124"/>
      <c r="R4" s="114"/>
      <c r="S4" s="115"/>
      <c r="T4" s="125"/>
    </row>
    <row r="5" ht="24" customHeight="1" spans="1:20">
      <c r="A5" s="16"/>
      <c r="B5" s="102"/>
      <c r="C5" s="102"/>
      <c r="D5" s="102"/>
      <c r="E5" s="102"/>
      <c r="F5" s="102"/>
      <c r="G5" s="102"/>
      <c r="H5" s="103"/>
      <c r="I5" s="103"/>
      <c r="J5" s="103" t="s">
        <v>60</v>
      </c>
      <c r="K5" s="103" t="s">
        <v>63</v>
      </c>
      <c r="L5" s="103" t="s">
        <v>349</v>
      </c>
      <c r="M5" s="103" t="s">
        <v>350</v>
      </c>
      <c r="N5" s="116" t="s">
        <v>351</v>
      </c>
      <c r="O5" s="117" t="s">
        <v>352</v>
      </c>
      <c r="P5" s="117"/>
      <c r="Q5" s="126"/>
      <c r="R5" s="117"/>
      <c r="S5" s="127"/>
      <c r="T5" s="104"/>
    </row>
    <row r="6" ht="54" customHeight="1" spans="1:20">
      <c r="A6" s="19"/>
      <c r="B6" s="104"/>
      <c r="C6" s="104"/>
      <c r="D6" s="104"/>
      <c r="E6" s="104"/>
      <c r="F6" s="104"/>
      <c r="G6" s="104"/>
      <c r="H6" s="105"/>
      <c r="I6" s="105"/>
      <c r="J6" s="105"/>
      <c r="K6" s="105" t="s">
        <v>62</v>
      </c>
      <c r="L6" s="105"/>
      <c r="M6" s="105"/>
      <c r="N6" s="118"/>
      <c r="O6" s="105" t="s">
        <v>62</v>
      </c>
      <c r="P6" s="105" t="s">
        <v>69</v>
      </c>
      <c r="Q6" s="104" t="s">
        <v>70</v>
      </c>
      <c r="R6" s="105" t="s">
        <v>71</v>
      </c>
      <c r="S6" s="118" t="s">
        <v>72</v>
      </c>
      <c r="T6" s="104" t="s">
        <v>73</v>
      </c>
    </row>
    <row r="7" ht="17.25" customHeight="1" spans="1:20">
      <c r="A7" s="20">
        <v>1</v>
      </c>
      <c r="B7" s="104">
        <v>2</v>
      </c>
      <c r="C7" s="20">
        <v>3</v>
      </c>
      <c r="D7" s="20">
        <v>4</v>
      </c>
      <c r="E7" s="104">
        <v>5</v>
      </c>
      <c r="F7" s="20">
        <v>6</v>
      </c>
      <c r="G7" s="20">
        <v>7</v>
      </c>
      <c r="H7" s="104">
        <v>8</v>
      </c>
      <c r="I7" s="20">
        <v>9</v>
      </c>
      <c r="J7" s="20">
        <v>10</v>
      </c>
      <c r="K7" s="104">
        <v>11</v>
      </c>
      <c r="L7" s="20">
        <v>12</v>
      </c>
      <c r="M7" s="20">
        <v>13</v>
      </c>
      <c r="N7" s="104">
        <v>14</v>
      </c>
      <c r="O7" s="20">
        <v>15</v>
      </c>
      <c r="P7" s="20">
        <v>16</v>
      </c>
      <c r="Q7" s="104">
        <v>17</v>
      </c>
      <c r="R7" s="20">
        <v>18</v>
      </c>
      <c r="S7" s="20">
        <v>19</v>
      </c>
      <c r="T7" s="20">
        <v>20</v>
      </c>
    </row>
    <row r="8" ht="21" customHeight="1" spans="1:20">
      <c r="A8" s="106" t="s">
        <v>171</v>
      </c>
      <c r="B8" s="107" t="s">
        <v>171</v>
      </c>
      <c r="C8" s="107" t="s">
        <v>171</v>
      </c>
      <c r="D8" s="107" t="s">
        <v>171</v>
      </c>
      <c r="E8" s="107" t="s">
        <v>171</v>
      </c>
      <c r="F8" s="107" t="s">
        <v>171</v>
      </c>
      <c r="G8" s="107" t="s">
        <v>171</v>
      </c>
      <c r="H8" s="108" t="s">
        <v>171</v>
      </c>
      <c r="I8" s="108" t="s">
        <v>171</v>
      </c>
      <c r="J8" s="119" t="s">
        <v>171</v>
      </c>
      <c r="K8" s="119" t="s">
        <v>171</v>
      </c>
      <c r="L8" s="119" t="s">
        <v>171</v>
      </c>
      <c r="M8" s="119" t="s">
        <v>171</v>
      </c>
      <c r="N8" s="67" t="s">
        <v>171</v>
      </c>
      <c r="O8" s="119" t="s">
        <v>171</v>
      </c>
      <c r="P8" s="119" t="s">
        <v>171</v>
      </c>
      <c r="Q8" s="67" t="s">
        <v>171</v>
      </c>
      <c r="R8" s="67" t="s">
        <v>171</v>
      </c>
      <c r="S8" s="67" t="s">
        <v>171</v>
      </c>
      <c r="T8" s="67" t="s">
        <v>171</v>
      </c>
    </row>
    <row r="9" ht="21" customHeight="1" spans="1:20">
      <c r="A9" s="68" t="s">
        <v>181</v>
      </c>
      <c r="B9" s="109"/>
      <c r="C9" s="109"/>
      <c r="D9" s="109"/>
      <c r="E9" s="109"/>
      <c r="F9" s="109"/>
      <c r="G9" s="109"/>
      <c r="H9" s="110"/>
      <c r="I9" s="120"/>
      <c r="J9" s="67" t="s">
        <v>171</v>
      </c>
      <c r="K9" s="67" t="s">
        <v>171</v>
      </c>
      <c r="L9" s="67" t="s">
        <v>171</v>
      </c>
      <c r="M9" s="67" t="s">
        <v>171</v>
      </c>
      <c r="N9" s="67" t="s">
        <v>171</v>
      </c>
      <c r="O9" s="67" t="s">
        <v>171</v>
      </c>
      <c r="P9" s="67" t="s">
        <v>171</v>
      </c>
      <c r="Q9" s="67" t="s">
        <v>171</v>
      </c>
      <c r="R9" s="67" t="s">
        <v>171</v>
      </c>
      <c r="S9" s="67" t="s">
        <v>171</v>
      </c>
      <c r="T9" s="67" t="s">
        <v>171</v>
      </c>
    </row>
    <row r="10" customHeight="1" spans="1:1">
      <c r="A10" s="1" t="s">
        <v>362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E25" sqref="E25"/>
    </sheetView>
  </sheetViews>
  <sheetFormatPr defaultColWidth="9.14285714285714" defaultRowHeight="14.25" customHeight="1" outlineLevelCol="4"/>
  <cols>
    <col min="1" max="1" width="37.7142857142857" style="1" customWidth="1"/>
    <col min="2" max="4" width="20" style="1" customWidth="1"/>
    <col min="5" max="5" width="20" style="43" customWidth="1"/>
    <col min="6" max="16384" width="9.14285714285714" style="43" customWidth="1"/>
  </cols>
  <sheetData>
    <row r="1" ht="17.25" customHeight="1" spans="1:5">
      <c r="A1" s="3"/>
      <c r="B1" s="3"/>
      <c r="C1" s="3"/>
      <c r="D1" s="85"/>
      <c r="E1" s="4" t="s">
        <v>363</v>
      </c>
    </row>
    <row r="2" ht="41.25" customHeight="1" spans="1:5">
      <c r="A2" s="86" t="s">
        <v>364</v>
      </c>
      <c r="B2" s="5"/>
      <c r="C2" s="5"/>
      <c r="D2" s="5"/>
      <c r="E2" s="78"/>
    </row>
    <row r="3" ht="18" customHeight="1" spans="1:5">
      <c r="A3" s="87" t="s">
        <v>2</v>
      </c>
      <c r="B3" s="88"/>
      <c r="C3" s="88"/>
      <c r="D3" s="89"/>
      <c r="E3" s="9" t="s">
        <v>3</v>
      </c>
    </row>
    <row r="4" ht="19.5" customHeight="1" spans="1:5">
      <c r="A4" s="32" t="s">
        <v>365</v>
      </c>
      <c r="B4" s="12" t="s">
        <v>201</v>
      </c>
      <c r="C4" s="13"/>
      <c r="D4" s="13"/>
      <c r="E4" s="90" t="s">
        <v>366</v>
      </c>
    </row>
    <row r="5" ht="40.5" customHeight="1" spans="1:5">
      <c r="A5" s="20"/>
      <c r="B5" s="33" t="s">
        <v>60</v>
      </c>
      <c r="C5" s="11" t="s">
        <v>63</v>
      </c>
      <c r="D5" s="91" t="s">
        <v>349</v>
      </c>
      <c r="E5" s="92" t="s">
        <v>367</v>
      </c>
    </row>
    <row r="6" ht="19.5" customHeight="1" spans="1:5">
      <c r="A6" s="21">
        <v>1</v>
      </c>
      <c r="B6" s="21">
        <v>2</v>
      </c>
      <c r="C6" s="21">
        <v>3</v>
      </c>
      <c r="D6" s="93">
        <v>4</v>
      </c>
      <c r="E6" s="41">
        <v>5</v>
      </c>
    </row>
    <row r="7" ht="19.5" customHeight="1" spans="1:5">
      <c r="A7" s="34" t="s">
        <v>171</v>
      </c>
      <c r="B7" s="94" t="s">
        <v>171</v>
      </c>
      <c r="C7" s="94" t="s">
        <v>171</v>
      </c>
      <c r="D7" s="95" t="s">
        <v>171</v>
      </c>
      <c r="E7" s="94"/>
    </row>
    <row r="8" ht="19.5" customHeight="1" spans="1:5">
      <c r="A8" s="82" t="s">
        <v>171</v>
      </c>
      <c r="B8" s="94" t="s">
        <v>171</v>
      </c>
      <c r="C8" s="94" t="s">
        <v>171</v>
      </c>
      <c r="D8" s="95" t="s">
        <v>171</v>
      </c>
      <c r="E8" s="94"/>
    </row>
    <row r="9" customHeight="1" spans="1:1">
      <c r="A9" s="1" t="s">
        <v>368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33" sqref="B33"/>
    </sheetView>
  </sheetViews>
  <sheetFormatPr defaultColWidth="9.14285714285714" defaultRowHeight="12" customHeight="1" outlineLevelRow="7"/>
  <cols>
    <col min="1" max="1" width="34.2857142857143" style="76" customWidth="1"/>
    <col min="2" max="2" width="29" style="76" customWidth="1"/>
    <col min="3" max="5" width="23.5714285714286" style="76" customWidth="1"/>
    <col min="6" max="6" width="11.2857142857143" style="43" customWidth="1"/>
    <col min="7" max="7" width="25.1428571428571" style="76" customWidth="1"/>
    <col min="8" max="8" width="15.5714285714286" style="43" customWidth="1"/>
    <col min="9" max="9" width="13.4285714285714" style="43" customWidth="1"/>
    <col min="10" max="10" width="18.8571428571429" style="76" customWidth="1"/>
    <col min="11" max="16384" width="9.14285714285714" style="43" customWidth="1"/>
  </cols>
  <sheetData>
    <row r="1" ht="16.5" customHeight="1" spans="10:10">
      <c r="J1" s="4" t="s">
        <v>369</v>
      </c>
    </row>
    <row r="2" ht="41.25" customHeight="1" spans="1:10">
      <c r="A2" s="77" t="s">
        <v>370</v>
      </c>
      <c r="B2" s="5"/>
      <c r="C2" s="5"/>
      <c r="D2" s="5"/>
      <c r="E2" s="5"/>
      <c r="F2" s="78"/>
      <c r="G2" s="5"/>
      <c r="H2" s="78"/>
      <c r="I2" s="78"/>
      <c r="J2" s="5"/>
    </row>
    <row r="3" ht="17.25" customHeight="1" spans="1:1">
      <c r="A3" s="79" t="s">
        <v>2</v>
      </c>
    </row>
    <row r="4" ht="44.25" customHeight="1" spans="1:10">
      <c r="A4" s="80" t="s">
        <v>299</v>
      </c>
      <c r="B4" s="80" t="s">
        <v>300</v>
      </c>
      <c r="C4" s="80" t="s">
        <v>301</v>
      </c>
      <c r="D4" s="80" t="s">
        <v>302</v>
      </c>
      <c r="E4" s="80" t="s">
        <v>303</v>
      </c>
      <c r="F4" s="81" t="s">
        <v>304</v>
      </c>
      <c r="G4" s="80" t="s">
        <v>305</v>
      </c>
      <c r="H4" s="81" t="s">
        <v>306</v>
      </c>
      <c r="I4" s="81" t="s">
        <v>307</v>
      </c>
      <c r="J4" s="80" t="s">
        <v>308</v>
      </c>
    </row>
    <row r="5" ht="14.25" customHeight="1" spans="1:10">
      <c r="A5" s="80">
        <v>1</v>
      </c>
      <c r="B5" s="80">
        <v>2</v>
      </c>
      <c r="C5" s="80">
        <v>3</v>
      </c>
      <c r="D5" s="80">
        <v>4</v>
      </c>
      <c r="E5" s="80">
        <v>5</v>
      </c>
      <c r="F5" s="81">
        <v>6</v>
      </c>
      <c r="G5" s="80">
        <v>7</v>
      </c>
      <c r="H5" s="81">
        <v>8</v>
      </c>
      <c r="I5" s="81">
        <v>9</v>
      </c>
      <c r="J5" s="80">
        <v>10</v>
      </c>
    </row>
    <row r="6" ht="42" customHeight="1" spans="1:10">
      <c r="A6" s="34" t="s">
        <v>171</v>
      </c>
      <c r="B6" s="82"/>
      <c r="C6" s="82"/>
      <c r="D6" s="82"/>
      <c r="E6" s="83"/>
      <c r="F6" s="84"/>
      <c r="G6" s="83"/>
      <c r="H6" s="84"/>
      <c r="I6" s="84"/>
      <c r="J6" s="83"/>
    </row>
    <row r="7" ht="42.75" customHeight="1" spans="1:10">
      <c r="A7" s="22" t="s">
        <v>171</v>
      </c>
      <c r="B7" s="22" t="s">
        <v>171</v>
      </c>
      <c r="C7" s="22" t="s">
        <v>171</v>
      </c>
      <c r="D7" s="22" t="s">
        <v>171</v>
      </c>
      <c r="E7" s="34" t="s">
        <v>171</v>
      </c>
      <c r="F7" s="22" t="s">
        <v>171</v>
      </c>
      <c r="G7" s="34" t="s">
        <v>171</v>
      </c>
      <c r="H7" s="22" t="s">
        <v>171</v>
      </c>
      <c r="I7" s="22" t="s">
        <v>171</v>
      </c>
      <c r="J7" s="34" t="s">
        <v>171</v>
      </c>
    </row>
    <row r="8" customHeight="1" spans="1:1">
      <c r="A8" s="76" t="s">
        <v>371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A9" sqref="A9"/>
    </sheetView>
  </sheetViews>
  <sheetFormatPr defaultColWidth="10.4285714285714" defaultRowHeight="14.25" customHeight="1"/>
  <cols>
    <col min="1" max="1" width="33.7142857142857" style="42" customWidth="1"/>
    <col min="2" max="3" width="33.7142857142857" style="43" customWidth="1"/>
    <col min="4" max="4" width="45.5714285714286" style="42" customWidth="1"/>
    <col min="5" max="5" width="27.5714285714286" style="42" customWidth="1"/>
    <col min="6" max="6" width="21.7142857142857" style="42" customWidth="1"/>
    <col min="7" max="8" width="26.2857142857143" style="43" customWidth="1"/>
    <col min="9" max="9" width="26.2857142857143" style="42" customWidth="1"/>
    <col min="10" max="16384" width="10.4285714285714" style="43" customWidth="1"/>
  </cols>
  <sheetData>
    <row r="1" customHeight="1" spans="1:9">
      <c r="A1" s="44"/>
      <c r="B1" s="45"/>
      <c r="C1" s="45"/>
      <c r="D1" s="46"/>
      <c r="E1" s="46"/>
      <c r="F1" s="46"/>
      <c r="G1" s="45"/>
      <c r="H1" s="45"/>
      <c r="I1" s="74" t="s">
        <v>372</v>
      </c>
    </row>
    <row r="2" ht="41.25" customHeight="1" spans="1:9">
      <c r="A2" s="47" t="s">
        <v>373</v>
      </c>
      <c r="B2" s="45"/>
      <c r="C2" s="45"/>
      <c r="D2" s="46"/>
      <c r="E2" s="46"/>
      <c r="F2" s="46"/>
      <c r="G2" s="45"/>
      <c r="H2" s="45"/>
      <c r="I2" s="46"/>
    </row>
    <row r="3" customHeight="1" spans="1:9">
      <c r="A3" s="48" t="s">
        <v>2</v>
      </c>
      <c r="B3" s="49"/>
      <c r="C3" s="49"/>
      <c r="D3" s="44"/>
      <c r="E3" s="44" t="s">
        <v>3</v>
      </c>
      <c r="F3" s="46"/>
      <c r="G3" s="45"/>
      <c r="H3" s="45"/>
      <c r="I3" s="46"/>
    </row>
    <row r="4" ht="28.5" customHeight="1" spans="1:9">
      <c r="A4" s="50" t="s">
        <v>193</v>
      </c>
      <c r="B4" s="51" t="s">
        <v>194</v>
      </c>
      <c r="C4" s="52" t="s">
        <v>374</v>
      </c>
      <c r="D4" s="50" t="s">
        <v>375</v>
      </c>
      <c r="E4" s="50" t="s">
        <v>376</v>
      </c>
      <c r="F4" s="50" t="s">
        <v>377</v>
      </c>
      <c r="G4" s="53" t="s">
        <v>378</v>
      </c>
      <c r="H4" s="54"/>
      <c r="I4" s="75"/>
    </row>
    <row r="5" ht="21" customHeight="1" spans="1:9">
      <c r="A5" s="55"/>
      <c r="B5" s="56"/>
      <c r="C5" s="56"/>
      <c r="D5" s="57"/>
      <c r="E5" s="56"/>
      <c r="F5" s="56"/>
      <c r="G5" s="58" t="s">
        <v>347</v>
      </c>
      <c r="H5" s="58" t="s">
        <v>379</v>
      </c>
      <c r="I5" s="58" t="s">
        <v>380</v>
      </c>
    </row>
    <row r="6" ht="17.25" customHeight="1" spans="1:9">
      <c r="A6" s="59" t="s">
        <v>88</v>
      </c>
      <c r="B6" s="60">
        <v>2</v>
      </c>
      <c r="C6" s="59" t="s">
        <v>90</v>
      </c>
      <c r="D6" s="61" t="s">
        <v>91</v>
      </c>
      <c r="E6" s="59" t="s">
        <v>92</v>
      </c>
      <c r="F6" s="61" t="s">
        <v>93</v>
      </c>
      <c r="G6" s="59" t="s">
        <v>94</v>
      </c>
      <c r="H6" s="61" t="s">
        <v>95</v>
      </c>
      <c r="I6" s="59" t="s">
        <v>96</v>
      </c>
    </row>
    <row r="7" ht="19.5" customHeight="1" spans="1:9">
      <c r="A7" s="62" t="s">
        <v>171</v>
      </c>
      <c r="B7" s="63" t="s">
        <v>171</v>
      </c>
      <c r="C7" s="63" t="s">
        <v>171</v>
      </c>
      <c r="D7" s="64" t="s">
        <v>171</v>
      </c>
      <c r="E7" s="65" t="s">
        <v>171</v>
      </c>
      <c r="F7" s="61" t="s">
        <v>171</v>
      </c>
      <c r="G7" s="66" t="s">
        <v>171</v>
      </c>
      <c r="H7" s="67" t="s">
        <v>171</v>
      </c>
      <c r="I7" s="67" t="s">
        <v>171</v>
      </c>
    </row>
    <row r="8" ht="19.5" customHeight="1" spans="1:9">
      <c r="A8" s="68" t="s">
        <v>60</v>
      </c>
      <c r="B8" s="69"/>
      <c r="C8" s="69"/>
      <c r="D8" s="70"/>
      <c r="E8" s="71"/>
      <c r="F8" s="72"/>
      <c r="G8" s="66" t="s">
        <v>171</v>
      </c>
      <c r="H8" s="67" t="s">
        <v>171</v>
      </c>
      <c r="I8" s="67" t="s">
        <v>171</v>
      </c>
    </row>
    <row r="9" customHeight="1" spans="1:1">
      <c r="A9" s="73" t="s">
        <v>371</v>
      </c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I23" sqref="I23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1.1428571428571" style="1" customWidth="1"/>
    <col min="5" max="5" width="17.7142857142857" style="1" customWidth="1"/>
    <col min="6" max="6" width="9.85714285714286" style="1" customWidth="1"/>
    <col min="7" max="7" width="17.7142857142857" style="1" customWidth="1"/>
    <col min="8" max="11" width="23.1428571428571" style="1" customWidth="1"/>
    <col min="12" max="16384" width="9.14285714285714" style="1" customWidth="1"/>
  </cols>
  <sheetData>
    <row r="1" customHeight="1" spans="4:11">
      <c r="D1" s="2"/>
      <c r="E1" s="2"/>
      <c r="F1" s="2"/>
      <c r="G1" s="2"/>
      <c r="H1" s="3"/>
      <c r="I1" s="3"/>
      <c r="J1" s="3"/>
      <c r="K1" s="4" t="s">
        <v>381</v>
      </c>
    </row>
    <row r="2" ht="41.25" customHeight="1" spans="1:11">
      <c r="A2" s="5" t="s">
        <v>382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</v>
      </c>
    </row>
    <row r="4" ht="21.75" customHeight="1" spans="1:11">
      <c r="A4" s="10" t="s">
        <v>276</v>
      </c>
      <c r="B4" s="10" t="s">
        <v>196</v>
      </c>
      <c r="C4" s="10" t="s">
        <v>277</v>
      </c>
      <c r="D4" s="11" t="s">
        <v>197</v>
      </c>
      <c r="E4" s="11" t="s">
        <v>198</v>
      </c>
      <c r="F4" s="11" t="s">
        <v>278</v>
      </c>
      <c r="G4" s="11" t="s">
        <v>279</v>
      </c>
      <c r="H4" s="32" t="s">
        <v>60</v>
      </c>
      <c r="I4" s="12" t="s">
        <v>383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3"/>
      <c r="I5" s="11" t="s">
        <v>63</v>
      </c>
      <c r="J5" s="11" t="s">
        <v>64</v>
      </c>
      <c r="K5" s="11" t="s">
        <v>65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62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41">
        <v>10</v>
      </c>
      <c r="K7" s="41">
        <v>11</v>
      </c>
    </row>
    <row r="8" ht="18.75" customHeight="1" spans="1:11">
      <c r="A8" s="34"/>
      <c r="B8" s="22" t="s">
        <v>171</v>
      </c>
      <c r="C8" s="34"/>
      <c r="D8" s="34"/>
      <c r="E8" s="34"/>
      <c r="F8" s="34"/>
      <c r="G8" s="34"/>
      <c r="H8" s="35" t="s">
        <v>171</v>
      </c>
      <c r="I8" s="35" t="s">
        <v>171</v>
      </c>
      <c r="J8" s="35" t="s">
        <v>171</v>
      </c>
      <c r="K8" s="37" t="s">
        <v>171</v>
      </c>
    </row>
    <row r="9" ht="18.75" customHeight="1" spans="1:11">
      <c r="A9" s="36" t="s">
        <v>171</v>
      </c>
      <c r="B9" s="22" t="s">
        <v>171</v>
      </c>
      <c r="C9" s="22" t="s">
        <v>171</v>
      </c>
      <c r="D9" s="22" t="s">
        <v>171</v>
      </c>
      <c r="E9" s="22" t="s">
        <v>171</v>
      </c>
      <c r="F9" s="22" t="s">
        <v>171</v>
      </c>
      <c r="G9" s="22" t="s">
        <v>171</v>
      </c>
      <c r="H9" s="37" t="s">
        <v>171</v>
      </c>
      <c r="I9" s="37" t="s">
        <v>171</v>
      </c>
      <c r="J9" s="37" t="s">
        <v>171</v>
      </c>
      <c r="K9" s="37" t="s">
        <v>171</v>
      </c>
    </row>
    <row r="10" ht="18.75" customHeight="1" spans="1:11">
      <c r="A10" s="38" t="s">
        <v>181</v>
      </c>
      <c r="B10" s="39"/>
      <c r="C10" s="39"/>
      <c r="D10" s="39"/>
      <c r="E10" s="39"/>
      <c r="F10" s="39"/>
      <c r="G10" s="40"/>
      <c r="H10" s="37" t="s">
        <v>171</v>
      </c>
      <c r="I10" s="37" t="s">
        <v>171</v>
      </c>
      <c r="J10" s="37" t="s">
        <v>171</v>
      </c>
      <c r="K10" s="37" t="s">
        <v>171</v>
      </c>
    </row>
    <row r="11" customHeight="1" spans="1:1">
      <c r="A11" s="1" t="s">
        <v>371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tabSelected="1" workbookViewId="0">
      <selection activeCell="E22" sqref="E22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571428571429" style="1" customWidth="1"/>
    <col min="8" max="16384" width="9.14285714285714" style="1" customWidth="1"/>
  </cols>
  <sheetData>
    <row r="1" ht="13.5" customHeight="1" spans="4:7">
      <c r="D1" s="2"/>
      <c r="E1" s="3"/>
      <c r="F1" s="3"/>
      <c r="G1" s="4" t="s">
        <v>384</v>
      </c>
    </row>
    <row r="2" ht="41.25" customHeight="1" spans="1:7">
      <c r="A2" s="5" t="s">
        <v>385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3</v>
      </c>
    </row>
    <row r="4" ht="21.75" customHeight="1" spans="1:7">
      <c r="A4" s="10" t="s">
        <v>277</v>
      </c>
      <c r="B4" s="10" t="s">
        <v>276</v>
      </c>
      <c r="C4" s="10" t="s">
        <v>196</v>
      </c>
      <c r="D4" s="11" t="s">
        <v>386</v>
      </c>
      <c r="E4" s="12" t="s">
        <v>63</v>
      </c>
      <c r="F4" s="13"/>
      <c r="G4" s="14"/>
    </row>
    <row r="5" ht="21.75" customHeight="1" spans="1:7">
      <c r="A5" s="15"/>
      <c r="B5" s="15"/>
      <c r="C5" s="15"/>
      <c r="D5" s="16"/>
      <c r="E5" s="17" t="s">
        <v>387</v>
      </c>
      <c r="F5" s="11" t="s">
        <v>388</v>
      </c>
      <c r="G5" s="11" t="s">
        <v>389</v>
      </c>
    </row>
    <row r="6" ht="40.5" customHeight="1" spans="1:7">
      <c r="A6" s="18"/>
      <c r="B6" s="18"/>
      <c r="C6" s="18"/>
      <c r="D6" s="19"/>
      <c r="E6" s="20"/>
      <c r="F6" s="19" t="s">
        <v>62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ht="17.25" customHeight="1" spans="1:7">
      <c r="A8" s="22" t="s">
        <v>75</v>
      </c>
      <c r="B8" s="23"/>
      <c r="C8" s="23"/>
      <c r="D8" s="22"/>
      <c r="E8" s="24">
        <v>51752</v>
      </c>
      <c r="F8" s="24"/>
      <c r="G8" s="24"/>
    </row>
    <row r="9" ht="24" customHeight="1" spans="1:7">
      <c r="A9" s="25"/>
      <c r="B9" s="25" t="s">
        <v>390</v>
      </c>
      <c r="C9" s="25" t="s">
        <v>284</v>
      </c>
      <c r="D9" s="25" t="s">
        <v>391</v>
      </c>
      <c r="E9" s="24">
        <v>1229</v>
      </c>
      <c r="F9" s="24"/>
      <c r="G9" s="24"/>
    </row>
    <row r="10" ht="24" customHeight="1" spans="1:7">
      <c r="A10" s="26"/>
      <c r="B10" s="25" t="s">
        <v>390</v>
      </c>
      <c r="C10" s="25" t="s">
        <v>288</v>
      </c>
      <c r="D10" s="27" t="s">
        <v>392</v>
      </c>
      <c r="E10" s="28">
        <v>480</v>
      </c>
      <c r="F10" s="24"/>
      <c r="G10" s="24"/>
    </row>
    <row r="11" ht="24" customHeight="1" spans="1:7">
      <c r="A11" s="26"/>
      <c r="B11" s="25" t="s">
        <v>390</v>
      </c>
      <c r="C11" s="25" t="s">
        <v>290</v>
      </c>
      <c r="D11" s="27" t="s">
        <v>393</v>
      </c>
      <c r="E11" s="28">
        <v>24</v>
      </c>
      <c r="F11" s="24"/>
      <c r="G11" s="24"/>
    </row>
    <row r="12" ht="24" customHeight="1" spans="1:7">
      <c r="A12" s="26"/>
      <c r="B12" s="25" t="s">
        <v>390</v>
      </c>
      <c r="C12" s="25" t="s">
        <v>292</v>
      </c>
      <c r="D12" s="27" t="s">
        <v>394</v>
      </c>
      <c r="E12" s="28">
        <v>19</v>
      </c>
      <c r="F12" s="24"/>
      <c r="G12" s="24"/>
    </row>
    <row r="13" ht="25" customHeight="1" spans="1:7">
      <c r="A13" s="26"/>
      <c r="B13" s="27" t="s">
        <v>395</v>
      </c>
      <c r="C13" s="27" t="s">
        <v>295</v>
      </c>
      <c r="D13" s="27" t="s">
        <v>394</v>
      </c>
      <c r="E13" s="28">
        <v>50000</v>
      </c>
      <c r="F13" s="24"/>
      <c r="G13" s="24"/>
    </row>
    <row r="14" ht="18.75" customHeight="1" spans="1:7">
      <c r="A14" s="29" t="s">
        <v>60</v>
      </c>
      <c r="B14" s="30" t="s">
        <v>171</v>
      </c>
      <c r="C14" s="30"/>
      <c r="D14" s="31"/>
      <c r="E14" s="24">
        <v>51752</v>
      </c>
      <c r="F14" s="24"/>
      <c r="G14" s="24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GridLines="0" topLeftCell="H1" workbookViewId="0">
      <selection activeCell="F25" sqref="F25"/>
    </sheetView>
  </sheetViews>
  <sheetFormatPr defaultColWidth="8.57142857142857" defaultRowHeight="12.75" customHeight="1"/>
  <cols>
    <col min="1" max="1" width="15.2857142857143" style="46" customWidth="1"/>
    <col min="2" max="2" width="35" style="46" customWidth="1"/>
    <col min="3" max="8" width="22" style="46" customWidth="1"/>
    <col min="9" max="9" width="22" style="43" customWidth="1"/>
    <col min="10" max="13" width="22" style="46" customWidth="1"/>
    <col min="14" max="18" width="22" style="43" customWidth="1"/>
    <col min="19" max="19" width="22" style="46" customWidth="1"/>
    <col min="20" max="16384" width="8.57142857142857" style="43" customWidth="1"/>
  </cols>
  <sheetData>
    <row r="1" ht="17.25" customHeight="1" spans="1:1">
      <c r="A1" s="186" t="s">
        <v>56</v>
      </c>
    </row>
    <row r="2" ht="41.25" customHeight="1" spans="1:1">
      <c r="A2" s="47" t="s">
        <v>57</v>
      </c>
    </row>
    <row r="3" ht="17.25" customHeight="1" spans="1:3">
      <c r="A3" s="48" t="s">
        <v>2</v>
      </c>
      <c r="C3" s="44" t="s">
        <v>3</v>
      </c>
    </row>
    <row r="4" ht="21.75" customHeight="1" spans="1:19">
      <c r="A4" s="50" t="s">
        <v>58</v>
      </c>
      <c r="B4" s="219" t="s">
        <v>59</v>
      </c>
      <c r="C4" s="219" t="s">
        <v>60</v>
      </c>
      <c r="D4" s="188" t="s">
        <v>61</v>
      </c>
      <c r="E4" s="188"/>
      <c r="F4" s="188"/>
      <c r="G4" s="188"/>
      <c r="H4" s="188"/>
      <c r="I4" s="54"/>
      <c r="J4" s="188"/>
      <c r="K4" s="188"/>
      <c r="L4" s="188"/>
      <c r="M4" s="188"/>
      <c r="N4" s="75"/>
      <c r="O4" s="188" t="s">
        <v>49</v>
      </c>
      <c r="P4" s="188"/>
      <c r="Q4" s="188"/>
      <c r="R4" s="188"/>
      <c r="S4" s="75"/>
    </row>
    <row r="5" ht="27" customHeight="1" spans="1:19">
      <c r="A5" s="220"/>
      <c r="B5" s="221"/>
      <c r="C5" s="221"/>
      <c r="D5" s="221" t="s">
        <v>62</v>
      </c>
      <c r="E5" s="221" t="s">
        <v>63</v>
      </c>
      <c r="F5" s="221" t="s">
        <v>64</v>
      </c>
      <c r="G5" s="221" t="s">
        <v>65</v>
      </c>
      <c r="H5" s="221" t="s">
        <v>66</v>
      </c>
      <c r="I5" s="223" t="s">
        <v>67</v>
      </c>
      <c r="J5" s="224"/>
      <c r="K5" s="224"/>
      <c r="L5" s="224"/>
      <c r="M5" s="224"/>
      <c r="N5" s="225"/>
      <c r="O5" s="221" t="s">
        <v>62</v>
      </c>
      <c r="P5" s="221" t="s">
        <v>63</v>
      </c>
      <c r="Q5" s="221" t="s">
        <v>64</v>
      </c>
      <c r="R5" s="221" t="s">
        <v>65</v>
      </c>
      <c r="S5" s="221" t="s">
        <v>68</v>
      </c>
    </row>
    <row r="6" ht="30" customHeight="1" spans="1:19">
      <c r="A6" s="222"/>
      <c r="B6" s="120"/>
      <c r="C6" s="72"/>
      <c r="D6" s="72"/>
      <c r="E6" s="72"/>
      <c r="F6" s="72"/>
      <c r="G6" s="72"/>
      <c r="H6" s="72"/>
      <c r="I6" s="84" t="s">
        <v>62</v>
      </c>
      <c r="J6" s="225" t="s">
        <v>69</v>
      </c>
      <c r="K6" s="225" t="s">
        <v>70</v>
      </c>
      <c r="L6" s="225" t="s">
        <v>71</v>
      </c>
      <c r="M6" s="225" t="s">
        <v>72</v>
      </c>
      <c r="N6" s="225" t="s">
        <v>73</v>
      </c>
      <c r="O6" s="66"/>
      <c r="P6" s="66"/>
      <c r="Q6" s="66"/>
      <c r="R6" s="66"/>
      <c r="S6" s="72"/>
    </row>
    <row r="7" ht="15" customHeight="1" spans="1:19">
      <c r="A7" s="218">
        <v>1</v>
      </c>
      <c r="B7" s="218">
        <v>2</v>
      </c>
      <c r="C7" s="218">
        <v>3</v>
      </c>
      <c r="D7" s="218">
        <v>4</v>
      </c>
      <c r="E7" s="218">
        <v>5</v>
      </c>
      <c r="F7" s="218">
        <v>6</v>
      </c>
      <c r="G7" s="218">
        <v>7</v>
      </c>
      <c r="H7" s="218">
        <v>8</v>
      </c>
      <c r="I7" s="84">
        <v>9</v>
      </c>
      <c r="J7" s="218">
        <v>10</v>
      </c>
      <c r="K7" s="218">
        <v>11</v>
      </c>
      <c r="L7" s="218">
        <v>12</v>
      </c>
      <c r="M7" s="218">
        <v>13</v>
      </c>
      <c r="N7" s="218">
        <v>14</v>
      </c>
      <c r="O7" s="218">
        <v>15</v>
      </c>
      <c r="P7" s="218">
        <v>16</v>
      </c>
      <c r="Q7" s="218">
        <v>17</v>
      </c>
      <c r="R7" s="218">
        <v>18</v>
      </c>
      <c r="S7" s="218">
        <v>19</v>
      </c>
    </row>
    <row r="8" ht="18" customHeight="1" spans="1:19">
      <c r="A8" s="22" t="s">
        <v>74</v>
      </c>
      <c r="B8" s="22" t="s">
        <v>75</v>
      </c>
      <c r="C8" s="199">
        <v>15867509.92</v>
      </c>
      <c r="D8" s="199">
        <v>15816982.92</v>
      </c>
      <c r="E8" s="199">
        <v>15816982.92</v>
      </c>
      <c r="F8" s="168"/>
      <c r="G8" s="168"/>
      <c r="H8" s="168"/>
      <c r="I8" s="168"/>
      <c r="J8" s="168"/>
      <c r="K8" s="168"/>
      <c r="L8" s="168"/>
      <c r="M8" s="168"/>
      <c r="N8" s="168"/>
      <c r="O8" s="199">
        <v>50523</v>
      </c>
      <c r="P8" s="199">
        <v>50523</v>
      </c>
      <c r="Q8" s="168"/>
      <c r="R8" s="168"/>
      <c r="S8" s="168"/>
    </row>
    <row r="9" ht="18" customHeight="1" spans="1:19">
      <c r="A9" s="187" t="s">
        <v>60</v>
      </c>
      <c r="B9" s="202"/>
      <c r="C9" s="199">
        <v>15867509.92</v>
      </c>
      <c r="D9" s="199">
        <v>15816982.92</v>
      </c>
      <c r="E9" s="199">
        <v>15816982.92</v>
      </c>
      <c r="F9" s="168"/>
      <c r="G9" s="168"/>
      <c r="H9" s="168"/>
      <c r="I9" s="168"/>
      <c r="J9" s="168"/>
      <c r="K9" s="168"/>
      <c r="L9" s="168"/>
      <c r="M9" s="168"/>
      <c r="N9" s="168"/>
      <c r="O9" s="199">
        <v>50523</v>
      </c>
      <c r="P9" s="199">
        <v>50523</v>
      </c>
      <c r="Q9" s="168"/>
      <c r="R9" s="168"/>
      <c r="S9" s="168"/>
    </row>
  </sheetData>
  <mergeCells count="21">
    <mergeCell ref="A1:S1"/>
    <mergeCell ref="A2:S2"/>
    <mergeCell ref="A3:B3"/>
    <mergeCell ref="C3:S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4"/>
  <sheetViews>
    <sheetView showGridLines="0" zoomScale="96" zoomScaleNormal="96" workbookViewId="0">
      <selection activeCell="C24" sqref="C24"/>
    </sheetView>
  </sheetViews>
  <sheetFormatPr defaultColWidth="8.57142857142857" defaultRowHeight="12.75" customHeight="1"/>
  <cols>
    <col min="1" max="1" width="14.2857142857143" style="46" customWidth="1"/>
    <col min="2" max="2" width="37.5714285714286" style="46" customWidth="1"/>
    <col min="3" max="3" width="24.5714285714286" style="46" customWidth="1"/>
    <col min="4" max="8" width="24.5714285714286" style="43" customWidth="1"/>
    <col min="9" max="9" width="26.7142857142857" style="43" customWidth="1"/>
    <col min="10" max="11" width="24.4285714285714" style="43" customWidth="1"/>
    <col min="12" max="13" width="24.5714285714286" style="43" customWidth="1"/>
    <col min="14" max="15" width="24.5714285714286" style="46" customWidth="1"/>
    <col min="16" max="16384" width="8.57142857142857" style="43" customWidth="1"/>
  </cols>
  <sheetData>
    <row r="1" ht="17.25" customHeight="1" spans="1:1">
      <c r="A1" s="44" t="s">
        <v>76</v>
      </c>
    </row>
    <row r="2" ht="41.25" customHeight="1" spans="1:1">
      <c r="A2" s="47" t="s">
        <v>77</v>
      </c>
    </row>
    <row r="3" ht="17.25" customHeight="1" spans="1:3">
      <c r="A3" s="48" t="s">
        <v>2</v>
      </c>
      <c r="C3" s="44" t="s">
        <v>3</v>
      </c>
    </row>
    <row r="4" ht="27" customHeight="1" spans="1:15">
      <c r="A4" s="32" t="s">
        <v>78</v>
      </c>
      <c r="B4" s="32" t="s">
        <v>79</v>
      </c>
      <c r="C4" s="32" t="s">
        <v>60</v>
      </c>
      <c r="D4" s="177" t="s">
        <v>63</v>
      </c>
      <c r="E4" s="124"/>
      <c r="F4" s="125"/>
      <c r="G4" s="90" t="s">
        <v>64</v>
      </c>
      <c r="H4" s="90" t="s">
        <v>65</v>
      </c>
      <c r="I4" s="90" t="s">
        <v>80</v>
      </c>
      <c r="J4" s="177" t="s">
        <v>67</v>
      </c>
      <c r="K4" s="124"/>
      <c r="L4" s="124"/>
      <c r="M4" s="124"/>
      <c r="N4" s="13"/>
      <c r="O4" s="14"/>
    </row>
    <row r="5" ht="42" customHeight="1" spans="1:15">
      <c r="A5" s="18"/>
      <c r="B5" s="18"/>
      <c r="C5" s="173"/>
      <c r="D5" s="81" t="s">
        <v>62</v>
      </c>
      <c r="E5" s="81" t="s">
        <v>81</v>
      </c>
      <c r="F5" s="81" t="s">
        <v>82</v>
      </c>
      <c r="G5" s="173"/>
      <c r="H5" s="173"/>
      <c r="I5" s="217"/>
      <c r="J5" s="81" t="s">
        <v>62</v>
      </c>
      <c r="K5" s="180" t="s">
        <v>83</v>
      </c>
      <c r="L5" s="180" t="s">
        <v>84</v>
      </c>
      <c r="M5" s="180" t="s">
        <v>85</v>
      </c>
      <c r="N5" s="180" t="s">
        <v>86</v>
      </c>
      <c r="O5" s="180" t="s">
        <v>87</v>
      </c>
    </row>
    <row r="6" ht="18" customHeight="1" spans="1:15">
      <c r="A6" s="213" t="s">
        <v>88</v>
      </c>
      <c r="B6" s="213" t="s">
        <v>89</v>
      </c>
      <c r="C6" s="213" t="s">
        <v>90</v>
      </c>
      <c r="D6" s="214" t="s">
        <v>91</v>
      </c>
      <c r="E6" s="214" t="s">
        <v>92</v>
      </c>
      <c r="F6" s="214" t="s">
        <v>93</v>
      </c>
      <c r="G6" s="214" t="s">
        <v>94</v>
      </c>
      <c r="H6" s="214" t="s">
        <v>95</v>
      </c>
      <c r="I6" s="214" t="s">
        <v>96</v>
      </c>
      <c r="J6" s="214" t="s">
        <v>97</v>
      </c>
      <c r="K6" s="214" t="s">
        <v>98</v>
      </c>
      <c r="L6" s="214" t="s">
        <v>99</v>
      </c>
      <c r="M6" s="214" t="s">
        <v>100</v>
      </c>
      <c r="N6" s="213" t="s">
        <v>101</v>
      </c>
      <c r="O6" s="218">
        <v>15</v>
      </c>
    </row>
    <row r="7" ht="21" customHeight="1" spans="1:15">
      <c r="A7" s="215" t="s">
        <v>102</v>
      </c>
      <c r="B7" s="215" t="s">
        <v>103</v>
      </c>
      <c r="C7" s="168">
        <v>13179929.92</v>
      </c>
      <c r="D7" s="168">
        <v>13179929.92</v>
      </c>
      <c r="E7" s="168">
        <v>13128177.92</v>
      </c>
      <c r="F7" s="168">
        <v>51752</v>
      </c>
      <c r="G7" s="168"/>
      <c r="H7" s="168"/>
      <c r="I7" s="168"/>
      <c r="J7" s="168"/>
      <c r="K7" s="168"/>
      <c r="L7" s="168"/>
      <c r="M7" s="168"/>
      <c r="N7" s="167"/>
      <c r="O7" s="167"/>
    </row>
    <row r="8" ht="21" customHeight="1" spans="1:15">
      <c r="A8" s="215" t="s">
        <v>104</v>
      </c>
      <c r="B8" s="215" t="s">
        <v>105</v>
      </c>
      <c r="C8" s="168">
        <v>13179929.92</v>
      </c>
      <c r="D8" s="168">
        <v>13179929.92</v>
      </c>
      <c r="E8" s="168">
        <v>13128177.92</v>
      </c>
      <c r="F8" s="168">
        <v>51752</v>
      </c>
      <c r="G8" s="168"/>
      <c r="H8" s="168"/>
      <c r="I8" s="168"/>
      <c r="J8" s="168"/>
      <c r="K8" s="168"/>
      <c r="L8" s="168"/>
      <c r="M8" s="168"/>
      <c r="N8" s="167"/>
      <c r="O8" s="167"/>
    </row>
    <row r="9" ht="21" customHeight="1" spans="1:15">
      <c r="A9" s="215" t="s">
        <v>106</v>
      </c>
      <c r="B9" s="215" t="s">
        <v>107</v>
      </c>
      <c r="C9" s="168">
        <v>13179929.92</v>
      </c>
      <c r="D9" s="168">
        <v>13179929.92</v>
      </c>
      <c r="E9" s="168">
        <v>13128177.92</v>
      </c>
      <c r="F9" s="168">
        <v>51752</v>
      </c>
      <c r="G9" s="168"/>
      <c r="H9" s="168"/>
      <c r="I9" s="168"/>
      <c r="J9" s="168"/>
      <c r="K9" s="168"/>
      <c r="L9" s="168"/>
      <c r="M9" s="168"/>
      <c r="N9" s="167"/>
      <c r="O9" s="167"/>
    </row>
    <row r="10" ht="21" customHeight="1" spans="1:15">
      <c r="A10" s="215" t="s">
        <v>108</v>
      </c>
      <c r="B10" s="215" t="s">
        <v>109</v>
      </c>
      <c r="C10" s="167">
        <v>1111280</v>
      </c>
      <c r="D10" s="168">
        <v>1111280</v>
      </c>
      <c r="E10" s="168">
        <v>1111280</v>
      </c>
      <c r="F10" s="199"/>
      <c r="G10" s="168"/>
      <c r="H10" s="168"/>
      <c r="I10" s="168"/>
      <c r="J10" s="168"/>
      <c r="K10" s="168"/>
      <c r="L10" s="168"/>
      <c r="M10" s="168"/>
      <c r="N10" s="167"/>
      <c r="O10" s="167"/>
    </row>
    <row r="11" ht="21" customHeight="1" spans="1:15">
      <c r="A11" s="215" t="s">
        <v>110</v>
      </c>
      <c r="B11" s="215" t="s">
        <v>111</v>
      </c>
      <c r="C11" s="167">
        <v>1111280</v>
      </c>
      <c r="D11" s="168">
        <v>1111280</v>
      </c>
      <c r="E11" s="168">
        <v>1111280</v>
      </c>
      <c r="F11" s="168"/>
      <c r="G11" s="168"/>
      <c r="H11" s="168"/>
      <c r="I11" s="168"/>
      <c r="J11" s="168"/>
      <c r="K11" s="168"/>
      <c r="L11" s="168"/>
      <c r="M11" s="168"/>
      <c r="N11" s="167"/>
      <c r="O11" s="167"/>
    </row>
    <row r="12" ht="21" customHeight="1" spans="1:15">
      <c r="A12" s="215" t="s">
        <v>112</v>
      </c>
      <c r="B12" s="215" t="s">
        <v>113</v>
      </c>
      <c r="C12" s="167">
        <v>126000</v>
      </c>
      <c r="D12" s="168">
        <v>126000</v>
      </c>
      <c r="E12" s="168">
        <v>126000</v>
      </c>
      <c r="F12" s="168"/>
      <c r="G12" s="168"/>
      <c r="H12" s="168"/>
      <c r="I12" s="168"/>
      <c r="J12" s="168"/>
      <c r="K12" s="168"/>
      <c r="L12" s="168"/>
      <c r="M12" s="168"/>
      <c r="N12" s="167"/>
      <c r="O12" s="167"/>
    </row>
    <row r="13" ht="21" customHeight="1" spans="1:15">
      <c r="A13" s="215" t="s">
        <v>114</v>
      </c>
      <c r="B13" s="215" t="s">
        <v>115</v>
      </c>
      <c r="C13" s="167">
        <v>885280</v>
      </c>
      <c r="D13" s="168">
        <v>885280</v>
      </c>
      <c r="E13" s="168">
        <v>885280</v>
      </c>
      <c r="F13" s="168"/>
      <c r="G13" s="168"/>
      <c r="H13" s="168"/>
      <c r="I13" s="168"/>
      <c r="J13" s="168"/>
      <c r="K13" s="168"/>
      <c r="L13" s="168"/>
      <c r="M13" s="168"/>
      <c r="N13" s="167"/>
      <c r="O13" s="167"/>
    </row>
    <row r="14" ht="21" customHeight="1" spans="1:15">
      <c r="A14" s="215" t="s">
        <v>116</v>
      </c>
      <c r="B14" s="215" t="s">
        <v>117</v>
      </c>
      <c r="C14" s="167">
        <v>100000</v>
      </c>
      <c r="D14" s="168">
        <v>100000</v>
      </c>
      <c r="E14" s="168">
        <v>100000</v>
      </c>
      <c r="F14" s="168"/>
      <c r="G14" s="168"/>
      <c r="H14" s="168"/>
      <c r="I14" s="168"/>
      <c r="J14" s="168"/>
      <c r="K14" s="168"/>
      <c r="L14" s="168"/>
      <c r="M14" s="168"/>
      <c r="N14" s="167"/>
      <c r="O14" s="167"/>
    </row>
    <row r="15" ht="21" customHeight="1" spans="1:15">
      <c r="A15" s="215" t="s">
        <v>118</v>
      </c>
      <c r="B15" s="215" t="s">
        <v>119</v>
      </c>
      <c r="C15" s="167">
        <v>801362</v>
      </c>
      <c r="D15" s="168">
        <v>801362</v>
      </c>
      <c r="E15" s="168">
        <v>801362</v>
      </c>
      <c r="F15" s="168"/>
      <c r="G15" s="168"/>
      <c r="H15" s="168"/>
      <c r="I15" s="168"/>
      <c r="J15" s="168"/>
      <c r="K15" s="168"/>
      <c r="L15" s="168"/>
      <c r="M15" s="168"/>
      <c r="N15" s="167"/>
      <c r="O15" s="167"/>
    </row>
    <row r="16" ht="21" customHeight="1" spans="1:15">
      <c r="A16" s="215" t="s">
        <v>120</v>
      </c>
      <c r="B16" s="215" t="s">
        <v>121</v>
      </c>
      <c r="C16" s="167">
        <v>801362</v>
      </c>
      <c r="D16" s="168">
        <v>801362</v>
      </c>
      <c r="E16" s="168">
        <v>801362</v>
      </c>
      <c r="F16" s="168"/>
      <c r="G16" s="168"/>
      <c r="H16" s="168"/>
      <c r="I16" s="168"/>
      <c r="J16" s="168"/>
      <c r="K16" s="168"/>
      <c r="L16" s="168"/>
      <c r="M16" s="168"/>
      <c r="N16" s="167"/>
      <c r="O16" s="167"/>
    </row>
    <row r="17" ht="21" customHeight="1" spans="1:15">
      <c r="A17" s="215" t="s">
        <v>122</v>
      </c>
      <c r="B17" s="215" t="s">
        <v>123</v>
      </c>
      <c r="C17" s="167">
        <v>436920</v>
      </c>
      <c r="D17" s="168">
        <v>436920</v>
      </c>
      <c r="E17" s="168">
        <v>436920</v>
      </c>
      <c r="F17" s="168"/>
      <c r="G17" s="168"/>
      <c r="H17" s="168"/>
      <c r="I17" s="168"/>
      <c r="J17" s="168"/>
      <c r="K17" s="168"/>
      <c r="L17" s="168"/>
      <c r="M17" s="168"/>
      <c r="N17" s="167"/>
      <c r="O17" s="167"/>
    </row>
    <row r="18" ht="21" customHeight="1" spans="1:15">
      <c r="A18" s="215" t="s">
        <v>124</v>
      </c>
      <c r="B18" s="215" t="s">
        <v>125</v>
      </c>
      <c r="C18" s="167">
        <v>320000</v>
      </c>
      <c r="D18" s="168">
        <v>320000</v>
      </c>
      <c r="E18" s="168">
        <v>320000</v>
      </c>
      <c r="F18" s="168"/>
      <c r="G18" s="168"/>
      <c r="H18" s="168"/>
      <c r="I18" s="168"/>
      <c r="J18" s="168"/>
      <c r="K18" s="168"/>
      <c r="L18" s="168"/>
      <c r="M18" s="168"/>
      <c r="N18" s="167"/>
      <c r="O18" s="167"/>
    </row>
    <row r="19" ht="21" customHeight="1" spans="1:15">
      <c r="A19" s="215" t="s">
        <v>126</v>
      </c>
      <c r="B19" s="215" t="s">
        <v>127</v>
      </c>
      <c r="C19" s="167">
        <v>44442</v>
      </c>
      <c r="D19" s="168">
        <v>44442</v>
      </c>
      <c r="E19" s="168">
        <v>44442</v>
      </c>
      <c r="F19" s="168"/>
      <c r="G19" s="168"/>
      <c r="H19" s="168"/>
      <c r="I19" s="168"/>
      <c r="J19" s="168"/>
      <c r="K19" s="168"/>
      <c r="L19" s="168"/>
      <c r="M19" s="168"/>
      <c r="N19" s="167"/>
      <c r="O19" s="167"/>
    </row>
    <row r="20" ht="21" customHeight="1" spans="1:15">
      <c r="A20" s="215" t="s">
        <v>128</v>
      </c>
      <c r="B20" s="215" t="s">
        <v>129</v>
      </c>
      <c r="C20" s="167">
        <v>774938</v>
      </c>
      <c r="D20" s="168">
        <v>774938</v>
      </c>
      <c r="E20" s="168">
        <v>774938</v>
      </c>
      <c r="F20" s="168"/>
      <c r="G20" s="168"/>
      <c r="H20" s="168"/>
      <c r="I20" s="168"/>
      <c r="J20" s="168"/>
      <c r="K20" s="168"/>
      <c r="L20" s="168"/>
      <c r="M20" s="168"/>
      <c r="N20" s="167"/>
      <c r="O20" s="167"/>
    </row>
    <row r="21" ht="21" customHeight="1" spans="1:15">
      <c r="A21" s="215" t="s">
        <v>130</v>
      </c>
      <c r="B21" s="215" t="s">
        <v>131</v>
      </c>
      <c r="C21" s="167">
        <v>774938</v>
      </c>
      <c r="D21" s="168">
        <v>774938</v>
      </c>
      <c r="E21" s="168">
        <v>774938</v>
      </c>
      <c r="F21" s="168"/>
      <c r="G21" s="168"/>
      <c r="H21" s="168"/>
      <c r="I21" s="168"/>
      <c r="J21" s="168"/>
      <c r="K21" s="168"/>
      <c r="L21" s="168"/>
      <c r="M21" s="168"/>
      <c r="N21" s="167"/>
      <c r="O21" s="167"/>
    </row>
    <row r="22" ht="21" customHeight="1" spans="1:15">
      <c r="A22" s="215" t="s">
        <v>132</v>
      </c>
      <c r="B22" s="215" t="s">
        <v>133</v>
      </c>
      <c r="C22" s="167">
        <v>734138</v>
      </c>
      <c r="D22" s="168">
        <v>734138</v>
      </c>
      <c r="E22" s="168">
        <v>734138</v>
      </c>
      <c r="F22" s="168"/>
      <c r="G22" s="168"/>
      <c r="H22" s="168"/>
      <c r="I22" s="168"/>
      <c r="J22" s="168"/>
      <c r="K22" s="168"/>
      <c r="L22" s="168"/>
      <c r="M22" s="168"/>
      <c r="N22" s="167"/>
      <c r="O22" s="167"/>
    </row>
    <row r="23" ht="21" customHeight="1" spans="1:15">
      <c r="A23" s="215" t="s">
        <v>134</v>
      </c>
      <c r="B23" s="215" t="s">
        <v>135</v>
      </c>
      <c r="C23" s="167">
        <v>40800</v>
      </c>
      <c r="D23" s="168">
        <v>40800</v>
      </c>
      <c r="E23" s="168">
        <v>40800</v>
      </c>
      <c r="F23" s="168"/>
      <c r="G23" s="168"/>
      <c r="H23" s="168"/>
      <c r="I23" s="168"/>
      <c r="J23" s="168"/>
      <c r="K23" s="168"/>
      <c r="L23" s="168"/>
      <c r="M23" s="168"/>
      <c r="N23" s="167"/>
      <c r="O23" s="167"/>
    </row>
    <row r="24" ht="21" customHeight="1" spans="1:15">
      <c r="A24" s="216" t="s">
        <v>60</v>
      </c>
      <c r="B24" s="40"/>
      <c r="C24" s="199">
        <v>15867509.92</v>
      </c>
      <c r="D24" s="199">
        <v>15867509.92</v>
      </c>
      <c r="E24" s="168">
        <v>15815757.92</v>
      </c>
      <c r="F24" s="168">
        <v>51752</v>
      </c>
      <c r="G24" s="168"/>
      <c r="H24" s="168"/>
      <c r="I24" s="168"/>
      <c r="J24" s="168"/>
      <c r="K24" s="168"/>
      <c r="L24" s="168"/>
      <c r="M24" s="168"/>
      <c r="N24" s="168"/>
      <c r="O24" s="168"/>
    </row>
  </sheetData>
  <mergeCells count="13">
    <mergeCell ref="A1:O1"/>
    <mergeCell ref="A2:O2"/>
    <mergeCell ref="A3:B3"/>
    <mergeCell ref="C3:O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topLeftCell="A3" workbookViewId="0">
      <selection activeCell="D28" sqref="D28"/>
    </sheetView>
  </sheetViews>
  <sheetFormatPr defaultColWidth="8.57142857142857" defaultRowHeight="12.75" customHeight="1" outlineLevelCol="3"/>
  <cols>
    <col min="1" max="4" width="35.5714285714286" style="46" customWidth="1"/>
    <col min="5" max="16384" width="8.57142857142857" style="43" customWidth="1"/>
  </cols>
  <sheetData>
    <row r="1" ht="15" customHeight="1" spans="1:4">
      <c r="A1" s="45"/>
      <c r="B1" s="44"/>
      <c r="C1" s="44"/>
      <c r="D1" s="44" t="s">
        <v>136</v>
      </c>
    </row>
    <row r="2" ht="41.25" customHeight="1" spans="1:1">
      <c r="A2" s="47" t="s">
        <v>137</v>
      </c>
    </row>
    <row r="3" ht="17.25" customHeight="1" spans="1:4">
      <c r="A3" s="48" t="s">
        <v>2</v>
      </c>
      <c r="B3" s="200"/>
      <c r="D3" s="44" t="s">
        <v>3</v>
      </c>
    </row>
    <row r="4" ht="17.25" customHeight="1" spans="1:4">
      <c r="A4" s="178" t="s">
        <v>4</v>
      </c>
      <c r="B4" s="201"/>
      <c r="C4" s="178" t="s">
        <v>5</v>
      </c>
      <c r="D4" s="202"/>
    </row>
    <row r="5" ht="18.75" customHeight="1" spans="1:4">
      <c r="A5" s="178" t="s">
        <v>6</v>
      </c>
      <c r="B5" s="178" t="s">
        <v>7</v>
      </c>
      <c r="C5" s="178" t="s">
        <v>138</v>
      </c>
      <c r="D5" s="180" t="s">
        <v>7</v>
      </c>
    </row>
    <row r="6" ht="16.5" customHeight="1" spans="1:4">
      <c r="A6" s="203" t="s">
        <v>139</v>
      </c>
      <c r="B6" s="204">
        <v>15816986.92</v>
      </c>
      <c r="C6" s="205" t="s">
        <v>140</v>
      </c>
      <c r="D6" s="204">
        <v>15816986.92</v>
      </c>
    </row>
    <row r="7" ht="16.5" customHeight="1" spans="1:4">
      <c r="A7" s="203" t="s">
        <v>141</v>
      </c>
      <c r="B7" s="204">
        <v>15816986.92</v>
      </c>
      <c r="C7" s="205" t="s">
        <v>142</v>
      </c>
      <c r="D7" s="204"/>
    </row>
    <row r="8" ht="16.5" customHeight="1" spans="1:4">
      <c r="A8" s="203" t="s">
        <v>143</v>
      </c>
      <c r="B8" s="204"/>
      <c r="C8" s="205" t="s">
        <v>144</v>
      </c>
      <c r="D8" s="204"/>
    </row>
    <row r="9" ht="16.5" customHeight="1" spans="1:4">
      <c r="A9" s="203" t="s">
        <v>145</v>
      </c>
      <c r="B9" s="204"/>
      <c r="C9" s="205" t="s">
        <v>146</v>
      </c>
      <c r="D9" s="204"/>
    </row>
    <row r="10" ht="16.5" customHeight="1" spans="1:4">
      <c r="A10" s="203" t="s">
        <v>147</v>
      </c>
      <c r="B10" s="199">
        <v>50523</v>
      </c>
      <c r="C10" s="205" t="s">
        <v>148</v>
      </c>
      <c r="D10" s="204"/>
    </row>
    <row r="11" ht="16.5" customHeight="1" spans="1:4">
      <c r="A11" s="203" t="s">
        <v>141</v>
      </c>
      <c r="B11" s="204"/>
      <c r="C11" s="205" t="s">
        <v>149</v>
      </c>
      <c r="D11" s="204">
        <v>13129406.92</v>
      </c>
    </row>
    <row r="12" ht="16.5" customHeight="1" spans="1:4">
      <c r="A12" s="206" t="s">
        <v>143</v>
      </c>
      <c r="B12" s="199"/>
      <c r="C12" s="207" t="s">
        <v>150</v>
      </c>
      <c r="D12" s="199"/>
    </row>
    <row r="13" ht="16.5" customHeight="1" spans="1:4">
      <c r="A13" s="206" t="s">
        <v>145</v>
      </c>
      <c r="B13" s="199"/>
      <c r="C13" s="207" t="s">
        <v>151</v>
      </c>
      <c r="D13" s="199"/>
    </row>
    <row r="14" ht="16.5" customHeight="1" spans="1:4">
      <c r="A14" s="208"/>
      <c r="B14" s="209"/>
      <c r="C14" s="207" t="s">
        <v>152</v>
      </c>
      <c r="D14" s="199">
        <v>1111280</v>
      </c>
    </row>
    <row r="15" ht="16.5" customHeight="1" spans="1:4">
      <c r="A15" s="208"/>
      <c r="B15" s="209"/>
      <c r="C15" s="207" t="s">
        <v>153</v>
      </c>
      <c r="D15" s="199">
        <v>801362</v>
      </c>
    </row>
    <row r="16" ht="16.5" customHeight="1" spans="1:4">
      <c r="A16" s="208"/>
      <c r="B16" s="209"/>
      <c r="C16" s="207" t="s">
        <v>154</v>
      </c>
      <c r="D16" s="199"/>
    </row>
    <row r="17" ht="16.5" customHeight="1" spans="1:4">
      <c r="A17" s="208"/>
      <c r="B17" s="209"/>
      <c r="C17" s="207" t="s">
        <v>155</v>
      </c>
      <c r="D17" s="199"/>
    </row>
    <row r="18" ht="16.5" customHeight="1" spans="1:4">
      <c r="A18" s="208"/>
      <c r="B18" s="209"/>
      <c r="C18" s="207" t="s">
        <v>156</v>
      </c>
      <c r="D18" s="199"/>
    </row>
    <row r="19" ht="16.5" customHeight="1" spans="1:4">
      <c r="A19" s="208"/>
      <c r="B19" s="209"/>
      <c r="C19" s="207" t="s">
        <v>157</v>
      </c>
      <c r="D19" s="199"/>
    </row>
    <row r="20" ht="16.5" customHeight="1" spans="1:4">
      <c r="A20" s="208"/>
      <c r="B20" s="209"/>
      <c r="C20" s="207" t="s">
        <v>158</v>
      </c>
      <c r="D20" s="199"/>
    </row>
    <row r="21" ht="16.5" customHeight="1" spans="1:4">
      <c r="A21" s="208"/>
      <c r="B21" s="209"/>
      <c r="C21" s="207" t="s">
        <v>159</v>
      </c>
      <c r="D21" s="199"/>
    </row>
    <row r="22" ht="16.5" customHeight="1" spans="1:4">
      <c r="A22" s="208"/>
      <c r="B22" s="209"/>
      <c r="C22" s="207" t="s">
        <v>160</v>
      </c>
      <c r="D22" s="199"/>
    </row>
    <row r="23" ht="16.5" customHeight="1" spans="1:4">
      <c r="A23" s="208"/>
      <c r="B23" s="209"/>
      <c r="C23" s="207" t="s">
        <v>161</v>
      </c>
      <c r="D23" s="199"/>
    </row>
    <row r="24" ht="16.5" customHeight="1" spans="1:4">
      <c r="A24" s="208"/>
      <c r="B24" s="209"/>
      <c r="C24" s="207" t="s">
        <v>162</v>
      </c>
      <c r="D24" s="199"/>
    </row>
    <row r="25" ht="16.5" customHeight="1" spans="1:4">
      <c r="A25" s="208"/>
      <c r="B25" s="209"/>
      <c r="C25" s="207" t="s">
        <v>163</v>
      </c>
      <c r="D25" s="199">
        <v>774938</v>
      </c>
    </row>
    <row r="26" ht="16.5" customHeight="1" spans="1:4">
      <c r="A26" s="208"/>
      <c r="B26" s="209"/>
      <c r="C26" s="207" t="s">
        <v>164</v>
      </c>
      <c r="D26" s="199"/>
    </row>
    <row r="27" ht="16.5" customHeight="1" spans="1:4">
      <c r="A27" s="208"/>
      <c r="B27" s="209"/>
      <c r="C27" s="207" t="s">
        <v>165</v>
      </c>
      <c r="D27" s="199"/>
    </row>
    <row r="28" ht="16.5" customHeight="1" spans="1:4">
      <c r="A28" s="208"/>
      <c r="B28" s="209"/>
      <c r="C28" s="207" t="s">
        <v>166</v>
      </c>
      <c r="D28" s="199"/>
    </row>
    <row r="29" ht="16.5" customHeight="1" spans="1:4">
      <c r="A29" s="208"/>
      <c r="B29" s="209"/>
      <c r="C29" s="207" t="s">
        <v>167</v>
      </c>
      <c r="D29" s="199"/>
    </row>
    <row r="30" ht="16.5" customHeight="1" spans="1:4">
      <c r="A30" s="208"/>
      <c r="B30" s="209"/>
      <c r="C30" s="207" t="s">
        <v>168</v>
      </c>
      <c r="D30" s="199"/>
    </row>
    <row r="31" ht="16.5" customHeight="1" spans="1:4">
      <c r="A31" s="208"/>
      <c r="B31" s="209"/>
      <c r="C31" s="206" t="s">
        <v>169</v>
      </c>
      <c r="D31" s="199"/>
    </row>
    <row r="32" ht="15" customHeight="1" spans="1:4">
      <c r="A32" s="208"/>
      <c r="B32" s="209"/>
      <c r="C32" s="206" t="s">
        <v>170</v>
      </c>
      <c r="D32" s="210" t="s">
        <v>171</v>
      </c>
    </row>
    <row r="33" ht="16.5" customHeight="1" spans="1:4">
      <c r="A33" s="208"/>
      <c r="B33" s="209"/>
      <c r="C33" s="206" t="s">
        <v>172</v>
      </c>
      <c r="D33" s="199"/>
    </row>
    <row r="34" ht="17.25" customHeight="1" spans="1:4">
      <c r="A34" s="208"/>
      <c r="B34" s="209"/>
      <c r="C34" s="206" t="s">
        <v>173</v>
      </c>
      <c r="D34" s="210" t="s">
        <v>171</v>
      </c>
    </row>
    <row r="35" ht="16.5" customHeight="1" spans="1:4">
      <c r="A35" s="208"/>
      <c r="B35" s="209"/>
      <c r="C35" s="106" t="s">
        <v>174</v>
      </c>
      <c r="D35" s="199">
        <v>50523</v>
      </c>
    </row>
    <row r="36" ht="15" customHeight="1" spans="1:4">
      <c r="A36" s="211" t="s">
        <v>54</v>
      </c>
      <c r="B36" s="212">
        <v>15867509.92</v>
      </c>
      <c r="C36" s="211" t="s">
        <v>55</v>
      </c>
      <c r="D36" s="212">
        <v>15867509.92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workbookViewId="0">
      <selection activeCell="G28" sqref="G28"/>
    </sheetView>
  </sheetViews>
  <sheetFormatPr defaultColWidth="9.14285714285714" defaultRowHeight="14.25" customHeight="1" outlineLevelCol="6"/>
  <cols>
    <col min="1" max="1" width="20.1428571428571" style="134" customWidth="1"/>
    <col min="2" max="2" width="44" style="134" customWidth="1"/>
    <col min="3" max="7" width="24.1428571428571" style="1" customWidth="1"/>
    <col min="8" max="16384" width="9.14285714285714" style="1" customWidth="1"/>
  </cols>
  <sheetData>
    <row r="1" customHeight="1" spans="4:7">
      <c r="D1" s="155"/>
      <c r="F1" s="85"/>
      <c r="G1" s="169" t="s">
        <v>175</v>
      </c>
    </row>
    <row r="2" ht="41.25" customHeight="1" spans="1:7">
      <c r="A2" s="140" t="s">
        <v>176</v>
      </c>
      <c r="B2" s="140"/>
      <c r="C2" s="140"/>
      <c r="D2" s="140"/>
      <c r="E2" s="140"/>
      <c r="F2" s="140"/>
      <c r="G2" s="140"/>
    </row>
    <row r="3" ht="18" customHeight="1" spans="1:7">
      <c r="A3" s="6" t="s">
        <v>2</v>
      </c>
      <c r="F3" s="137"/>
      <c r="G3" s="133" t="s">
        <v>177</v>
      </c>
    </row>
    <row r="4" ht="20.25" customHeight="1" spans="1:7">
      <c r="A4" s="193" t="s">
        <v>178</v>
      </c>
      <c r="B4" s="194"/>
      <c r="C4" s="90" t="s">
        <v>60</v>
      </c>
      <c r="D4" s="177" t="s">
        <v>81</v>
      </c>
      <c r="E4" s="13"/>
      <c r="F4" s="14"/>
      <c r="G4" s="164" t="s">
        <v>82</v>
      </c>
    </row>
    <row r="5" ht="20.25" customHeight="1" spans="1:7">
      <c r="A5" s="195" t="s">
        <v>78</v>
      </c>
      <c r="B5" s="195" t="s">
        <v>79</v>
      </c>
      <c r="C5" s="20"/>
      <c r="D5" s="145" t="s">
        <v>62</v>
      </c>
      <c r="E5" s="145" t="s">
        <v>179</v>
      </c>
      <c r="F5" s="145" t="s">
        <v>180</v>
      </c>
      <c r="G5" s="166"/>
    </row>
    <row r="6" ht="15" customHeight="1" spans="1:7">
      <c r="A6" s="196" t="s">
        <v>88</v>
      </c>
      <c r="B6" s="196" t="s">
        <v>89</v>
      </c>
      <c r="C6" s="196" t="s">
        <v>90</v>
      </c>
      <c r="D6" s="196" t="s">
        <v>91</v>
      </c>
      <c r="E6" s="196" t="s">
        <v>92</v>
      </c>
      <c r="F6" s="196" t="s">
        <v>93</v>
      </c>
      <c r="G6" s="196" t="s">
        <v>94</v>
      </c>
    </row>
    <row r="7" ht="18" customHeight="1" spans="1:7">
      <c r="A7" s="34" t="s">
        <v>102</v>
      </c>
      <c r="B7" s="34" t="s">
        <v>103</v>
      </c>
      <c r="C7" s="24">
        <v>13179929.92</v>
      </c>
      <c r="D7" s="197">
        <v>13128177.92</v>
      </c>
      <c r="E7" s="197">
        <v>12217576</v>
      </c>
      <c r="F7" s="197">
        <v>910601.92</v>
      </c>
      <c r="G7" s="168">
        <v>51752</v>
      </c>
    </row>
    <row r="8" ht="18" customHeight="1" spans="1:7">
      <c r="A8" s="34" t="s">
        <v>104</v>
      </c>
      <c r="B8" s="34" t="s">
        <v>105</v>
      </c>
      <c r="C8" s="24">
        <v>13179929.92</v>
      </c>
      <c r="D8" s="197">
        <v>13128177.92</v>
      </c>
      <c r="E8" s="197">
        <v>12217576</v>
      </c>
      <c r="F8" s="197">
        <v>910601.92</v>
      </c>
      <c r="G8" s="168">
        <v>51752</v>
      </c>
    </row>
    <row r="9" ht="18" customHeight="1" spans="1:7">
      <c r="A9" s="34" t="s">
        <v>106</v>
      </c>
      <c r="B9" s="34" t="s">
        <v>107</v>
      </c>
      <c r="C9" s="24">
        <v>13179929.92</v>
      </c>
      <c r="D9" s="197">
        <v>13128177.92</v>
      </c>
      <c r="E9" s="197">
        <v>12217576</v>
      </c>
      <c r="F9" s="197">
        <v>910601.92</v>
      </c>
      <c r="G9" s="168">
        <v>51752</v>
      </c>
    </row>
    <row r="10" ht="18" customHeight="1" spans="1:7">
      <c r="A10" s="34" t="s">
        <v>108</v>
      </c>
      <c r="B10" s="34" t="s">
        <v>109</v>
      </c>
      <c r="C10" s="24">
        <v>1111280</v>
      </c>
      <c r="D10" s="197">
        <v>1111280</v>
      </c>
      <c r="E10" s="197">
        <v>1107680</v>
      </c>
      <c r="F10" s="197">
        <v>3600</v>
      </c>
      <c r="G10" s="197"/>
    </row>
    <row r="11" ht="18" customHeight="1" spans="1:7">
      <c r="A11" s="34" t="s">
        <v>110</v>
      </c>
      <c r="B11" s="34" t="s">
        <v>111</v>
      </c>
      <c r="C11" s="24">
        <v>1111280</v>
      </c>
      <c r="D11" s="197">
        <v>1111280</v>
      </c>
      <c r="E11" s="197">
        <v>1107680</v>
      </c>
      <c r="F11" s="197">
        <v>3600</v>
      </c>
      <c r="G11" s="197"/>
    </row>
    <row r="12" ht="18" customHeight="1" spans="1:7">
      <c r="A12" s="34" t="s">
        <v>112</v>
      </c>
      <c r="B12" s="34" t="s">
        <v>113</v>
      </c>
      <c r="C12" s="24">
        <v>126000</v>
      </c>
      <c r="D12" s="197">
        <v>126000</v>
      </c>
      <c r="E12" s="197">
        <v>122400</v>
      </c>
      <c r="F12" s="197">
        <v>3600</v>
      </c>
      <c r="G12" s="197"/>
    </row>
    <row r="13" ht="18" customHeight="1" spans="1:7">
      <c r="A13" s="34" t="s">
        <v>114</v>
      </c>
      <c r="B13" s="34" t="s">
        <v>115</v>
      </c>
      <c r="C13" s="24">
        <v>885280</v>
      </c>
      <c r="D13" s="197">
        <v>885280</v>
      </c>
      <c r="E13" s="197">
        <v>885280</v>
      </c>
      <c r="F13" s="197"/>
      <c r="G13" s="197"/>
    </row>
    <row r="14" ht="18" customHeight="1" spans="1:7">
      <c r="A14" s="34" t="s">
        <v>116</v>
      </c>
      <c r="B14" s="34" t="s">
        <v>117</v>
      </c>
      <c r="C14" s="24">
        <v>100000</v>
      </c>
      <c r="D14" s="197">
        <v>100000</v>
      </c>
      <c r="E14" s="197">
        <v>100000</v>
      </c>
      <c r="F14" s="197"/>
      <c r="G14" s="197"/>
    </row>
    <row r="15" ht="18" customHeight="1" spans="1:7">
      <c r="A15" s="34" t="s">
        <v>118</v>
      </c>
      <c r="B15" s="34" t="s">
        <v>119</v>
      </c>
      <c r="C15" s="24">
        <v>801362</v>
      </c>
      <c r="D15" s="197">
        <v>801362</v>
      </c>
      <c r="E15" s="197">
        <v>801362</v>
      </c>
      <c r="F15" s="197"/>
      <c r="G15" s="197"/>
    </row>
    <row r="16" ht="18" customHeight="1" spans="1:7">
      <c r="A16" s="34" t="s">
        <v>120</v>
      </c>
      <c r="B16" s="34" t="s">
        <v>121</v>
      </c>
      <c r="C16" s="24">
        <v>801362</v>
      </c>
      <c r="D16" s="197">
        <v>801362</v>
      </c>
      <c r="E16" s="197">
        <v>801362</v>
      </c>
      <c r="F16" s="197"/>
      <c r="G16" s="197"/>
    </row>
    <row r="17" ht="18" customHeight="1" spans="1:7">
      <c r="A17" s="34" t="s">
        <v>122</v>
      </c>
      <c r="B17" s="34" t="s">
        <v>123</v>
      </c>
      <c r="C17" s="24">
        <v>436920</v>
      </c>
      <c r="D17" s="197">
        <v>436920</v>
      </c>
      <c r="E17" s="197">
        <v>436920</v>
      </c>
      <c r="F17" s="197"/>
      <c r="G17" s="197"/>
    </row>
    <row r="18" ht="18" customHeight="1" spans="1:7">
      <c r="A18" s="34" t="s">
        <v>124</v>
      </c>
      <c r="B18" s="34" t="s">
        <v>125</v>
      </c>
      <c r="C18" s="24">
        <v>320000</v>
      </c>
      <c r="D18" s="197">
        <v>320000</v>
      </c>
      <c r="E18" s="197">
        <v>320000</v>
      </c>
      <c r="F18" s="197"/>
      <c r="G18" s="197"/>
    </row>
    <row r="19" ht="18" customHeight="1" spans="1:7">
      <c r="A19" s="34" t="s">
        <v>126</v>
      </c>
      <c r="B19" s="34" t="s">
        <v>127</v>
      </c>
      <c r="C19" s="24">
        <v>44442</v>
      </c>
      <c r="D19" s="197">
        <v>44442</v>
      </c>
      <c r="E19" s="197">
        <v>44442</v>
      </c>
      <c r="F19" s="197"/>
      <c r="G19" s="197"/>
    </row>
    <row r="20" ht="18" customHeight="1" spans="1:7">
      <c r="A20" s="34" t="s">
        <v>128</v>
      </c>
      <c r="B20" s="34" t="s">
        <v>129</v>
      </c>
      <c r="C20" s="24">
        <v>774938</v>
      </c>
      <c r="D20" s="197">
        <v>774938</v>
      </c>
      <c r="E20" s="197">
        <v>774938</v>
      </c>
      <c r="F20" s="197"/>
      <c r="G20" s="197"/>
    </row>
    <row r="21" ht="18" customHeight="1" spans="1:7">
      <c r="A21" s="34" t="s">
        <v>130</v>
      </c>
      <c r="B21" s="34" t="s">
        <v>131</v>
      </c>
      <c r="C21" s="24">
        <v>774938</v>
      </c>
      <c r="D21" s="197">
        <v>774938</v>
      </c>
      <c r="E21" s="197">
        <v>774938</v>
      </c>
      <c r="F21" s="197"/>
      <c r="G21" s="197"/>
    </row>
    <row r="22" ht="18" customHeight="1" spans="1:7">
      <c r="A22" s="34" t="s">
        <v>132</v>
      </c>
      <c r="B22" s="34" t="s">
        <v>133</v>
      </c>
      <c r="C22" s="24">
        <v>734138</v>
      </c>
      <c r="D22" s="197">
        <v>734138</v>
      </c>
      <c r="E22" s="197">
        <v>734138</v>
      </c>
      <c r="F22" s="197"/>
      <c r="G22" s="197"/>
    </row>
    <row r="23" ht="18" customHeight="1" spans="1:7">
      <c r="A23" s="34" t="s">
        <v>134</v>
      </c>
      <c r="B23" s="34" t="s">
        <v>135</v>
      </c>
      <c r="C23" s="24">
        <v>40800</v>
      </c>
      <c r="D23" s="197">
        <v>40800</v>
      </c>
      <c r="E23" s="197">
        <v>40800</v>
      </c>
      <c r="F23" s="197"/>
      <c r="G23" s="197"/>
    </row>
    <row r="24" ht="18" customHeight="1" spans="1:7">
      <c r="A24" s="93" t="s">
        <v>181</v>
      </c>
      <c r="B24" s="198" t="s">
        <v>181</v>
      </c>
      <c r="C24" s="199">
        <v>15867509.92</v>
      </c>
      <c r="D24" s="197">
        <v>15815757.92</v>
      </c>
      <c r="E24" s="24">
        <v>14901556</v>
      </c>
      <c r="F24" s="24">
        <v>914201.92</v>
      </c>
      <c r="G24" s="168">
        <v>51752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8"/>
  <sheetViews>
    <sheetView workbookViewId="0">
      <selection activeCell="C18" sqref="C18"/>
    </sheetView>
  </sheetViews>
  <sheetFormatPr defaultColWidth="10.4285714285714" defaultRowHeight="14.25" customHeight="1" outlineLevelRow="7" outlineLevelCol="5"/>
  <cols>
    <col min="1" max="4" width="28.1428571428571" style="42" customWidth="1"/>
    <col min="5" max="5" width="28.1428571428571" style="43" customWidth="1"/>
    <col min="6" max="6" width="28.1428571428571" style="42" customWidth="1"/>
    <col min="7" max="16384" width="10.4285714285714" style="43" customWidth="1"/>
  </cols>
  <sheetData>
    <row r="1" customHeight="1" spans="1:6">
      <c r="A1" s="46"/>
      <c r="B1" s="46"/>
      <c r="C1" s="46"/>
      <c r="D1" s="46"/>
      <c r="E1" s="45"/>
      <c r="F1" s="182" t="s">
        <v>182</v>
      </c>
    </row>
    <row r="2" ht="41.25" customHeight="1" spans="1:6">
      <c r="A2" s="183" t="s">
        <v>183</v>
      </c>
      <c r="B2" s="46"/>
      <c r="C2" s="46"/>
      <c r="D2" s="46"/>
      <c r="E2" s="45"/>
      <c r="F2" s="46"/>
    </row>
    <row r="3" customHeight="1" spans="1:6">
      <c r="A3" s="184" t="s">
        <v>2</v>
      </c>
      <c r="B3" s="185"/>
      <c r="C3" s="186" t="s">
        <v>3</v>
      </c>
      <c r="D3" s="46"/>
      <c r="E3" s="45"/>
      <c r="F3" s="46"/>
    </row>
    <row r="4" ht="27" customHeight="1" spans="1:6">
      <c r="A4" s="50" t="s">
        <v>184</v>
      </c>
      <c r="B4" s="50" t="s">
        <v>185</v>
      </c>
      <c r="C4" s="187" t="s">
        <v>186</v>
      </c>
      <c r="D4" s="188"/>
      <c r="E4" s="58"/>
      <c r="F4" s="50" t="s">
        <v>187</v>
      </c>
    </row>
    <row r="5" ht="28.5" customHeight="1" spans="1:6">
      <c r="A5" s="189"/>
      <c r="B5" s="57"/>
      <c r="C5" s="190" t="s">
        <v>62</v>
      </c>
      <c r="D5" s="190" t="s">
        <v>188</v>
      </c>
      <c r="E5" s="190" t="s">
        <v>189</v>
      </c>
      <c r="F5" s="56"/>
    </row>
    <row r="6" ht="17.25" customHeight="1" spans="1:6">
      <c r="A6" s="61" t="s">
        <v>88</v>
      </c>
      <c r="B6" s="61" t="s">
        <v>89</v>
      </c>
      <c r="C6" s="61" t="s">
        <v>90</v>
      </c>
      <c r="D6" s="61" t="s">
        <v>91</v>
      </c>
      <c r="E6" s="61" t="s">
        <v>92</v>
      </c>
      <c r="F6" s="61" t="s">
        <v>93</v>
      </c>
    </row>
    <row r="7" ht="17.25" customHeight="1" spans="1:6">
      <c r="A7" s="191"/>
      <c r="B7" s="192"/>
      <c r="C7" s="168"/>
      <c r="D7" s="168"/>
      <c r="E7" s="168"/>
      <c r="F7" s="168"/>
    </row>
    <row r="8" customHeight="1" spans="1:1">
      <c r="A8" s="42" t="s">
        <v>190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3"/>
  <sheetViews>
    <sheetView topLeftCell="D7" workbookViewId="0">
      <selection activeCell="D27" sqref="D27"/>
    </sheetView>
  </sheetViews>
  <sheetFormatPr defaultColWidth="9.14285714285714" defaultRowHeight="14.25" customHeight="1"/>
  <cols>
    <col min="1" max="2" width="32.8571428571429" style="1" customWidth="1"/>
    <col min="3" max="3" width="20.7142857142857" style="1" customWidth="1"/>
    <col min="4" max="4" width="31.2857142857143" style="1" customWidth="1"/>
    <col min="5" max="5" width="10.1428571428571" style="1" customWidth="1"/>
    <col min="6" max="6" width="17.5714285714286" style="1" customWidth="1"/>
    <col min="7" max="7" width="10.2857142857143" style="1" customWidth="1"/>
    <col min="8" max="8" width="23" style="1" customWidth="1"/>
    <col min="9" max="25" width="18.7142857142857" style="1" customWidth="1"/>
    <col min="26" max="16384" width="9.14285714285714" style="1" customWidth="1"/>
  </cols>
  <sheetData>
    <row r="1" ht="13.5" customHeight="1" spans="2:25">
      <c r="B1" s="155"/>
      <c r="C1" s="170"/>
      <c r="E1" s="171"/>
      <c r="F1" s="171"/>
      <c r="G1" s="171"/>
      <c r="H1" s="171"/>
      <c r="I1" s="97"/>
      <c r="J1" s="97"/>
      <c r="K1" s="3"/>
      <c r="L1" s="97"/>
      <c r="M1" s="97"/>
      <c r="N1" s="97"/>
      <c r="O1" s="97"/>
      <c r="P1" s="3"/>
      <c r="Q1" s="3"/>
      <c r="R1" s="3"/>
      <c r="S1" s="97"/>
      <c r="W1" s="170"/>
      <c r="Y1" s="4" t="s">
        <v>191</v>
      </c>
    </row>
    <row r="2" ht="45.75" customHeight="1" spans="1:25">
      <c r="A2" s="78" t="s">
        <v>192</v>
      </c>
      <c r="B2" s="5"/>
      <c r="C2" s="78"/>
      <c r="D2" s="78"/>
      <c r="E2" s="78"/>
      <c r="F2" s="78"/>
      <c r="G2" s="78"/>
      <c r="H2" s="78"/>
      <c r="I2" s="78"/>
      <c r="J2" s="78"/>
      <c r="K2" s="5"/>
      <c r="L2" s="78"/>
      <c r="M2" s="78"/>
      <c r="N2" s="78"/>
      <c r="O2" s="78"/>
      <c r="P2" s="5"/>
      <c r="Q2" s="5"/>
      <c r="R2" s="5"/>
      <c r="S2" s="78"/>
      <c r="T2" s="78"/>
      <c r="U2" s="78"/>
      <c r="V2" s="78"/>
      <c r="W2" s="78"/>
      <c r="X2" s="78"/>
      <c r="Y2" s="78"/>
    </row>
    <row r="3" ht="18.75" customHeight="1" spans="1:25">
      <c r="A3" s="6" t="s">
        <v>2</v>
      </c>
      <c r="B3" s="7"/>
      <c r="C3" s="172"/>
      <c r="D3" s="172"/>
      <c r="E3" s="172"/>
      <c r="F3" s="172"/>
      <c r="G3" s="172"/>
      <c r="H3" s="172"/>
      <c r="I3" s="99"/>
      <c r="J3" s="99"/>
      <c r="K3" s="8"/>
      <c r="L3" s="99"/>
      <c r="M3" s="99"/>
      <c r="N3" s="99"/>
      <c r="O3" s="99"/>
      <c r="P3" s="8"/>
      <c r="Q3" s="8"/>
      <c r="R3" s="8"/>
      <c r="S3" s="99"/>
      <c r="W3" s="170"/>
      <c r="Y3" s="4" t="s">
        <v>3</v>
      </c>
    </row>
    <row r="4" ht="18" customHeight="1" spans="1:25">
      <c r="A4" s="10" t="s">
        <v>193</v>
      </c>
      <c r="B4" s="10" t="s">
        <v>194</v>
      </c>
      <c r="C4" s="10" t="s">
        <v>195</v>
      </c>
      <c r="D4" s="10" t="s">
        <v>196</v>
      </c>
      <c r="E4" s="10" t="s">
        <v>197</v>
      </c>
      <c r="F4" s="10" t="s">
        <v>198</v>
      </c>
      <c r="G4" s="10" t="s">
        <v>199</v>
      </c>
      <c r="H4" s="10" t="s">
        <v>200</v>
      </c>
      <c r="I4" s="177" t="s">
        <v>201</v>
      </c>
      <c r="J4" s="124" t="s">
        <v>201</v>
      </c>
      <c r="K4" s="13"/>
      <c r="L4" s="124"/>
      <c r="M4" s="124"/>
      <c r="N4" s="124"/>
      <c r="O4" s="124"/>
      <c r="P4" s="13"/>
      <c r="Q4" s="13"/>
      <c r="R4" s="13"/>
      <c r="S4" s="115" t="s">
        <v>66</v>
      </c>
      <c r="T4" s="124" t="s">
        <v>67</v>
      </c>
      <c r="U4" s="124"/>
      <c r="V4" s="124"/>
      <c r="W4" s="124"/>
      <c r="X4" s="124"/>
      <c r="Y4" s="125"/>
    </row>
    <row r="5" ht="18" customHeight="1" spans="1:25">
      <c r="A5" s="15"/>
      <c r="B5" s="33"/>
      <c r="C5" s="142"/>
      <c r="D5" s="15"/>
      <c r="E5" s="15"/>
      <c r="F5" s="15"/>
      <c r="G5" s="15"/>
      <c r="H5" s="15"/>
      <c r="I5" s="90" t="s">
        <v>202</v>
      </c>
      <c r="J5" s="177" t="s">
        <v>203</v>
      </c>
      <c r="K5" s="13"/>
      <c r="L5" s="124"/>
      <c r="M5" s="124"/>
      <c r="N5" s="124"/>
      <c r="O5" s="125"/>
      <c r="P5" s="12" t="s">
        <v>204</v>
      </c>
      <c r="Q5" s="13"/>
      <c r="R5" s="14"/>
      <c r="S5" s="10" t="s">
        <v>66</v>
      </c>
      <c r="T5" s="177" t="s">
        <v>67</v>
      </c>
      <c r="U5" s="115" t="s">
        <v>69</v>
      </c>
      <c r="V5" s="124" t="s">
        <v>67</v>
      </c>
      <c r="W5" s="115" t="s">
        <v>71</v>
      </c>
      <c r="X5" s="115" t="s">
        <v>72</v>
      </c>
      <c r="Y5" s="179" t="s">
        <v>73</v>
      </c>
    </row>
    <row r="6" ht="19.5" customHeight="1" spans="1:25">
      <c r="A6" s="33"/>
      <c r="B6" s="33"/>
      <c r="C6" s="33"/>
      <c r="D6" s="33"/>
      <c r="E6" s="33"/>
      <c r="F6" s="33"/>
      <c r="G6" s="33"/>
      <c r="H6" s="33"/>
      <c r="I6" s="33"/>
      <c r="J6" s="178" t="s">
        <v>205</v>
      </c>
      <c r="K6" s="179" t="s">
        <v>206</v>
      </c>
      <c r="L6" s="10" t="s">
        <v>207</v>
      </c>
      <c r="M6" s="10" t="s">
        <v>208</v>
      </c>
      <c r="N6" s="10" t="s">
        <v>209</v>
      </c>
      <c r="O6" s="10" t="s">
        <v>210</v>
      </c>
      <c r="P6" s="10" t="s">
        <v>63</v>
      </c>
      <c r="Q6" s="10" t="s">
        <v>64</v>
      </c>
      <c r="R6" s="10" t="s">
        <v>65</v>
      </c>
      <c r="S6" s="33"/>
      <c r="T6" s="10" t="s">
        <v>62</v>
      </c>
      <c r="U6" s="10" t="s">
        <v>69</v>
      </c>
      <c r="V6" s="10" t="s">
        <v>211</v>
      </c>
      <c r="W6" s="10" t="s">
        <v>71</v>
      </c>
      <c r="X6" s="10" t="s">
        <v>72</v>
      </c>
      <c r="Y6" s="10" t="s">
        <v>73</v>
      </c>
    </row>
    <row r="7" ht="37.5" customHeight="1" spans="1:25">
      <c r="A7" s="173"/>
      <c r="B7" s="20"/>
      <c r="C7" s="173"/>
      <c r="D7" s="173"/>
      <c r="E7" s="173"/>
      <c r="F7" s="173"/>
      <c r="G7" s="173"/>
      <c r="H7" s="173"/>
      <c r="I7" s="173"/>
      <c r="J7" s="180" t="s">
        <v>62</v>
      </c>
      <c r="K7" s="180" t="s">
        <v>212</v>
      </c>
      <c r="L7" s="18" t="s">
        <v>206</v>
      </c>
      <c r="M7" s="18" t="s">
        <v>208</v>
      </c>
      <c r="N7" s="18" t="s">
        <v>209</v>
      </c>
      <c r="O7" s="18" t="s">
        <v>210</v>
      </c>
      <c r="P7" s="18" t="s">
        <v>208</v>
      </c>
      <c r="Q7" s="18" t="s">
        <v>209</v>
      </c>
      <c r="R7" s="18" t="s">
        <v>210</v>
      </c>
      <c r="S7" s="18" t="s">
        <v>66</v>
      </c>
      <c r="T7" s="18" t="s">
        <v>62</v>
      </c>
      <c r="U7" s="18" t="s">
        <v>69</v>
      </c>
      <c r="V7" s="18" t="s">
        <v>211</v>
      </c>
      <c r="W7" s="18" t="s">
        <v>71</v>
      </c>
      <c r="X7" s="18" t="s">
        <v>72</v>
      </c>
      <c r="Y7" s="18" t="s">
        <v>73</v>
      </c>
    </row>
    <row r="8" customHeight="1" spans="1:25">
      <c r="A8" s="41">
        <v>1</v>
      </c>
      <c r="B8" s="21">
        <v>2</v>
      </c>
      <c r="C8" s="41">
        <v>3</v>
      </c>
      <c r="D8" s="21">
        <v>4</v>
      </c>
      <c r="E8" s="41">
        <v>5</v>
      </c>
      <c r="F8" s="21">
        <v>6</v>
      </c>
      <c r="G8" s="41">
        <v>7</v>
      </c>
      <c r="H8" s="21">
        <v>8</v>
      </c>
      <c r="I8" s="41">
        <v>9</v>
      </c>
      <c r="J8" s="21">
        <v>10</v>
      </c>
      <c r="K8" s="41">
        <v>11</v>
      </c>
      <c r="L8" s="21">
        <v>12</v>
      </c>
      <c r="M8" s="41">
        <v>13</v>
      </c>
      <c r="N8" s="21">
        <v>14</v>
      </c>
      <c r="O8" s="41">
        <v>15</v>
      </c>
      <c r="P8" s="21">
        <v>16</v>
      </c>
      <c r="Q8" s="41">
        <v>17</v>
      </c>
      <c r="R8" s="21">
        <v>18</v>
      </c>
      <c r="S8" s="41">
        <v>19</v>
      </c>
      <c r="T8" s="21">
        <v>20</v>
      </c>
      <c r="U8" s="41">
        <v>21</v>
      </c>
      <c r="V8" s="21">
        <v>22</v>
      </c>
      <c r="W8" s="41">
        <v>23</v>
      </c>
      <c r="X8" s="21">
        <v>24</v>
      </c>
      <c r="Y8" s="41">
        <v>25</v>
      </c>
    </row>
    <row r="9" ht="20.25" customHeight="1" spans="1:25">
      <c r="A9" s="174" t="s">
        <v>213</v>
      </c>
      <c r="B9" s="174" t="s">
        <v>75</v>
      </c>
      <c r="C9" s="174" t="s">
        <v>214</v>
      </c>
      <c r="D9" s="174" t="s">
        <v>215</v>
      </c>
      <c r="E9" s="174" t="s">
        <v>106</v>
      </c>
      <c r="F9" s="174" t="s">
        <v>216</v>
      </c>
      <c r="G9" s="174" t="s">
        <v>217</v>
      </c>
      <c r="H9" s="174" t="s">
        <v>218</v>
      </c>
      <c r="I9" s="168">
        <v>1766724</v>
      </c>
      <c r="J9" s="168">
        <v>1766724</v>
      </c>
      <c r="K9" s="94"/>
      <c r="L9" s="94"/>
      <c r="M9" s="94"/>
      <c r="N9" s="168">
        <v>1766724</v>
      </c>
      <c r="O9" s="94"/>
      <c r="P9" s="168"/>
      <c r="Q9" s="168"/>
      <c r="R9" s="168"/>
      <c r="S9" s="168"/>
      <c r="T9" s="168"/>
      <c r="U9" s="168"/>
      <c r="V9" s="168"/>
      <c r="W9" s="168"/>
      <c r="X9" s="168"/>
      <c r="Y9" s="168"/>
    </row>
    <row r="10" ht="20.25" customHeight="1" spans="1:25">
      <c r="A10" s="174" t="s">
        <v>213</v>
      </c>
      <c r="B10" s="174" t="s">
        <v>75</v>
      </c>
      <c r="C10" s="174" t="s">
        <v>214</v>
      </c>
      <c r="D10" s="174" t="s">
        <v>215</v>
      </c>
      <c r="E10" s="174" t="s">
        <v>106</v>
      </c>
      <c r="F10" s="174" t="s">
        <v>216</v>
      </c>
      <c r="G10" s="174" t="s">
        <v>219</v>
      </c>
      <c r="H10" s="174" t="s">
        <v>220</v>
      </c>
      <c r="I10" s="168">
        <v>2532</v>
      </c>
      <c r="J10" s="168">
        <v>2532</v>
      </c>
      <c r="K10" s="181"/>
      <c r="L10" s="181"/>
      <c r="M10" s="181"/>
      <c r="N10" s="168">
        <v>2532</v>
      </c>
      <c r="O10" s="181"/>
      <c r="P10" s="168"/>
      <c r="Q10" s="168"/>
      <c r="R10" s="168"/>
      <c r="S10" s="168"/>
      <c r="T10" s="168"/>
      <c r="U10" s="168"/>
      <c r="V10" s="168"/>
      <c r="W10" s="168"/>
      <c r="X10" s="168"/>
      <c r="Y10" s="168"/>
    </row>
    <row r="11" ht="20.25" customHeight="1" spans="1:25">
      <c r="A11" s="174" t="s">
        <v>213</v>
      </c>
      <c r="B11" s="174" t="s">
        <v>75</v>
      </c>
      <c r="C11" s="174" t="s">
        <v>214</v>
      </c>
      <c r="D11" s="174" t="s">
        <v>215</v>
      </c>
      <c r="E11" s="174" t="s">
        <v>106</v>
      </c>
      <c r="F11" s="174" t="s">
        <v>216</v>
      </c>
      <c r="G11" s="174" t="s">
        <v>221</v>
      </c>
      <c r="H11" s="174" t="s">
        <v>222</v>
      </c>
      <c r="I11" s="168">
        <v>132000</v>
      </c>
      <c r="J11" s="168">
        <v>132000</v>
      </c>
      <c r="K11" s="181"/>
      <c r="L11" s="181"/>
      <c r="M11" s="181"/>
      <c r="N11" s="168">
        <v>132000</v>
      </c>
      <c r="O11" s="181"/>
      <c r="P11" s="168"/>
      <c r="Q11" s="168"/>
      <c r="R11" s="168"/>
      <c r="S11" s="168"/>
      <c r="T11" s="168"/>
      <c r="U11" s="168"/>
      <c r="V11" s="168"/>
      <c r="W11" s="168"/>
      <c r="X11" s="168"/>
      <c r="Y11" s="168"/>
    </row>
    <row r="12" ht="20.25" customHeight="1" spans="1:25">
      <c r="A12" s="174" t="s">
        <v>213</v>
      </c>
      <c r="B12" s="174" t="s">
        <v>75</v>
      </c>
      <c r="C12" s="174" t="s">
        <v>214</v>
      </c>
      <c r="D12" s="174" t="s">
        <v>215</v>
      </c>
      <c r="E12" s="174" t="s">
        <v>106</v>
      </c>
      <c r="F12" s="174" t="s">
        <v>216</v>
      </c>
      <c r="G12" s="174" t="s">
        <v>223</v>
      </c>
      <c r="H12" s="174" t="s">
        <v>224</v>
      </c>
      <c r="I12" s="168">
        <v>1218480</v>
      </c>
      <c r="J12" s="168">
        <v>1218480</v>
      </c>
      <c r="K12" s="181"/>
      <c r="L12" s="181"/>
      <c r="M12" s="181"/>
      <c r="N12" s="168">
        <v>1218480</v>
      </c>
      <c r="O12" s="181"/>
      <c r="P12" s="168"/>
      <c r="Q12" s="168"/>
      <c r="R12" s="168"/>
      <c r="S12" s="168"/>
      <c r="T12" s="168"/>
      <c r="U12" s="168"/>
      <c r="V12" s="168"/>
      <c r="W12" s="168"/>
      <c r="X12" s="168"/>
      <c r="Y12" s="168"/>
    </row>
    <row r="13" ht="20.25" customHeight="1" spans="1:25">
      <c r="A13" s="174" t="s">
        <v>213</v>
      </c>
      <c r="B13" s="174" t="s">
        <v>75</v>
      </c>
      <c r="C13" s="174" t="s">
        <v>214</v>
      </c>
      <c r="D13" s="174" t="s">
        <v>215</v>
      </c>
      <c r="E13" s="174" t="s">
        <v>106</v>
      </c>
      <c r="F13" s="174" t="s">
        <v>216</v>
      </c>
      <c r="G13" s="174" t="s">
        <v>223</v>
      </c>
      <c r="H13" s="174" t="s">
        <v>224</v>
      </c>
      <c r="I13" s="168">
        <v>1635660</v>
      </c>
      <c r="J13" s="168">
        <v>1635660</v>
      </c>
      <c r="K13" s="181"/>
      <c r="L13" s="181"/>
      <c r="M13" s="181"/>
      <c r="N13" s="168">
        <v>1635660</v>
      </c>
      <c r="O13" s="181"/>
      <c r="P13" s="168"/>
      <c r="Q13" s="168"/>
      <c r="R13" s="168"/>
      <c r="S13" s="168"/>
      <c r="T13" s="168"/>
      <c r="U13" s="168"/>
      <c r="V13" s="168"/>
      <c r="W13" s="168"/>
      <c r="X13" s="168"/>
      <c r="Y13" s="168"/>
    </row>
    <row r="14" ht="20.25" customHeight="1" spans="1:25">
      <c r="A14" s="174" t="s">
        <v>213</v>
      </c>
      <c r="B14" s="174" t="s">
        <v>75</v>
      </c>
      <c r="C14" s="174" t="s">
        <v>225</v>
      </c>
      <c r="D14" s="174" t="s">
        <v>226</v>
      </c>
      <c r="E14" s="174" t="s">
        <v>114</v>
      </c>
      <c r="F14" s="174" t="s">
        <v>227</v>
      </c>
      <c r="G14" s="174" t="s">
        <v>228</v>
      </c>
      <c r="H14" s="174" t="s">
        <v>229</v>
      </c>
      <c r="I14" s="168">
        <v>885280</v>
      </c>
      <c r="J14" s="168">
        <v>885280</v>
      </c>
      <c r="K14" s="181"/>
      <c r="L14" s="181"/>
      <c r="M14" s="181"/>
      <c r="N14" s="168">
        <v>885280</v>
      </c>
      <c r="O14" s="181"/>
      <c r="P14" s="168"/>
      <c r="Q14" s="168"/>
      <c r="R14" s="168"/>
      <c r="S14" s="168"/>
      <c r="T14" s="168"/>
      <c r="U14" s="168"/>
      <c r="V14" s="168"/>
      <c r="W14" s="168"/>
      <c r="X14" s="168"/>
      <c r="Y14" s="168"/>
    </row>
    <row r="15" ht="20.25" customHeight="1" spans="1:25">
      <c r="A15" s="174" t="s">
        <v>213</v>
      </c>
      <c r="B15" s="174" t="s">
        <v>75</v>
      </c>
      <c r="C15" s="174" t="s">
        <v>225</v>
      </c>
      <c r="D15" s="174" t="s">
        <v>226</v>
      </c>
      <c r="E15" s="174" t="s">
        <v>116</v>
      </c>
      <c r="F15" s="174" t="s">
        <v>230</v>
      </c>
      <c r="G15" s="174" t="s">
        <v>231</v>
      </c>
      <c r="H15" s="174" t="s">
        <v>232</v>
      </c>
      <c r="I15" s="168">
        <v>100000</v>
      </c>
      <c r="J15" s="168">
        <v>100000</v>
      </c>
      <c r="K15" s="181"/>
      <c r="L15" s="181"/>
      <c r="M15" s="181"/>
      <c r="N15" s="168">
        <v>100000</v>
      </c>
      <c r="O15" s="181"/>
      <c r="P15" s="168"/>
      <c r="Q15" s="168"/>
      <c r="R15" s="168"/>
      <c r="S15" s="168"/>
      <c r="T15" s="168"/>
      <c r="U15" s="168"/>
      <c r="V15" s="168"/>
      <c r="W15" s="168"/>
      <c r="X15" s="168"/>
      <c r="Y15" s="168"/>
    </row>
    <row r="16" ht="20.25" customHeight="1" spans="1:25">
      <c r="A16" s="174" t="s">
        <v>213</v>
      </c>
      <c r="B16" s="174" t="s">
        <v>75</v>
      </c>
      <c r="C16" s="174" t="s">
        <v>225</v>
      </c>
      <c r="D16" s="174" t="s">
        <v>226</v>
      </c>
      <c r="E16" s="174" t="s">
        <v>122</v>
      </c>
      <c r="F16" s="174" t="s">
        <v>233</v>
      </c>
      <c r="G16" s="174" t="s">
        <v>234</v>
      </c>
      <c r="H16" s="174" t="s">
        <v>235</v>
      </c>
      <c r="I16" s="168">
        <v>436920</v>
      </c>
      <c r="J16" s="168">
        <v>436920</v>
      </c>
      <c r="K16" s="181"/>
      <c r="L16" s="181"/>
      <c r="M16" s="181"/>
      <c r="N16" s="168">
        <v>436920</v>
      </c>
      <c r="O16" s="181"/>
      <c r="P16" s="168"/>
      <c r="Q16" s="168"/>
      <c r="R16" s="168"/>
      <c r="S16" s="168"/>
      <c r="T16" s="168"/>
      <c r="U16" s="168"/>
      <c r="V16" s="168"/>
      <c r="W16" s="168"/>
      <c r="X16" s="168"/>
      <c r="Y16" s="168"/>
    </row>
    <row r="17" ht="20.25" customHeight="1" spans="1:25">
      <c r="A17" s="174" t="s">
        <v>213</v>
      </c>
      <c r="B17" s="174" t="s">
        <v>75</v>
      </c>
      <c r="C17" s="174" t="s">
        <v>225</v>
      </c>
      <c r="D17" s="174" t="s">
        <v>226</v>
      </c>
      <c r="E17" s="174" t="s">
        <v>124</v>
      </c>
      <c r="F17" s="174" t="s">
        <v>236</v>
      </c>
      <c r="G17" s="174" t="s">
        <v>237</v>
      </c>
      <c r="H17" s="174" t="s">
        <v>238</v>
      </c>
      <c r="I17" s="168">
        <v>320000</v>
      </c>
      <c r="J17" s="168">
        <v>320000</v>
      </c>
      <c r="K17" s="181"/>
      <c r="L17" s="181"/>
      <c r="M17" s="181"/>
      <c r="N17" s="168">
        <v>320000</v>
      </c>
      <c r="O17" s="181"/>
      <c r="P17" s="168"/>
      <c r="Q17" s="168"/>
      <c r="R17" s="168"/>
      <c r="S17" s="168"/>
      <c r="T17" s="168"/>
      <c r="U17" s="168"/>
      <c r="V17" s="168"/>
      <c r="W17" s="168"/>
      <c r="X17" s="168"/>
      <c r="Y17" s="168"/>
    </row>
    <row r="18" ht="20.25" customHeight="1" spans="1:25">
      <c r="A18" s="174" t="s">
        <v>213</v>
      </c>
      <c r="B18" s="174" t="s">
        <v>75</v>
      </c>
      <c r="C18" s="174" t="s">
        <v>225</v>
      </c>
      <c r="D18" s="174" t="s">
        <v>226</v>
      </c>
      <c r="E18" s="174" t="s">
        <v>106</v>
      </c>
      <c r="F18" s="174" t="s">
        <v>216</v>
      </c>
      <c r="G18" s="174" t="s">
        <v>239</v>
      </c>
      <c r="H18" s="174" t="s">
        <v>240</v>
      </c>
      <c r="I18" s="168">
        <v>39600</v>
      </c>
      <c r="J18" s="168">
        <v>39600</v>
      </c>
      <c r="K18" s="181"/>
      <c r="L18" s="181"/>
      <c r="M18" s="181"/>
      <c r="N18" s="168">
        <v>39600</v>
      </c>
      <c r="O18" s="181"/>
      <c r="P18" s="168"/>
      <c r="Q18" s="168"/>
      <c r="R18" s="168"/>
      <c r="S18" s="168"/>
      <c r="T18" s="168"/>
      <c r="U18" s="168"/>
      <c r="V18" s="168"/>
      <c r="W18" s="168"/>
      <c r="X18" s="168"/>
      <c r="Y18" s="168"/>
    </row>
    <row r="19" ht="20.25" customHeight="1" spans="1:25">
      <c r="A19" s="174" t="s">
        <v>213</v>
      </c>
      <c r="B19" s="174" t="s">
        <v>75</v>
      </c>
      <c r="C19" s="174" t="s">
        <v>225</v>
      </c>
      <c r="D19" s="174" t="s">
        <v>226</v>
      </c>
      <c r="E19" s="174" t="s">
        <v>126</v>
      </c>
      <c r="F19" s="174" t="s">
        <v>241</v>
      </c>
      <c r="G19" s="174" t="s">
        <v>239</v>
      </c>
      <c r="H19" s="174" t="s">
        <v>240</v>
      </c>
      <c r="I19" s="168">
        <v>23850</v>
      </c>
      <c r="J19" s="168">
        <v>23850</v>
      </c>
      <c r="K19" s="181"/>
      <c r="L19" s="181"/>
      <c r="M19" s="181"/>
      <c r="N19" s="168">
        <v>23850</v>
      </c>
      <c r="O19" s="181"/>
      <c r="P19" s="168"/>
      <c r="Q19" s="168"/>
      <c r="R19" s="168"/>
      <c r="S19" s="168"/>
      <c r="T19" s="168"/>
      <c r="U19" s="168"/>
      <c r="V19" s="168"/>
      <c r="W19" s="168"/>
      <c r="X19" s="168"/>
      <c r="Y19" s="168"/>
    </row>
    <row r="20" ht="20.25" customHeight="1" spans="1:25">
      <c r="A20" s="174" t="s">
        <v>213</v>
      </c>
      <c r="B20" s="174" t="s">
        <v>75</v>
      </c>
      <c r="C20" s="174" t="s">
        <v>225</v>
      </c>
      <c r="D20" s="174" t="s">
        <v>226</v>
      </c>
      <c r="E20" s="174" t="s">
        <v>126</v>
      </c>
      <c r="F20" s="174" t="s">
        <v>241</v>
      </c>
      <c r="G20" s="174" t="s">
        <v>239</v>
      </c>
      <c r="H20" s="174" t="s">
        <v>240</v>
      </c>
      <c r="I20" s="168">
        <v>20592</v>
      </c>
      <c r="J20" s="168">
        <v>20592</v>
      </c>
      <c r="K20" s="181"/>
      <c r="L20" s="181"/>
      <c r="M20" s="181"/>
      <c r="N20" s="168">
        <v>20592</v>
      </c>
      <c r="O20" s="181"/>
      <c r="P20" s="168"/>
      <c r="Q20" s="168"/>
      <c r="R20" s="168"/>
      <c r="S20" s="168"/>
      <c r="T20" s="168"/>
      <c r="U20" s="168"/>
      <c r="V20" s="168"/>
      <c r="W20" s="168"/>
      <c r="X20" s="168"/>
      <c r="Y20" s="168"/>
    </row>
    <row r="21" ht="20.25" customHeight="1" spans="1:25">
      <c r="A21" s="174" t="s">
        <v>213</v>
      </c>
      <c r="B21" s="174" t="s">
        <v>75</v>
      </c>
      <c r="C21" s="174" t="s">
        <v>242</v>
      </c>
      <c r="D21" s="174" t="s">
        <v>243</v>
      </c>
      <c r="E21" s="174" t="s">
        <v>132</v>
      </c>
      <c r="F21" s="174" t="s">
        <v>243</v>
      </c>
      <c r="G21" s="174" t="s">
        <v>244</v>
      </c>
      <c r="H21" s="174" t="s">
        <v>243</v>
      </c>
      <c r="I21" s="168">
        <v>734138</v>
      </c>
      <c r="J21" s="168">
        <v>734138</v>
      </c>
      <c r="K21" s="181"/>
      <c r="L21" s="181"/>
      <c r="M21" s="181"/>
      <c r="N21" s="168">
        <v>734138</v>
      </c>
      <c r="O21" s="181"/>
      <c r="P21" s="168"/>
      <c r="Q21" s="168"/>
      <c r="R21" s="168"/>
      <c r="S21" s="168"/>
      <c r="T21" s="168"/>
      <c r="U21" s="168"/>
      <c r="V21" s="168"/>
      <c r="W21" s="168"/>
      <c r="X21" s="168"/>
      <c r="Y21" s="168"/>
    </row>
    <row r="22" ht="20.25" customHeight="1" spans="1:25">
      <c r="A22" s="174" t="s">
        <v>213</v>
      </c>
      <c r="B22" s="174" t="s">
        <v>75</v>
      </c>
      <c r="C22" s="174" t="s">
        <v>245</v>
      </c>
      <c r="D22" s="174" t="s">
        <v>246</v>
      </c>
      <c r="E22" s="174" t="s">
        <v>106</v>
      </c>
      <c r="F22" s="174" t="s">
        <v>216</v>
      </c>
      <c r="G22" s="174" t="s">
        <v>247</v>
      </c>
      <c r="H22" s="174" t="s">
        <v>246</v>
      </c>
      <c r="I22" s="168">
        <v>92467.92</v>
      </c>
      <c r="J22" s="168">
        <v>92467.92</v>
      </c>
      <c r="K22" s="181"/>
      <c r="L22" s="181"/>
      <c r="M22" s="181"/>
      <c r="N22" s="168">
        <v>92467.92</v>
      </c>
      <c r="O22" s="181"/>
      <c r="P22" s="168"/>
      <c r="Q22" s="168"/>
      <c r="R22" s="168"/>
      <c r="S22" s="168"/>
      <c r="T22" s="168"/>
      <c r="U22" s="168"/>
      <c r="V22" s="168"/>
      <c r="W22" s="168"/>
      <c r="X22" s="168"/>
      <c r="Y22" s="168"/>
    </row>
    <row r="23" ht="20.25" customHeight="1" spans="1:25">
      <c r="A23" s="174" t="s">
        <v>213</v>
      </c>
      <c r="B23" s="174" t="s">
        <v>75</v>
      </c>
      <c r="C23" s="174" t="s">
        <v>248</v>
      </c>
      <c r="D23" s="174" t="s">
        <v>249</v>
      </c>
      <c r="E23" s="174" t="s">
        <v>106</v>
      </c>
      <c r="F23" s="174" t="s">
        <v>216</v>
      </c>
      <c r="G23" s="174" t="s">
        <v>250</v>
      </c>
      <c r="H23" s="174" t="s">
        <v>251</v>
      </c>
      <c r="I23" s="168">
        <v>586134</v>
      </c>
      <c r="J23" s="168">
        <v>586134</v>
      </c>
      <c r="K23" s="181"/>
      <c r="L23" s="181"/>
      <c r="M23" s="181"/>
      <c r="N23" s="168">
        <v>586134</v>
      </c>
      <c r="O23" s="181"/>
      <c r="P23" s="168"/>
      <c r="Q23" s="168"/>
      <c r="R23" s="168"/>
      <c r="S23" s="168"/>
      <c r="T23" s="168"/>
      <c r="U23" s="168"/>
      <c r="V23" s="168"/>
      <c r="W23" s="168"/>
      <c r="X23" s="168"/>
      <c r="Y23" s="168"/>
    </row>
    <row r="24" ht="20.25" customHeight="1" spans="1:25">
      <c r="A24" s="174" t="s">
        <v>213</v>
      </c>
      <c r="B24" s="174" t="s">
        <v>75</v>
      </c>
      <c r="C24" s="174" t="s">
        <v>248</v>
      </c>
      <c r="D24" s="174" t="s">
        <v>249</v>
      </c>
      <c r="E24" s="174" t="s">
        <v>112</v>
      </c>
      <c r="F24" s="174" t="s">
        <v>252</v>
      </c>
      <c r="G24" s="174" t="s">
        <v>250</v>
      </c>
      <c r="H24" s="174" t="s">
        <v>251</v>
      </c>
      <c r="I24" s="168">
        <v>3600</v>
      </c>
      <c r="J24" s="168">
        <v>3600</v>
      </c>
      <c r="K24" s="181"/>
      <c r="L24" s="181"/>
      <c r="M24" s="181"/>
      <c r="N24" s="168">
        <v>3600</v>
      </c>
      <c r="O24" s="181"/>
      <c r="P24" s="168"/>
      <c r="Q24" s="168"/>
      <c r="R24" s="168"/>
      <c r="S24" s="168"/>
      <c r="T24" s="168"/>
      <c r="U24" s="168"/>
      <c r="V24" s="168"/>
      <c r="W24" s="168"/>
      <c r="X24" s="168"/>
      <c r="Y24" s="168"/>
    </row>
    <row r="25" ht="20.25" customHeight="1" spans="1:25">
      <c r="A25" s="174" t="s">
        <v>213</v>
      </c>
      <c r="B25" s="174" t="s">
        <v>75</v>
      </c>
      <c r="C25" s="174" t="s">
        <v>248</v>
      </c>
      <c r="D25" s="174" t="s">
        <v>249</v>
      </c>
      <c r="E25" s="174" t="s">
        <v>106</v>
      </c>
      <c r="F25" s="174" t="s">
        <v>216</v>
      </c>
      <c r="G25" s="174" t="s">
        <v>253</v>
      </c>
      <c r="H25" s="174" t="s">
        <v>254</v>
      </c>
      <c r="I25" s="168">
        <v>20000</v>
      </c>
      <c r="J25" s="168">
        <v>20000</v>
      </c>
      <c r="K25" s="181"/>
      <c r="L25" s="181"/>
      <c r="M25" s="181"/>
      <c r="N25" s="168">
        <v>20000</v>
      </c>
      <c r="O25" s="181"/>
      <c r="P25" s="168"/>
      <c r="Q25" s="168"/>
      <c r="R25" s="168"/>
      <c r="S25" s="168"/>
      <c r="T25" s="168"/>
      <c r="U25" s="168"/>
      <c r="V25" s="168"/>
      <c r="W25" s="168"/>
      <c r="X25" s="168"/>
      <c r="Y25" s="168"/>
    </row>
    <row r="26" ht="20.25" customHeight="1" spans="1:25">
      <c r="A26" s="174" t="s">
        <v>213</v>
      </c>
      <c r="B26" s="174" t="s">
        <v>75</v>
      </c>
      <c r="C26" s="174" t="s">
        <v>248</v>
      </c>
      <c r="D26" s="174" t="s">
        <v>249</v>
      </c>
      <c r="E26" s="174" t="s">
        <v>106</v>
      </c>
      <c r="F26" s="174" t="s">
        <v>216</v>
      </c>
      <c r="G26" s="174" t="s">
        <v>255</v>
      </c>
      <c r="H26" s="174" t="s">
        <v>256</v>
      </c>
      <c r="I26" s="168">
        <v>50000</v>
      </c>
      <c r="J26" s="168">
        <v>50000</v>
      </c>
      <c r="K26" s="181"/>
      <c r="L26" s="181"/>
      <c r="M26" s="181"/>
      <c r="N26" s="168">
        <v>50000</v>
      </c>
      <c r="O26" s="181"/>
      <c r="P26" s="168"/>
      <c r="Q26" s="168"/>
      <c r="R26" s="168"/>
      <c r="S26" s="168"/>
      <c r="T26" s="168"/>
      <c r="U26" s="168"/>
      <c r="V26" s="168"/>
      <c r="W26" s="168"/>
      <c r="X26" s="168"/>
      <c r="Y26" s="168"/>
    </row>
    <row r="27" ht="20.25" customHeight="1" spans="1:25">
      <c r="A27" s="174" t="s">
        <v>213</v>
      </c>
      <c r="B27" s="174" t="s">
        <v>75</v>
      </c>
      <c r="C27" s="174" t="s">
        <v>248</v>
      </c>
      <c r="D27" s="174" t="s">
        <v>249</v>
      </c>
      <c r="E27" s="174" t="s">
        <v>106</v>
      </c>
      <c r="F27" s="174" t="s">
        <v>216</v>
      </c>
      <c r="G27" s="174" t="s">
        <v>257</v>
      </c>
      <c r="H27" s="174" t="s">
        <v>258</v>
      </c>
      <c r="I27" s="168">
        <v>30000</v>
      </c>
      <c r="J27" s="168">
        <v>30000</v>
      </c>
      <c r="K27" s="181"/>
      <c r="L27" s="181"/>
      <c r="M27" s="181"/>
      <c r="N27" s="168">
        <v>30000</v>
      </c>
      <c r="O27" s="181"/>
      <c r="P27" s="168"/>
      <c r="Q27" s="168"/>
      <c r="R27" s="168"/>
      <c r="S27" s="168"/>
      <c r="T27" s="168"/>
      <c r="U27" s="168"/>
      <c r="V27" s="168"/>
      <c r="W27" s="168"/>
      <c r="X27" s="168"/>
      <c r="Y27" s="168"/>
    </row>
    <row r="28" ht="20.25" customHeight="1" spans="1:25">
      <c r="A28" s="174" t="s">
        <v>213</v>
      </c>
      <c r="B28" s="174" t="s">
        <v>75</v>
      </c>
      <c r="C28" s="174" t="s">
        <v>248</v>
      </c>
      <c r="D28" s="174" t="s">
        <v>249</v>
      </c>
      <c r="E28" s="174" t="s">
        <v>106</v>
      </c>
      <c r="F28" s="174" t="s">
        <v>216</v>
      </c>
      <c r="G28" s="174" t="s">
        <v>259</v>
      </c>
      <c r="H28" s="174" t="s">
        <v>260</v>
      </c>
      <c r="I28" s="168">
        <v>132000</v>
      </c>
      <c r="J28" s="168">
        <v>132000</v>
      </c>
      <c r="K28" s="181"/>
      <c r="L28" s="181"/>
      <c r="M28" s="181"/>
      <c r="N28" s="168">
        <v>132000</v>
      </c>
      <c r="O28" s="181"/>
      <c r="P28" s="168"/>
      <c r="Q28" s="168"/>
      <c r="R28" s="168"/>
      <c r="S28" s="168"/>
      <c r="T28" s="168"/>
      <c r="U28" s="168"/>
      <c r="V28" s="168"/>
      <c r="W28" s="168"/>
      <c r="X28" s="168"/>
      <c r="Y28" s="168"/>
    </row>
    <row r="29" ht="20.25" customHeight="1" spans="1:25">
      <c r="A29" s="174" t="s">
        <v>213</v>
      </c>
      <c r="B29" s="174" t="s">
        <v>75</v>
      </c>
      <c r="C29" s="174" t="s">
        <v>261</v>
      </c>
      <c r="D29" s="174" t="s">
        <v>262</v>
      </c>
      <c r="E29" s="174" t="s">
        <v>134</v>
      </c>
      <c r="F29" s="174" t="s">
        <v>263</v>
      </c>
      <c r="G29" s="174" t="s">
        <v>219</v>
      </c>
      <c r="H29" s="174" t="s">
        <v>220</v>
      </c>
      <c r="I29" s="168">
        <v>40800</v>
      </c>
      <c r="J29" s="168">
        <v>40800</v>
      </c>
      <c r="K29" s="181"/>
      <c r="L29" s="181"/>
      <c r="M29" s="181"/>
      <c r="N29" s="168">
        <v>40800</v>
      </c>
      <c r="O29" s="181"/>
      <c r="P29" s="168"/>
      <c r="Q29" s="168"/>
      <c r="R29" s="168"/>
      <c r="S29" s="168"/>
      <c r="T29" s="168"/>
      <c r="U29" s="168"/>
      <c r="V29" s="168"/>
      <c r="W29" s="168"/>
      <c r="X29" s="168"/>
      <c r="Y29" s="168"/>
    </row>
    <row r="30" ht="20.25" customHeight="1" spans="1:25">
      <c r="A30" s="174" t="s">
        <v>213</v>
      </c>
      <c r="B30" s="174" t="s">
        <v>75</v>
      </c>
      <c r="C30" s="174" t="s">
        <v>264</v>
      </c>
      <c r="D30" s="174" t="s">
        <v>265</v>
      </c>
      <c r="E30" s="174" t="s">
        <v>112</v>
      </c>
      <c r="F30" s="174" t="s">
        <v>252</v>
      </c>
      <c r="G30" s="174" t="s">
        <v>266</v>
      </c>
      <c r="H30" s="174" t="s">
        <v>267</v>
      </c>
      <c r="I30" s="168">
        <v>122400</v>
      </c>
      <c r="J30" s="168">
        <v>122400</v>
      </c>
      <c r="K30" s="181"/>
      <c r="L30" s="181"/>
      <c r="M30" s="181"/>
      <c r="N30" s="168">
        <v>122400</v>
      </c>
      <c r="O30" s="181"/>
      <c r="P30" s="168"/>
      <c r="Q30" s="168"/>
      <c r="R30" s="168"/>
      <c r="S30" s="168"/>
      <c r="T30" s="168"/>
      <c r="U30" s="168"/>
      <c r="V30" s="168"/>
      <c r="W30" s="168"/>
      <c r="X30" s="168"/>
      <c r="Y30" s="168"/>
    </row>
    <row r="31" ht="20.25" customHeight="1" spans="1:25">
      <c r="A31" s="174" t="s">
        <v>213</v>
      </c>
      <c r="B31" s="174" t="s">
        <v>75</v>
      </c>
      <c r="C31" s="174" t="s">
        <v>268</v>
      </c>
      <c r="D31" s="174" t="s">
        <v>269</v>
      </c>
      <c r="E31" s="174" t="s">
        <v>106</v>
      </c>
      <c r="F31" s="174" t="s">
        <v>216</v>
      </c>
      <c r="G31" s="174" t="s">
        <v>221</v>
      </c>
      <c r="H31" s="174" t="s">
        <v>222</v>
      </c>
      <c r="I31" s="168">
        <v>1672000</v>
      </c>
      <c r="J31" s="168">
        <v>1672000</v>
      </c>
      <c r="K31" s="181"/>
      <c r="L31" s="181"/>
      <c r="M31" s="181"/>
      <c r="N31" s="168">
        <v>1672000</v>
      </c>
      <c r="O31" s="181"/>
      <c r="P31" s="168"/>
      <c r="Q31" s="168"/>
      <c r="R31" s="168"/>
      <c r="S31" s="168"/>
      <c r="T31" s="168"/>
      <c r="U31" s="168"/>
      <c r="V31" s="168"/>
      <c r="W31" s="168"/>
      <c r="X31" s="168"/>
      <c r="Y31" s="168"/>
    </row>
    <row r="32" ht="20.25" customHeight="1" spans="1:25">
      <c r="A32" s="174" t="s">
        <v>213</v>
      </c>
      <c r="B32" s="174" t="s">
        <v>75</v>
      </c>
      <c r="C32" s="174" t="s">
        <v>270</v>
      </c>
      <c r="D32" s="174" t="s">
        <v>271</v>
      </c>
      <c r="E32" s="174" t="s">
        <v>106</v>
      </c>
      <c r="F32" s="174" t="s">
        <v>216</v>
      </c>
      <c r="G32" s="174" t="s">
        <v>272</v>
      </c>
      <c r="H32" s="174" t="s">
        <v>273</v>
      </c>
      <c r="I32" s="168">
        <v>5750580</v>
      </c>
      <c r="J32" s="168">
        <v>5750580</v>
      </c>
      <c r="K32" s="181"/>
      <c r="L32" s="181"/>
      <c r="M32" s="181"/>
      <c r="N32" s="168">
        <v>5750580</v>
      </c>
      <c r="O32" s="181"/>
      <c r="P32" s="168"/>
      <c r="Q32" s="168"/>
      <c r="R32" s="168"/>
      <c r="S32" s="168"/>
      <c r="T32" s="168"/>
      <c r="U32" s="168"/>
      <c r="V32" s="168"/>
      <c r="W32" s="168"/>
      <c r="X32" s="168"/>
      <c r="Y32" s="168"/>
    </row>
    <row r="33" ht="17.25" customHeight="1" spans="1:25">
      <c r="A33" s="38" t="s">
        <v>181</v>
      </c>
      <c r="B33" s="39"/>
      <c r="C33" s="175"/>
      <c r="D33" s="175"/>
      <c r="E33" s="175"/>
      <c r="F33" s="175"/>
      <c r="G33" s="175"/>
      <c r="H33" s="176"/>
      <c r="I33" s="168">
        <v>15815757.92</v>
      </c>
      <c r="J33" s="168">
        <v>15815757.92</v>
      </c>
      <c r="K33" s="94"/>
      <c r="L33" s="94"/>
      <c r="M33" s="94"/>
      <c r="N33" s="168">
        <v>15815757.92</v>
      </c>
      <c r="O33" s="94"/>
      <c r="P33" s="168"/>
      <c r="Q33" s="168"/>
      <c r="R33" s="168"/>
      <c r="S33" s="168"/>
      <c r="T33" s="168"/>
      <c r="U33" s="168"/>
      <c r="V33" s="168"/>
      <c r="W33" s="168"/>
      <c r="X33" s="168"/>
      <c r="Y33" s="168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33:H33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topLeftCell="I1" workbookViewId="0">
      <selection activeCell="N10" sqref="N10:N13"/>
    </sheetView>
  </sheetViews>
  <sheetFormatPr defaultColWidth="9.14285714285714" defaultRowHeight="14.25" customHeight="1"/>
  <cols>
    <col min="1" max="1" width="10.2857142857143" style="1" customWidth="1"/>
    <col min="2" max="2" width="13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13" width="20" style="1" customWidth="1"/>
    <col min="14" max="14" width="12.2857142857143" style="1" customWidth="1"/>
    <col min="15" max="15" width="12.7142857142857" style="1" customWidth="1"/>
    <col min="16" max="16" width="11.1428571428571" style="1" customWidth="1"/>
    <col min="17" max="21" width="19.8571428571429" style="1" customWidth="1"/>
    <col min="22" max="22" width="20" style="1" customWidth="1"/>
    <col min="23" max="23" width="19.8571428571429" style="1" customWidth="1"/>
    <col min="24" max="16384" width="9.14285714285714" style="1" customWidth="1"/>
  </cols>
  <sheetData>
    <row r="1" ht="13.5" customHeight="1" spans="2:23">
      <c r="B1" s="155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55"/>
      <c r="W1" s="169" t="s">
        <v>274</v>
      </c>
    </row>
    <row r="2" ht="46.5" customHeight="1" spans="1:23">
      <c r="A2" s="5" t="s">
        <v>275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55"/>
      <c r="W3" s="133" t="s">
        <v>3</v>
      </c>
    </row>
    <row r="4" ht="21.75" customHeight="1" spans="1:23">
      <c r="A4" s="10" t="s">
        <v>276</v>
      </c>
      <c r="B4" s="11" t="s">
        <v>195</v>
      </c>
      <c r="C4" s="10" t="s">
        <v>196</v>
      </c>
      <c r="D4" s="10" t="s">
        <v>277</v>
      </c>
      <c r="E4" s="11" t="s">
        <v>197</v>
      </c>
      <c r="F4" s="11" t="s">
        <v>198</v>
      </c>
      <c r="G4" s="11" t="s">
        <v>278</v>
      </c>
      <c r="H4" s="11" t="s">
        <v>279</v>
      </c>
      <c r="I4" s="32" t="s">
        <v>60</v>
      </c>
      <c r="J4" s="12" t="s">
        <v>280</v>
      </c>
      <c r="K4" s="13"/>
      <c r="L4" s="13"/>
      <c r="M4" s="14"/>
      <c r="N4" s="12" t="s">
        <v>204</v>
      </c>
      <c r="O4" s="13"/>
      <c r="P4" s="14"/>
      <c r="Q4" s="11" t="s">
        <v>66</v>
      </c>
      <c r="R4" s="12" t="s">
        <v>67</v>
      </c>
      <c r="S4" s="13"/>
      <c r="T4" s="13"/>
      <c r="U4" s="13"/>
      <c r="V4" s="13"/>
      <c r="W4" s="14"/>
    </row>
    <row r="5" ht="21.75" customHeight="1" spans="1:23">
      <c r="A5" s="15"/>
      <c r="B5" s="33"/>
      <c r="C5" s="15"/>
      <c r="D5" s="15"/>
      <c r="E5" s="16"/>
      <c r="F5" s="16"/>
      <c r="G5" s="16"/>
      <c r="H5" s="16"/>
      <c r="I5" s="33"/>
      <c r="J5" s="163" t="s">
        <v>63</v>
      </c>
      <c r="K5" s="164"/>
      <c r="L5" s="11" t="s">
        <v>64</v>
      </c>
      <c r="M5" s="11" t="s">
        <v>65</v>
      </c>
      <c r="N5" s="11" t="s">
        <v>63</v>
      </c>
      <c r="O5" s="11" t="s">
        <v>64</v>
      </c>
      <c r="P5" s="11" t="s">
        <v>65</v>
      </c>
      <c r="Q5" s="16"/>
      <c r="R5" s="11" t="s">
        <v>62</v>
      </c>
      <c r="S5" s="11" t="s">
        <v>69</v>
      </c>
      <c r="T5" s="11" t="s">
        <v>211</v>
      </c>
      <c r="U5" s="11" t="s">
        <v>71</v>
      </c>
      <c r="V5" s="11" t="s">
        <v>72</v>
      </c>
      <c r="W5" s="11" t="s">
        <v>73</v>
      </c>
    </row>
    <row r="6" ht="21" customHeight="1" spans="1:23">
      <c r="A6" s="33"/>
      <c r="B6" s="33"/>
      <c r="C6" s="33"/>
      <c r="D6" s="33"/>
      <c r="E6" s="33"/>
      <c r="F6" s="33"/>
      <c r="G6" s="33"/>
      <c r="H6" s="33"/>
      <c r="I6" s="33"/>
      <c r="J6" s="165" t="s">
        <v>62</v>
      </c>
      <c r="K6" s="166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ht="39.75" customHeight="1" spans="1:23">
      <c r="A7" s="18"/>
      <c r="B7" s="20"/>
      <c r="C7" s="18"/>
      <c r="D7" s="18"/>
      <c r="E7" s="19"/>
      <c r="F7" s="19"/>
      <c r="G7" s="19"/>
      <c r="H7" s="19"/>
      <c r="I7" s="20"/>
      <c r="J7" s="80" t="s">
        <v>62</v>
      </c>
      <c r="K7" s="80" t="s">
        <v>281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41">
        <v>17</v>
      </c>
      <c r="R8" s="41">
        <v>18</v>
      </c>
      <c r="S8" s="41">
        <v>19</v>
      </c>
      <c r="T8" s="41">
        <v>20</v>
      </c>
      <c r="U8" s="21">
        <v>21</v>
      </c>
      <c r="V8" s="41">
        <v>22</v>
      </c>
      <c r="W8" s="41">
        <v>23</v>
      </c>
    </row>
    <row r="9" ht="21.75" customHeight="1" spans="1:23">
      <c r="A9" s="156" t="s">
        <v>282</v>
      </c>
      <c r="B9" s="156" t="s">
        <v>283</v>
      </c>
      <c r="C9" s="156" t="s">
        <v>284</v>
      </c>
      <c r="D9" s="156" t="s">
        <v>75</v>
      </c>
      <c r="E9" s="156" t="s">
        <v>106</v>
      </c>
      <c r="F9" s="156" t="s">
        <v>216</v>
      </c>
      <c r="G9" s="156" t="s">
        <v>285</v>
      </c>
      <c r="H9" s="156" t="s">
        <v>286</v>
      </c>
      <c r="I9" s="167">
        <v>1229</v>
      </c>
      <c r="J9" s="167">
        <v>1229</v>
      </c>
      <c r="K9" s="168">
        <v>1229</v>
      </c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</row>
    <row r="10" ht="24" customHeight="1" spans="1:23">
      <c r="A10" s="156" t="s">
        <v>282</v>
      </c>
      <c r="B10" s="231" t="s">
        <v>287</v>
      </c>
      <c r="C10" s="25" t="s">
        <v>288</v>
      </c>
      <c r="D10" s="156" t="s">
        <v>75</v>
      </c>
      <c r="E10" s="156" t="s">
        <v>106</v>
      </c>
      <c r="F10" s="156" t="s">
        <v>216</v>
      </c>
      <c r="G10" s="156" t="s">
        <v>285</v>
      </c>
      <c r="H10" s="156" t="s">
        <v>286</v>
      </c>
      <c r="I10" s="168">
        <v>480</v>
      </c>
      <c r="J10" s="168">
        <v>480</v>
      </c>
      <c r="K10" s="168"/>
      <c r="L10" s="168"/>
      <c r="M10" s="168"/>
      <c r="N10" s="168">
        <v>480</v>
      </c>
      <c r="O10" s="168"/>
      <c r="P10" s="168"/>
      <c r="Q10" s="168"/>
      <c r="R10" s="168"/>
      <c r="S10" s="168"/>
      <c r="T10" s="168"/>
      <c r="U10" s="168"/>
      <c r="V10" s="168"/>
      <c r="W10" s="168"/>
    </row>
    <row r="11" ht="22" customHeight="1" spans="1:23">
      <c r="A11" s="156" t="s">
        <v>282</v>
      </c>
      <c r="B11" s="231" t="s">
        <v>289</v>
      </c>
      <c r="C11" s="25" t="s">
        <v>290</v>
      </c>
      <c r="D11" s="156" t="s">
        <v>75</v>
      </c>
      <c r="E11" s="156" t="s">
        <v>106</v>
      </c>
      <c r="F11" s="156" t="s">
        <v>216</v>
      </c>
      <c r="G11" s="156" t="s">
        <v>285</v>
      </c>
      <c r="H11" s="156" t="s">
        <v>286</v>
      </c>
      <c r="I11" s="168">
        <v>24</v>
      </c>
      <c r="J11" s="168">
        <v>24</v>
      </c>
      <c r="K11" s="168"/>
      <c r="L11" s="168"/>
      <c r="M11" s="168"/>
      <c r="N11" s="168">
        <v>24</v>
      </c>
      <c r="O11" s="168"/>
      <c r="P11" s="168"/>
      <c r="Q11" s="168"/>
      <c r="R11" s="168"/>
      <c r="S11" s="168"/>
      <c r="T11" s="168"/>
      <c r="U11" s="168"/>
      <c r="V11" s="168"/>
      <c r="W11" s="168"/>
    </row>
    <row r="12" ht="22" customHeight="1" spans="1:23">
      <c r="A12" s="156" t="s">
        <v>282</v>
      </c>
      <c r="B12" s="231" t="s">
        <v>291</v>
      </c>
      <c r="C12" s="25" t="s">
        <v>292</v>
      </c>
      <c r="D12" s="156" t="s">
        <v>75</v>
      </c>
      <c r="E12" s="156" t="s">
        <v>106</v>
      </c>
      <c r="F12" s="156" t="s">
        <v>216</v>
      </c>
      <c r="G12" s="156" t="s">
        <v>285</v>
      </c>
      <c r="H12" s="156" t="s">
        <v>286</v>
      </c>
      <c r="I12" s="168">
        <v>19</v>
      </c>
      <c r="J12" s="168">
        <v>19</v>
      </c>
      <c r="K12" s="168"/>
      <c r="L12" s="168"/>
      <c r="M12" s="168"/>
      <c r="N12" s="168">
        <v>19</v>
      </c>
      <c r="O12" s="168"/>
      <c r="P12" s="168"/>
      <c r="Q12" s="168"/>
      <c r="R12" s="168"/>
      <c r="S12" s="168"/>
      <c r="T12" s="168"/>
      <c r="U12" s="168"/>
      <c r="V12" s="168"/>
      <c r="W12" s="168"/>
    </row>
    <row r="13" ht="21" customHeight="1" spans="1:23">
      <c r="A13" s="157" t="s">
        <v>293</v>
      </c>
      <c r="B13" s="232" t="s">
        <v>294</v>
      </c>
      <c r="C13" s="159" t="s">
        <v>295</v>
      </c>
      <c r="D13" s="158" t="s">
        <v>75</v>
      </c>
      <c r="E13" s="159">
        <v>2050201</v>
      </c>
      <c r="F13" s="158" t="s">
        <v>216</v>
      </c>
      <c r="G13" s="159">
        <v>30218</v>
      </c>
      <c r="H13" s="160" t="s">
        <v>296</v>
      </c>
      <c r="I13" s="168">
        <v>50000</v>
      </c>
      <c r="J13" s="168">
        <v>50000</v>
      </c>
      <c r="K13" s="168"/>
      <c r="L13" s="168"/>
      <c r="M13" s="168"/>
      <c r="N13" s="168">
        <v>50000</v>
      </c>
      <c r="O13" s="168"/>
      <c r="P13" s="168"/>
      <c r="Q13" s="168"/>
      <c r="R13" s="168"/>
      <c r="S13" s="168"/>
      <c r="T13" s="168"/>
      <c r="U13" s="168"/>
      <c r="V13" s="168"/>
      <c r="W13" s="168"/>
    </row>
    <row r="14" ht="18.75" customHeight="1" spans="1:23">
      <c r="A14" s="161" t="s">
        <v>181</v>
      </c>
      <c r="B14" s="162"/>
      <c r="C14" s="162"/>
      <c r="D14" s="162"/>
      <c r="E14" s="162"/>
      <c r="F14" s="162"/>
      <c r="G14" s="162"/>
      <c r="H14" s="120"/>
      <c r="I14" s="168">
        <f>SUM(I9:I13)</f>
        <v>51752</v>
      </c>
      <c r="J14" s="168">
        <f>SUM(J9:J13)</f>
        <v>51752</v>
      </c>
      <c r="K14" s="168">
        <v>1229</v>
      </c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1"/>
  <sheetViews>
    <sheetView workbookViewId="0">
      <selection activeCell="E20" sqref="E20"/>
    </sheetView>
  </sheetViews>
  <sheetFormatPr defaultColWidth="9.14285714285714" defaultRowHeight="12" customHeight="1"/>
  <cols>
    <col min="1" max="1" width="34.2857142857143" style="76" customWidth="1"/>
    <col min="2" max="2" width="29" style="76" customWidth="1"/>
    <col min="3" max="5" width="23.5714285714286" style="76" customWidth="1"/>
    <col min="6" max="6" width="11.2857142857143" style="43" customWidth="1"/>
    <col min="7" max="7" width="25.1428571428571" style="76" customWidth="1"/>
    <col min="8" max="8" width="15.5714285714286" style="43" customWidth="1"/>
    <col min="9" max="9" width="13.4285714285714" style="43" customWidth="1"/>
    <col min="10" max="10" width="18.8571428571429" style="76" customWidth="1"/>
    <col min="11" max="16384" width="9.14285714285714" style="43" customWidth="1"/>
  </cols>
  <sheetData>
    <row r="1" ht="18" customHeight="1" spans="10:10">
      <c r="J1" s="4" t="s">
        <v>297</v>
      </c>
    </row>
    <row r="2" ht="39.75" customHeight="1" spans="1:10">
      <c r="A2" s="77" t="s">
        <v>298</v>
      </c>
      <c r="B2" s="5"/>
      <c r="C2" s="5"/>
      <c r="D2" s="5"/>
      <c r="E2" s="5"/>
      <c r="F2" s="78"/>
      <c r="G2" s="5"/>
      <c r="H2" s="78"/>
      <c r="I2" s="78"/>
      <c r="J2" s="5"/>
    </row>
    <row r="3" ht="17.25" customHeight="1" spans="1:1">
      <c r="A3" s="79" t="s">
        <v>2</v>
      </c>
    </row>
    <row r="4" ht="44.25" customHeight="1" spans="1:10">
      <c r="A4" s="80" t="s">
        <v>299</v>
      </c>
      <c r="B4" s="80" t="s">
        <v>300</v>
      </c>
      <c r="C4" s="80" t="s">
        <v>301</v>
      </c>
      <c r="D4" s="80" t="s">
        <v>302</v>
      </c>
      <c r="E4" s="80" t="s">
        <v>303</v>
      </c>
      <c r="F4" s="81" t="s">
        <v>304</v>
      </c>
      <c r="G4" s="80" t="s">
        <v>305</v>
      </c>
      <c r="H4" s="81" t="s">
        <v>306</v>
      </c>
      <c r="I4" s="81" t="s">
        <v>307</v>
      </c>
      <c r="J4" s="80" t="s">
        <v>308</v>
      </c>
    </row>
    <row r="5" ht="18.75" customHeight="1" spans="1:10">
      <c r="A5" s="151">
        <v>1</v>
      </c>
      <c r="B5" s="151">
        <v>2</v>
      </c>
      <c r="C5" s="151">
        <v>3</v>
      </c>
      <c r="D5" s="151">
        <v>4</v>
      </c>
      <c r="E5" s="151">
        <v>5</v>
      </c>
      <c r="F5" s="41">
        <v>6</v>
      </c>
      <c r="G5" s="151">
        <v>7</v>
      </c>
      <c r="H5" s="41">
        <v>8</v>
      </c>
      <c r="I5" s="41">
        <v>9</v>
      </c>
      <c r="J5" s="151">
        <v>10</v>
      </c>
    </row>
    <row r="6" ht="42" customHeight="1" spans="1:10">
      <c r="A6" s="34" t="s">
        <v>75</v>
      </c>
      <c r="B6" s="82"/>
      <c r="C6" s="82"/>
      <c r="D6" s="82"/>
      <c r="E6" s="83"/>
      <c r="F6" s="84"/>
      <c r="G6" s="83"/>
      <c r="H6" s="84"/>
      <c r="I6" s="84"/>
      <c r="J6" s="83"/>
    </row>
    <row r="7" ht="42.75" customHeight="1" spans="1:10">
      <c r="A7" s="152" t="s">
        <v>309</v>
      </c>
      <c r="B7" s="152" t="s">
        <v>310</v>
      </c>
      <c r="C7" s="22" t="s">
        <v>311</v>
      </c>
      <c r="D7" s="22" t="s">
        <v>312</v>
      </c>
      <c r="E7" s="34" t="s">
        <v>313</v>
      </c>
      <c r="F7" s="22" t="s">
        <v>314</v>
      </c>
      <c r="G7" s="34" t="s">
        <v>315</v>
      </c>
      <c r="H7" s="22" t="s">
        <v>316</v>
      </c>
      <c r="I7" s="22" t="s">
        <v>317</v>
      </c>
      <c r="J7" s="34" t="s">
        <v>318</v>
      </c>
    </row>
    <row r="8" ht="42.75" customHeight="1" spans="1:10">
      <c r="A8" s="153"/>
      <c r="B8" s="153"/>
      <c r="C8" s="22" t="s">
        <v>311</v>
      </c>
      <c r="D8" s="22" t="s">
        <v>319</v>
      </c>
      <c r="E8" s="34" t="s">
        <v>320</v>
      </c>
      <c r="F8" s="22" t="s">
        <v>314</v>
      </c>
      <c r="G8" s="34" t="s">
        <v>321</v>
      </c>
      <c r="H8" s="22" t="s">
        <v>322</v>
      </c>
      <c r="I8" s="22" t="s">
        <v>317</v>
      </c>
      <c r="J8" s="34" t="s">
        <v>323</v>
      </c>
    </row>
    <row r="9" ht="42.75" customHeight="1" spans="1:10">
      <c r="A9" s="153"/>
      <c r="B9" s="153"/>
      <c r="C9" s="22" t="s">
        <v>311</v>
      </c>
      <c r="D9" s="22" t="s">
        <v>324</v>
      </c>
      <c r="E9" s="34" t="s">
        <v>325</v>
      </c>
      <c r="F9" s="22" t="s">
        <v>314</v>
      </c>
      <c r="G9" s="34" t="s">
        <v>321</v>
      </c>
      <c r="H9" s="22" t="s">
        <v>322</v>
      </c>
      <c r="I9" s="22" t="s">
        <v>317</v>
      </c>
      <c r="J9" s="34" t="s">
        <v>326</v>
      </c>
    </row>
    <row r="10" ht="42.75" customHeight="1" spans="1:10">
      <c r="A10" s="153"/>
      <c r="B10" s="153"/>
      <c r="C10" s="22" t="s">
        <v>327</v>
      </c>
      <c r="D10" s="22" t="s">
        <v>328</v>
      </c>
      <c r="E10" s="34" t="s">
        <v>329</v>
      </c>
      <c r="F10" s="22" t="s">
        <v>314</v>
      </c>
      <c r="G10" s="34" t="s">
        <v>321</v>
      </c>
      <c r="H10" s="22" t="s">
        <v>322</v>
      </c>
      <c r="I10" s="22" t="s">
        <v>317</v>
      </c>
      <c r="J10" s="34" t="s">
        <v>330</v>
      </c>
    </row>
    <row r="11" ht="42.75" customHeight="1" spans="1:10">
      <c r="A11" s="154"/>
      <c r="B11" s="154"/>
      <c r="C11" s="22" t="s">
        <v>331</v>
      </c>
      <c r="D11" s="22" t="s">
        <v>332</v>
      </c>
      <c r="E11" s="34" t="s">
        <v>333</v>
      </c>
      <c r="F11" s="22" t="s">
        <v>314</v>
      </c>
      <c r="G11" s="34" t="s">
        <v>334</v>
      </c>
      <c r="H11" s="22" t="s">
        <v>322</v>
      </c>
      <c r="I11" s="22" t="s">
        <v>317</v>
      </c>
      <c r="J11" s="34" t="s">
        <v>335</v>
      </c>
    </row>
  </sheetData>
  <mergeCells count="4">
    <mergeCell ref="A2:J2"/>
    <mergeCell ref="A3:H3"/>
    <mergeCell ref="A7:A11"/>
    <mergeCell ref="B7:B11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2024-03-26T07:13:00Z</dcterms:created>
  <dcterms:modified xsi:type="dcterms:W3CDTF">2024-10-25T06:42:00Z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46196F18EA514097A939116C0BF33D16_12</vt:lpwstr>
  </property>
  <property fmtid="{D5CDD505-2E9C-101B-9397-08002B2CF9AE}" pid="3" name="KSOProductBuildVer">
    <vt:lpwstr>2052-12.1.0.17468</vt:lpwstr>
  </property>
</Properties>
</file>