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5"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4">'一般公共预算支出预算表（按功能科目分类）'!$1:$5</definedName>
    <definedName name="_xlnm.Print_Titles" localSheetId="9">政府性基金预算支出预算表!$1:$6</definedName>
  </definedNames>
  <calcPr calcId="144525"/>
</workbook>
</file>

<file path=xl/sharedStrings.xml><?xml version="1.0" encoding="utf-8"?>
<sst xmlns="http://schemas.openxmlformats.org/spreadsheetml/2006/main" count="2121" uniqueCount="678">
  <si>
    <t>01-1表</t>
  </si>
  <si>
    <t>2024年财务收支预算总表</t>
  </si>
  <si>
    <t>单位名称：昆明市呈贡区发展和改革局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</si>
  <si>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</si>
  <si>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</si>
  <si>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</si>
  <si>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</si>
  <si>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</si>
  <si>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</si>
  <si>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</si>
  <si>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</si>
  <si>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</si>
  <si>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</si>
  <si>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</si>
  <si>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</si>
  <si>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</si>
  <si>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</si>
  <si>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</si>
  <si>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</si>
  <si>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</si>
  <si>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</si>
  <si>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</si>
  <si>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</si>
  <si>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</si>
  <si>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</si>
  <si>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</si>
  <si>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</si>
  <si>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</si>
  <si>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</si>
  <si>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</si>
  <si>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</si>
  <si>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</si>
  <si>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</si>
  <si>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</si>
  <si>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</si>
  <si>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</si>
  <si>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</si>
  <si>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</si>
  <si>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</si>
  <si>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</si>
  <si>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</si>
  <si>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</si>
  <si>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</si>
  <si>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</si>
  <si>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</si>
  <si>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</si>
  <si>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</si>
  <si>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</si>
  <si>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</si>
  <si>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</si>
  <si>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</si>
  <si>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</si>
  <si>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</si>
  <si>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</si>
  <si>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</si>
  <si>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</si>
  <si>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</si>
  <si>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</si>
  <si>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</si>
  <si>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</si>
  <si>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</si>
  <si>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</si>
  <si>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</si>
  <si>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</si>
  <si>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</si>
  <si>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</si>
  <si>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</si>
  <si>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</si>
  <si>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</si>
  <si>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</si>
  <si>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</si>
  <si>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</si>
  <si>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</si>
  <si>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</si>
  <si>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102</t>
  </si>
  <si>
    <t>昆明市呈贡区发展和改革局</t>
  </si>
  <si>
    <t>102001</t>
  </si>
  <si>
    <t xml:space="preserve">  昆明市呈贡区发展和改革局</t>
  </si>
  <si>
    <t>102004</t>
  </si>
  <si>
    <t xml:space="preserve">  昆明市呈贡区经济发展服务中心</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</si>
  <si>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</si>
  <si>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</si>
  <si>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</si>
  <si>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</si>
  <si>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</si>
  <si>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</si>
  <si>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</si>
  <si>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</si>
  <si>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</si>
  <si>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</si>
  <si>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</si>
  <si>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</si>
  <si>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</si>
  <si>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</si>
  <si>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</si>
  <si>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</si>
  <si>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</si>
  <si>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</si>
  <si>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</si>
  <si>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</si>
  <si>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</si>
  <si>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</si>
  <si>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</si>
  <si>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</si>
  <si>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</si>
  <si>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</si>
  <si>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</si>
  <si>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</si>
  <si>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20104</t>
  </si>
  <si>
    <t xml:space="preserve">  发展与改革事务</t>
  </si>
  <si>
    <t>2010401</t>
  </si>
  <si>
    <t xml:space="preserve">    行政运行</t>
  </si>
  <si>
    <t>2010404</t>
  </si>
  <si>
    <t xml:space="preserve">    战略规划与实施</t>
  </si>
  <si>
    <t>2010405</t>
  </si>
  <si>
    <t xml:space="preserve">    日常经济运行调节</t>
  </si>
  <si>
    <t>2010408</t>
  </si>
  <si>
    <t xml:space="preserve">    物价管理</t>
  </si>
  <si>
    <t>2010450</t>
  </si>
  <si>
    <t xml:space="preserve">    事业运行</t>
  </si>
  <si>
    <t>2010499</t>
  </si>
  <si>
    <t xml:space="preserve">    其他发展与改革事务支出</t>
  </si>
  <si>
    <t>203</t>
  </si>
  <si>
    <t>国防支出</t>
  </si>
  <si>
    <t>20306</t>
  </si>
  <si>
    <t xml:space="preserve">  国防动员</t>
  </si>
  <si>
    <t>2030603</t>
  </si>
  <si>
    <t xml:space="preserve">    人民防空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</si>
  <si>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</si>
  <si>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</si>
  <si>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</si>
  <si>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</si>
  <si>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</si>
  <si>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</si>
  <si>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</si>
  <si>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</si>
  <si>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</si>
  <si>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</si>
  <si>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</si>
  <si>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</si>
  <si>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</si>
  <si>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</si>
  <si>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</si>
  <si>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</si>
  <si>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20806</t>
  </si>
  <si>
    <t xml:space="preserve">  企业改革补助</t>
  </si>
  <si>
    <t>2080699</t>
  </si>
  <si>
    <t xml:space="preserve">    其他企业改革发展补助</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</si>
  <si>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</si>
  <si>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</si>
  <si>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</si>
  <si>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</si>
  <si>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</si>
  <si>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</si>
  <si>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</si>
  <si>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</si>
  <si>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</si>
  <si>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</si>
  <si>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</si>
  <si>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</si>
  <si>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</si>
  <si>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</si>
  <si>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</si>
  <si>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</si>
  <si>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</si>
  <si>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</si>
  <si>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21114</t>
  </si>
  <si>
    <t xml:space="preserve">  能源管理事务</t>
  </si>
  <si>
    <t>2111407</t>
  </si>
  <si>
    <t xml:space="preserve">    能源行业管理</t>
  </si>
  <si>
    <t>215</t>
  </si>
  <si>
    <t>资源勘探工业信息等支出</t>
  </si>
  <si>
    <t>21505</t>
  </si>
  <si>
    <t xml:space="preserve">  工业和信息产业监管</t>
  </si>
  <si>
    <t>2150517</t>
  </si>
  <si>
    <t xml:space="preserve">    产业发展</t>
  </si>
  <si>
    <t>221</t>
  </si>
  <si>
    <t>住房保障支出</t>
  </si>
  <si>
    <t>22102</t>
  </si>
  <si>
    <t xml:space="preserve">  住房改革支出</t>
  </si>
  <si>
    <t>2210201</t>
  </si>
  <si>
    <t xml:space="preserve">    住房公积金</t>
  </si>
  <si>
    <t>2210203</t>
  </si>
  <si>
    <t xml:space="preserve">    购房补贴</t>
  </si>
  <si>
    <t>222</t>
  </si>
  <si>
    <t>粮油物资储备支出</t>
  </si>
  <si>
    <t>22201</t>
  </si>
  <si>
    <t xml:space="preserve">  粮油物资事务</t>
  </si>
  <si>
    <t>2220105</t>
  </si>
  <si>
    <t xml:space="preserve">    信息统计</t>
  </si>
  <si>
    <t>22204</t>
  </si>
  <si>
    <t xml:space="preserve">  粮油储备</t>
  </si>
  <si>
    <t>2220401</t>
  </si>
  <si>
    <t xml:space="preserve">    储备粮油补贴</t>
  </si>
  <si>
    <t>2220402</t>
  </si>
  <si>
    <t xml:space="preserve">    储备粮油差价补贴</t>
  </si>
  <si>
    <t>2220403</t>
  </si>
  <si>
    <t xml:space="preserve">    储备粮（油）库建设</t>
  </si>
  <si>
    <t>22205</t>
  </si>
  <si>
    <t xml:space="preserve">  重要商品储备</t>
  </si>
  <si>
    <t>2220511</t>
  </si>
  <si>
    <t xml:space="preserve">    应急物资储备</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</si>
  <si>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</si>
  <si>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</si>
  <si>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</si>
  <si>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</si>
  <si>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</si>
  <si>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</si>
  <si>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</si>
  <si>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</si>
  <si>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</si>
  <si>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</si>
  <si>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</si>
  <si>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</si>
  <si>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</si>
  <si>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</si>
  <si>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</si>
  <si>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</si>
  <si>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</si>
  <si>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</si>
  <si>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</si>
  <si>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</si>
  <si>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</si>
  <si>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</si>
  <si>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</si>
  <si>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</si>
  <si>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</si>
  <si>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</si>
  <si>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</si>
  <si>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</si>
  <si>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</si>
  <si>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</si>
  <si>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</si>
  <si>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</si>
  <si>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</si>
  <si>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</si>
  <si>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</si>
  <si>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</si>
  <si>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</si>
  <si>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</si>
  <si>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</si>
  <si>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</si>
  <si>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</si>
  <si>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</si>
  <si>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</si>
  <si>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</si>
  <si>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</si>
  <si>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</si>
  <si>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</si>
  <si>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</si>
  <si>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</si>
  <si>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</si>
  <si>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</si>
  <si>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</si>
  <si>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</si>
  <si>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</si>
  <si>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r>
      <rPr>
        <sz val="11"/>
        <rFont val="宋体"/>
        <charset val="1"/>
      </rPr>
      <t>备注：本部门</t>
    </r>
    <r>
      <rPr>
        <sz val="11"/>
        <rFont val="Microsoft Sans Serif"/>
        <charset val="1"/>
      </rPr>
      <t>2024</t>
    </r>
    <r>
      <rPr>
        <sz val="11"/>
        <rFont val="宋体"/>
        <charset val="1"/>
      </rPr>
      <t>年一般公共预算</t>
    </r>
    <r>
      <rPr>
        <sz val="11"/>
        <rFont val="Microsoft Sans Serif"/>
        <charset val="1"/>
      </rPr>
      <t>“</t>
    </r>
    <r>
      <rPr>
        <sz val="11"/>
        <rFont val="宋体"/>
        <charset val="1"/>
      </rPr>
      <t>三公</t>
    </r>
    <r>
      <rPr>
        <sz val="11"/>
        <rFont val="Microsoft Sans Serif"/>
        <charset val="1"/>
      </rPr>
      <t>”</t>
    </r>
    <r>
      <rPr>
        <sz val="11"/>
        <rFont val="宋体"/>
        <charset val="1"/>
      </rPr>
      <t>经费支出预算比上年增加137220元，是因为加挂昆明市呈贡区人民防空办公室牌子增加车一辆，并且2023年报废车一辆，2024年新购车一辆。</t>
    </r>
  </si>
  <si>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</si>
  <si>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</si>
  <si>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</si>
  <si>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</si>
  <si>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</si>
  <si>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</si>
  <si>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</si>
  <si>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</si>
  <si>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</si>
  <si>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</si>
  <si>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</si>
  <si>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</si>
  <si>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</si>
  <si>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</si>
  <si>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</si>
  <si>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</si>
  <si>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</si>
  <si>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</si>
  <si>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</si>
  <si>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</si>
  <si>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</si>
  <si>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</si>
  <si>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530121210000000002613</t>
  </si>
  <si>
    <t>行政人员工资支出</t>
  </si>
  <si>
    <t>行政运行</t>
  </si>
  <si>
    <t>30101</t>
  </si>
  <si>
    <t>基本工资</t>
  </si>
  <si>
    <t>30102</t>
  </si>
  <si>
    <t>津贴补贴</t>
  </si>
  <si>
    <t>30103</t>
  </si>
  <si>
    <t>奖金</t>
  </si>
  <si>
    <t>530121210000000002614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</si>
  <si>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</si>
  <si>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</si>
  <si>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</si>
  <si>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</si>
  <si>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</si>
  <si>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</si>
  <si>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</si>
  <si>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</si>
  <si>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</si>
  <si>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</si>
  <si>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</si>
  <si>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</si>
  <si>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</si>
  <si>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</si>
  <si>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</si>
  <si>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</si>
  <si>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530121210000000002615</t>
  </si>
  <si>
    <t>住房公积金</t>
  </si>
  <si>
    <t>30113</t>
  </si>
  <si>
    <t>530121210000000002618</t>
  </si>
  <si>
    <t>公务用车运行维护费</t>
  </si>
  <si>
    <t>30231</t>
  </si>
  <si>
    <t>530121210000000002619</t>
  </si>
  <si>
    <t>公务交通补贴</t>
  </si>
  <si>
    <t>30239</t>
  </si>
  <si>
    <t>其他交通费用</t>
  </si>
  <si>
    <t>530121210000000002620</t>
  </si>
  <si>
    <t>工会经费</t>
  </si>
  <si>
    <t>30228</t>
  </si>
  <si>
    <t>530121210000000002621</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</si>
  <si>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</si>
  <si>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</si>
  <si>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</si>
  <si>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</si>
  <si>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</si>
  <si>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</si>
  <si>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</si>
  <si>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</si>
  <si>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</si>
  <si>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</si>
  <si>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</si>
  <si>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</si>
  <si>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</si>
  <si>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</si>
  <si>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</si>
  <si>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</si>
  <si>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</si>
  <si>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</si>
  <si>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</si>
  <si>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</si>
  <si>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</si>
  <si>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530121210000000003247</t>
  </si>
  <si>
    <t>购房补贴</t>
  </si>
  <si>
    <t>530121231100001179526</t>
  </si>
  <si>
    <t>离退休人员支出</t>
  </si>
  <si>
    <t>30305</t>
  </si>
  <si>
    <t>生活补助</t>
  </si>
  <si>
    <t>530121231100001415049</t>
  </si>
  <si>
    <t>行政人员绩效奖励</t>
  </si>
  <si>
    <t>530121231100001442347</t>
  </si>
  <si>
    <t>编外人员公用经费</t>
  </si>
  <si>
    <t>530121231100001443546</t>
  </si>
  <si>
    <t>遗属补助及抚恤金</t>
  </si>
  <si>
    <t>死亡抚恤</t>
  </si>
  <si>
    <t>30304</t>
  </si>
  <si>
    <t>抚恤金</t>
  </si>
  <si>
    <t>530121241100002200027</t>
  </si>
  <si>
    <t>其他人员支出</t>
  </si>
  <si>
    <t>30199</t>
  </si>
  <si>
    <t>其他工资福利支出</t>
  </si>
  <si>
    <t>昆明市呈贡区经济发展服务中心</t>
  </si>
  <si>
    <t>530121210000000000560</t>
  </si>
  <si>
    <t>事业人员工资支出</t>
  </si>
  <si>
    <t>事业运行</t>
  </si>
  <si>
    <t>30107</t>
  </si>
  <si>
    <t>绩效工资</t>
  </si>
  <si>
    <t>530121210000000000561</t>
  </si>
  <si>
    <t>事业单位医疗</t>
  </si>
  <si>
    <t>530121210000000000562</t>
  </si>
  <si>
    <t>530121210000000000567</t>
  </si>
  <si>
    <t>530121210000000000568</t>
  </si>
  <si>
    <t>530121231100001179696</t>
  </si>
  <si>
    <t>事业购房补贴</t>
  </si>
  <si>
    <t>530121231100001415290</t>
  </si>
  <si>
    <t>事业人员绩效奖励</t>
  </si>
  <si>
    <t>05-1表</t>
  </si>
  <si>
    <t>2024年部门项目支出预算表</t>
  </si>
  <si>
    <t>项目分类</t>
  </si>
  <si>
    <t>项目单位</t>
  </si>
  <si>
    <t>经济科目编码</t>
  </si>
  <si>
    <t>经济科目名称</t>
  </si>
  <si>
    <t>本年拨款</t>
  </si>
  <si>
    <t>其中：本次下达</t>
  </si>
  <si>
    <t>事业发展类</t>
  </si>
  <si>
    <t>530121210000000000350</t>
  </si>
  <si>
    <t>国民经济和社会发展宏观调控专项经费</t>
  </si>
  <si>
    <t>战略规划与实施</t>
  </si>
  <si>
    <t>30202</t>
  </si>
  <si>
    <t>印刷费</t>
  </si>
  <si>
    <t>物价管理</t>
  </si>
  <si>
    <t>30226</t>
  </si>
  <si>
    <t>劳务费</t>
  </si>
  <si>
    <t>信息统计</t>
  </si>
  <si>
    <t>日常经济运行调节</t>
  </si>
  <si>
    <t>30227</t>
  </si>
  <si>
    <t>委托业务费</t>
  </si>
  <si>
    <t>应急物资储备</t>
  </si>
  <si>
    <t>30299</t>
  </si>
  <si>
    <t>其他商品和服务支出</t>
  </si>
  <si>
    <t>530121231100001145406</t>
  </si>
  <si>
    <t>原粮食局改制对企业改革发展补助资金</t>
  </si>
  <si>
    <t>其他企业改革发展补助</t>
  </si>
  <si>
    <t>530121231100001176325</t>
  </si>
  <si>
    <t>区发改局党建工作经费</t>
  </si>
  <si>
    <t>其他发展与改革事务支出</t>
  </si>
  <si>
    <t>530121231100001815266</t>
  </si>
  <si>
    <t>区国防动员办公室人防设施维修维护专项经费</t>
  </si>
  <si>
    <t>人民防空</t>
  </si>
  <si>
    <t>530121241100002218880</t>
  </si>
  <si>
    <t>呈贡区政府投资重点建设项目（公共基础设施建设）前期费专项资金</t>
  </si>
  <si>
    <t>产业发展</t>
  </si>
  <si>
    <t>30901</t>
  </si>
  <si>
    <t>房屋建筑物购建</t>
  </si>
  <si>
    <t>530121241100002219156</t>
  </si>
  <si>
    <t>《昆明市呈贡区人民防空方案》编制委托服务专项资金</t>
  </si>
  <si>
    <t>530121241100002225367</t>
  </si>
  <si>
    <t>大竞赛活动专项资金</t>
  </si>
  <si>
    <t>530121241100002225527</t>
  </si>
  <si>
    <t>服务业奖励补助资金</t>
  </si>
  <si>
    <t>31204</t>
  </si>
  <si>
    <t>费用补贴</t>
  </si>
  <si>
    <t>530121241100002225649</t>
  </si>
  <si>
    <t>呈贡区“十五五”规划前期重大课题专项资金</t>
  </si>
  <si>
    <t>30203</t>
  </si>
  <si>
    <t>咨询费</t>
  </si>
  <si>
    <t>530121241100002228914</t>
  </si>
  <si>
    <t>粮油储备费用贷款利息支出专项资金</t>
  </si>
  <si>
    <t>储备粮油补贴</t>
  </si>
  <si>
    <t>储备粮油差价补贴</t>
  </si>
  <si>
    <t>31205</t>
  </si>
  <si>
    <t>利息补贴</t>
  </si>
  <si>
    <t>530121241100002232162</t>
  </si>
  <si>
    <t>呈贡区能源发展规划专项经费</t>
  </si>
  <si>
    <t>能源行业管理</t>
  </si>
  <si>
    <t>530121241100002232187</t>
  </si>
  <si>
    <t>固定资产投资项目节能验收专项经费</t>
  </si>
  <si>
    <t>530121241100002234301</t>
  </si>
  <si>
    <t>呈贡中心粮库智能化建设项目资金</t>
  </si>
  <si>
    <t>储备粮（油）库建设</t>
  </si>
  <si>
    <t>31007</t>
  </si>
  <si>
    <t>信息网络及软件购置更新</t>
  </si>
  <si>
    <t>530121241100002245510</t>
  </si>
  <si>
    <t>离休退休支部工作经费</t>
  </si>
  <si>
    <t>530121241100002472167</t>
  </si>
  <si>
    <t>公务用车购置经费</t>
  </si>
  <si>
    <t>31013</t>
  </si>
  <si>
    <t>公务用车购置</t>
  </si>
  <si>
    <t>530121241100002664806</t>
  </si>
  <si>
    <t>2023年中央节能减排补助资金</t>
  </si>
  <si>
    <t>530121241100002678713</t>
  </si>
  <si>
    <t>2023年打击涉烟违法犯罪工作第一批补助经费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</si>
  <si>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</si>
  <si>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</si>
  <si>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</si>
  <si>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</si>
  <si>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</si>
  <si>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</si>
  <si>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</si>
  <si>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</si>
  <si>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</si>
  <si>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</si>
  <si>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</si>
  <si>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</si>
  <si>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原粮食局改制对企业改革发展补助资金</t>
  </si>
  <si>
    <t>原粮食局改制对企业改革发展补助资金，最终拨给东城粮油公司，兑现离退休人员补助经费李洁、李从尧2人，每人每月380元，退休人员身份待遇补偿李洁每月257.4元，李从尧每月113.4元。2023年李洁病故，2024年还需要李从尧5920.80元/年</t>
  </si>
  <si>
    <t xml:space="preserve">      产出指标</t>
  </si>
  <si>
    <t>数量指标</t>
  </si>
  <si>
    <t>改制企业1个1人</t>
  </si>
  <si>
    <t>=</t>
  </si>
  <si>
    <t>个</t>
  </si>
  <si>
    <t>定量指标</t>
  </si>
  <si>
    <t>改制企业1个2人</t>
  </si>
  <si>
    <t xml:space="preserve">      效益指标</t>
  </si>
  <si>
    <t>社会效益</t>
  </si>
  <si>
    <t>改革社会层面稳定</t>
  </si>
  <si>
    <t>稳定</t>
  </si>
  <si>
    <t>定性指标</t>
  </si>
  <si>
    <t xml:space="preserve">      满意度指标</t>
  </si>
  <si>
    <t>服务对象满意度</t>
  </si>
  <si>
    <t>涉及企业和人员满意度</t>
  </si>
  <si>
    <t>90</t>
  </si>
  <si>
    <t>%</t>
  </si>
  <si>
    <t xml:space="preserve">    呈贡区能源发展规划专项经费</t>
  </si>
  <si>
    <t>根据《昆明市“十四五”能源发展规划》，结合推进全区高质量发展的要求，提出全区未来时期能源发展的指导思想、发展原则、发展目标、重点任务和保障措施，需编制呈贡区2024年-2030年能源发展规划，经对接市级部门及第三方编制单位此类规划费用大概5万元。</t>
  </si>
  <si>
    <t>规划项</t>
  </si>
  <si>
    <t>节能降耗</t>
  </si>
  <si>
    <t>提升</t>
  </si>
  <si>
    <t xml:space="preserve">    呈贡中心粮库智能化建设项目资金</t>
  </si>
  <si>
    <t>按照昆明市粮食局文件《关于印发&lt;昆明市粮库智能化升级改造项目实施方案&gt;的通知》（昆粮发展〔2018〕51号），实施呈贡中心粮库智能化建设。服务器、物联设备集成、综合布线、通讯管网等估计150万元。</t>
  </si>
  <si>
    <t>在平房仓6栋、建筑面积 10270.31平方米、总仓储库容43092吨仓库实施智能化设施</t>
  </si>
  <si>
    <t>项</t>
  </si>
  <si>
    <t>粮食安全</t>
  </si>
  <si>
    <t>达标</t>
  </si>
  <si>
    <t xml:space="preserve">    《昆明市呈贡区人民防空方案》编制委托服务专项资金</t>
  </si>
  <si>
    <t>县级以上人民政府每五年编修一次人民防空方案。</t>
  </si>
  <si>
    <t>根据委托服务合同提供服务数量</t>
  </si>
  <si>
    <t>次</t>
  </si>
  <si>
    <t>做到有备无患</t>
  </si>
  <si>
    <t>是</t>
  </si>
  <si>
    <t>99</t>
  </si>
  <si>
    <t xml:space="preserve">    区发改局党建工作经费</t>
  </si>
  <si>
    <t>呈办通〔2018）78号区基层党建工作的实施意见和区委区直机关工委关于明确2024年党建工作经费预算相关事项的通知，机关事业单位党员教育活动经费：每人每年1000元*61个党员。</t>
  </si>
  <si>
    <t>党员数</t>
  </si>
  <si>
    <t>&gt;=</t>
  </si>
  <si>
    <t>61</t>
  </si>
  <si>
    <t>提高素质</t>
  </si>
  <si>
    <t>国家的法律法规；部门的工作实施方案、工作管理办法；行业标准；任务分解、计划目标；历史统计、上年数据；项目合同约定</t>
  </si>
  <si>
    <t xml:space="preserve">    大竞赛活动专项资金</t>
  </si>
  <si>
    <t>制作大竞赛考评成绩展板，提升大竞赛“找”差距、“晒”成绩、“比”作为效果，持续营造比学赶超的氛围。</t>
  </si>
  <si>
    <t>制作展板数量</t>
  </si>
  <si>
    <t>31</t>
  </si>
  <si>
    <t>张</t>
  </si>
  <si>
    <t>购买展板数量</t>
  </si>
  <si>
    <t>套</t>
  </si>
  <si>
    <t>搬运展板</t>
  </si>
  <si>
    <t>趟</t>
  </si>
  <si>
    <t>大竞赛成绩</t>
  </si>
  <si>
    <t>进位争先</t>
  </si>
  <si>
    <t xml:space="preserve">    固定资产投资项目节能验收专项经费</t>
  </si>
  <si>
    <t>《关于完善2017年以来固定资产投资项目节能审查验收的通知》要求，固定资产投资项目投入生产、使用前，应对其节能审查意见落实情况进行验收。2024年需按照市级验收依据、验收内容、验收程序委托第三方专业机构进行验收项目6个，每个项目大概1.7万元左右，共计10万元。</t>
  </si>
  <si>
    <t>固定资产投资项目节能审查验收项目</t>
  </si>
  <si>
    <t>节能提升</t>
  </si>
  <si>
    <t xml:space="preserve">    区国防动员办公室人防设施维修维护专项经费</t>
  </si>
  <si>
    <t>加强人防工程的审批、监督、联合验收等相关工作，认真做好人民防法律法规宣传教育“五进”和警报器试呜工作，落实好上级人防部门按排的相关工作。为呈贡区的人民防空安全做出坚强后盾。</t>
  </si>
  <si>
    <t>警报器维护</t>
  </si>
  <si>
    <t>50</t>
  </si>
  <si>
    <t>50个*600元/年台</t>
  </si>
  <si>
    <t>战备思想教育和防空知识教育宣传</t>
  </si>
  <si>
    <t>群众满意度</t>
  </si>
  <si>
    <t xml:space="preserve">    国民经济和社会发展宏观调控专项经费</t>
  </si>
  <si>
    <t>国民经济和社会发展宏观调控，含物价管理、、粮食安全、能源、低碳、成本、监测、、分析、认定、救灾等等牵头工作。当好区委区政府的参谋部，当好跨越发展的作战部，当好各委办局的协调部，当好沟通上下的联络部，当好企业社团的服务部。统筹推进经济，重点项目建设有序推进，巩固经济社会发展成果，促进全区经济社会平稳较好较快发展。保障粮食安全和应急物资储备；低碳环保绿色可持续GDP、城镇和农村居民可支配收入增长</t>
  </si>
  <si>
    <t>储备应急物资</t>
  </si>
  <si>
    <t>批</t>
  </si>
  <si>
    <t>出具价格鉴定结论书</t>
  </si>
  <si>
    <t>500</t>
  </si>
  <si>
    <t>件</t>
  </si>
  <si>
    <t>粮油方面调查户户数</t>
  </si>
  <si>
    <t>16</t>
  </si>
  <si>
    <t>户</t>
  </si>
  <si>
    <t>物价方面调查户户数</t>
  </si>
  <si>
    <t>22</t>
  </si>
  <si>
    <t>调查、监测业务培训会</t>
  </si>
  <si>
    <t>粮油储备管理、监督、检查、统计次数</t>
  </si>
  <si>
    <t>综合规划和专项规划打印复印印刷份数</t>
  </si>
  <si>
    <t>&gt;</t>
  </si>
  <si>
    <t>300</t>
  </si>
  <si>
    <t>份</t>
  </si>
  <si>
    <t>综合规划和专项规划打印复印印刷份数设</t>
  </si>
  <si>
    <t>特殊尺寸和图文打印次数</t>
  </si>
  <si>
    <t>次年</t>
  </si>
  <si>
    <t>聘请法律顾问团队</t>
  </si>
  <si>
    <t>各类培训</t>
  </si>
  <si>
    <t>20</t>
  </si>
  <si>
    <t>人次</t>
  </si>
  <si>
    <t>力争完成区人大下达的法定目标及市级下达的年度投资工作目标（年度完成率%）。</t>
  </si>
  <si>
    <t>≥90%</t>
  </si>
  <si>
    <t>质量指标</t>
  </si>
  <si>
    <t>做好数据分析报告工作（数据优良率）。</t>
  </si>
  <si>
    <t>做好数据报告工作（数据优良率）。</t>
  </si>
  <si>
    <t>加快推进产业转型升级和经济高质量发展。</t>
  </si>
  <si>
    <t>做好全区宏观经济和社会发展协调工作。</t>
  </si>
  <si>
    <t>时效指标</t>
  </si>
  <si>
    <t>力争完成区人大下达的法定目标及市级下达的年度投资工作目标。完成时限：每年12月</t>
  </si>
  <si>
    <t>每年12月</t>
  </si>
  <si>
    <t>年-月-日</t>
  </si>
  <si>
    <t>经济效益</t>
  </si>
  <si>
    <t>国民经济和社会发展各项指标</t>
  </si>
  <si>
    <t>推动全区经济发展</t>
  </si>
  <si>
    <t>推动区经济持续健康快速发展，强化经济基础对人民生活水平提升的支撑作用。</t>
  </si>
  <si>
    <t>社会发展奠定物质基础推动区经济持续健康快速发展，强化经济基础对人民生活水平提升的支撑作用。，创造有利条件。</t>
  </si>
  <si>
    <t>生态效益</t>
  </si>
  <si>
    <t>坚持环保一票否决制，鼓励绿色发展，促进生态平衡。</t>
  </si>
  <si>
    <t>可持续影响</t>
  </si>
  <si>
    <t>鼓励绿色发展，促进可持续发展。</t>
  </si>
  <si>
    <t>服务对象满意率%</t>
  </si>
  <si>
    <t>95%</t>
  </si>
  <si>
    <t xml:space="preserve">    呈贡区“十五五”规划前期重大课题专项资金</t>
  </si>
  <si>
    <t>启动呈贡区“十五五”规划前期重大课题研究。</t>
  </si>
  <si>
    <t>启动课题数量</t>
  </si>
  <si>
    <t>研究成果运用率</t>
  </si>
  <si>
    <t>80</t>
  </si>
  <si>
    <t xml:space="preserve">    呈贡区政府投资重点建设项目（公共基础设施建设）前期费专项资金</t>
  </si>
  <si>
    <t>前期费主要确保省、市、区党委、政府确定的重大基础设施、社会发展项目前期工作有序开展，优先保障能够争取上级资金的项目。使用范围主要包括区政府投资重点项目可行性研究、初步设计、施工图设计、招投标等直接费用及咨询评审、技术图书资料费等间接费用。空</t>
  </si>
  <si>
    <t>重大基础设施、社会发展项目等前期工作数量</t>
  </si>
  <si>
    <t>大项</t>
  </si>
  <si>
    <t>重大基础设施、社会发展项目等前期工作数量1</t>
  </si>
  <si>
    <t>重大基础设施、社会发展项目前期工作有序开展</t>
  </si>
  <si>
    <t>98</t>
  </si>
  <si>
    <t xml:space="preserve">    粮油储备费用贷款利息支出专项资金</t>
  </si>
  <si>
    <t>根据《昆明市人民政府办公室关于进一步明确地方政府储备粮油规模的通知》，按照《昆明市呈贡区人民政府办公室关于印发&lt;昆明市呈贡区区级储备粮油管理办法（2022年修订）&gt;的通知》（呈政办发〔2022〕10号）“第三十条　利息补贴。区级储备原粮、散装食用植物油脂按实际贷款数额、占有贷款天数和当期农业发展银行贷款利率据实计算拨付。粮油销售回款后未及时偿还的贷款金额，不安排相应的贷款利息补贴。区级成品粮费用补贴实行包干费用补贴，不再另行给予贷款利息补贴。承储企业应提供申请利息补贴的相关贷款凭证资料，并对材料的真实性、准确性和完整性负责。第三十一条　储备费用补贴实行按半年结算拨付承储企业。区发展改革局（区粮食和储备局）根据储存的区级储备粮油核算保管费用补贴、轮换费用补贴、贷款利息补贴、轮换价差亏损补贴资金，区财政局负责审核，经审核并报区人民政府研究决定后拨付承储企业。”及《昆明市呈贡区财政局 昆明市呈贡区发展和改革局关于印发&lt;昆明市呈贡区区级政府储备粮油财政补贴资金管理暂行办法&gt;的通知》（呈财联〔2022〕2号）,支付承储企业区级粮油储备利息补贴、保管费、轮换费、轮换价差亏损补贴。</t>
  </si>
  <si>
    <t>呈贡区区级储备粮油品种</t>
  </si>
  <si>
    <t>分品种储备数量</t>
  </si>
  <si>
    <t>粮油安全服务能力</t>
  </si>
  <si>
    <t xml:space="preserve">    离休退休支部工作经费</t>
  </si>
  <si>
    <t>呈老通〔2023）10号离退休干部党组织工作经费，有发改局离休退休支部和粮食局离休退休支部，22800元=（3000元个年*2个离退支部+2人书记*300元月*12个月+4个副书记*200元月*12个月</t>
  </si>
  <si>
    <t>离休退休支部数量</t>
  </si>
  <si>
    <t>保障活动统一意识形态</t>
  </si>
  <si>
    <t>高质量</t>
  </si>
  <si>
    <t>服务对象满意度空</t>
  </si>
  <si>
    <t xml:space="preserve">    公务用车购置经费</t>
  </si>
  <si>
    <t>14个单位更新配备公务用车，其中发改局1辆，比亚迪驱逐舰1.5排量小型混电轿车，车辆价格111800元，车辆购置税减免为0.颜色时光灰。</t>
  </si>
  <si>
    <t>购车数量</t>
  </si>
  <si>
    <t>辆</t>
  </si>
  <si>
    <t>保障购车数量机要通信应急</t>
  </si>
  <si>
    <t xml:space="preserve">    服务业奖励补助资金</t>
  </si>
  <si>
    <t>对2022年、2023年符合政策奖励条件的服务业企业进行奖励，提振服务业企业发展信心，支持帮助全区服务业企业发展壮大。</t>
  </si>
  <si>
    <t>兑现服务业企业奖励资金年度</t>
  </si>
  <si>
    <t>第三产业占比</t>
  </si>
  <si>
    <t>06表</t>
  </si>
  <si>
    <t>2024年政府性基金预算支出预算表</t>
  </si>
  <si>
    <t>政府性基金预算支出预算表</t>
  </si>
  <si>
    <t>本年政府性基金预算支出</t>
  </si>
  <si>
    <t xml:space="preserve">此表为空，本部门年度内无2024年政府性基金预算支出预算。  </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</si>
  <si>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</si>
  <si>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</si>
  <si>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</si>
  <si>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</si>
  <si>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</si>
  <si>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</si>
  <si>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</si>
  <si>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</si>
  <si>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</si>
  <si>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</si>
  <si>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</si>
  <si>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</si>
  <si>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印刷服务</t>
  </si>
  <si>
    <t>元</t>
  </si>
  <si>
    <t>车辆维修和保养服务</t>
  </si>
  <si>
    <t>机动车保险服务</t>
  </si>
  <si>
    <t>轿车</t>
  </si>
  <si>
    <t>08表</t>
  </si>
  <si>
    <t>2024年政府购买服务预算表</t>
  </si>
  <si>
    <t>政府购买服务项目</t>
  </si>
  <si>
    <t>政府购买服务指导性目录代码</t>
  </si>
  <si>
    <t>基本支出/项目支出</t>
  </si>
  <si>
    <t>所属服务类别</t>
  </si>
  <si>
    <t>所属服务领域</t>
  </si>
  <si>
    <t>购买内容简述</t>
  </si>
  <si>
    <t>档案整理服务</t>
  </si>
  <si>
    <t>B1202 档案服务</t>
  </si>
  <si>
    <t>B 政府履职辅助性服务</t>
  </si>
  <si>
    <t>2022、2023年度档案整理数字化加工</t>
  </si>
  <si>
    <t>0</t>
  </si>
  <si>
    <t>B0201 课题研究服务</t>
  </si>
  <si>
    <t>呈贡区能源发展规划</t>
  </si>
  <si>
    <t>固定资产投资项目节能验收</t>
  </si>
  <si>
    <t>B0801 咨询服务</t>
  </si>
  <si>
    <t>09-1表</t>
  </si>
  <si>
    <t>2024年对下转移支付预算表</t>
  </si>
  <si>
    <t>单位名称（项目）</t>
  </si>
  <si>
    <t>地区</t>
  </si>
  <si>
    <t>磨憨经济合作区</t>
  </si>
  <si>
    <t>此表为空，昆明市呈贡区无对下财政转移支付。</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</si>
  <si>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</si>
  <si>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</si>
  <si>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</si>
  <si>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</si>
  <si>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</si>
  <si>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</si>
  <si>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</si>
  <si>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</si>
  <si>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</si>
  <si>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</si>
  <si>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</si>
  <si>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此表为空。呈贡区暂时在一体化资产模块里不配对预算模块。经过批复同意，本部门2024年内购置公务用车一辆。</t>
  </si>
  <si>
    <t>11表</t>
  </si>
  <si>
    <t>2024年上级补助项目支出预算表</t>
  </si>
  <si>
    <t>上级补助</t>
  </si>
  <si>
    <t>此表为空，昆明市呈贡区发展和改革局年内无提前下达的上级补助项目。</t>
  </si>
  <si>
    <t>12表</t>
  </si>
  <si>
    <t>2024年部门项目中期规划预算表</t>
  </si>
  <si>
    <t>项目级次</t>
  </si>
  <si>
    <t>2024年</t>
  </si>
  <si>
    <t>2025年</t>
  </si>
  <si>
    <t>2026年</t>
  </si>
  <si>
    <t>313 事业发展类</t>
  </si>
  <si>
    <t>本级</t>
  </si>
  <si>
    <t>中央级</t>
  </si>
  <si>
    <t>省级</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</si>
</sst>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
  </numFmts>
  <fonts count="38">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color rgb="FF000000"/>
      <name val="宋体"/>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0"/>
      <color rgb="FFFFFFFF"/>
      <name val="宋体"/>
      <charset val="1"/>
    </font>
    <font>
      <b/>
      <sz val="21"/>
      <color rgb="FF000000"/>
      <name val="宋体"/>
      <charset val="1"/>
    </font>
    <font>
      <b/>
      <sz val="18"/>
      <name val="宋体"/>
      <charset val="1"/>
    </font>
    <font>
      <b/>
      <sz val="9"/>
      <color rgb="FF000000"/>
      <name val="宋体"/>
      <charset val="1"/>
    </font>
    <font>
      <sz val="10"/>
      <color rgb="FF000000"/>
      <name val="Arial"/>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20" borderId="0" applyNumberFormat="0" applyBorder="0" applyAlignment="0" applyProtection="0">
      <alignment vertical="center"/>
    </xf>
    <xf numFmtId="0" fontId="28" fillId="17"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3" fillId="5" borderId="0" applyNumberFormat="0" applyBorder="0" applyAlignment="0" applyProtection="0">
      <alignment vertical="center"/>
    </xf>
    <xf numFmtId="43" fontId="18" fillId="0" borderId="0" applyFont="0" applyFill="0" applyBorder="0" applyAlignment="0" applyProtection="0">
      <alignment vertical="center"/>
    </xf>
    <xf numFmtId="0" fontId="24" fillId="16" borderId="0" applyNumberFormat="0" applyBorder="0" applyAlignment="0" applyProtection="0">
      <alignment vertical="center"/>
    </xf>
    <xf numFmtId="0" fontId="3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1" borderId="16" applyNumberFormat="0" applyFont="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5" applyNumberFormat="0" applyFill="0" applyAlignment="0" applyProtection="0">
      <alignment vertical="center"/>
    </xf>
    <xf numFmtId="0" fontId="31" fillId="0" borderId="15" applyNumberFormat="0" applyFill="0" applyAlignment="0" applyProtection="0">
      <alignment vertical="center"/>
    </xf>
    <xf numFmtId="0" fontId="24" fillId="15" borderId="0" applyNumberFormat="0" applyBorder="0" applyAlignment="0" applyProtection="0">
      <alignment vertical="center"/>
    </xf>
    <xf numFmtId="0" fontId="21" fillId="0" borderId="20" applyNumberFormat="0" applyFill="0" applyAlignment="0" applyProtection="0">
      <alignment vertical="center"/>
    </xf>
    <xf numFmtId="0" fontId="24" fillId="14" borderId="0" applyNumberFormat="0" applyBorder="0" applyAlignment="0" applyProtection="0">
      <alignment vertical="center"/>
    </xf>
    <xf numFmtId="0" fontId="25" fillId="10" borderId="14" applyNumberFormat="0" applyAlignment="0" applyProtection="0">
      <alignment vertical="center"/>
    </xf>
    <xf numFmtId="0" fontId="37" fillId="10" borderId="17" applyNumberFormat="0" applyAlignment="0" applyProtection="0">
      <alignment vertical="center"/>
    </xf>
    <xf numFmtId="0" fontId="30" fillId="25" borderId="18" applyNumberFormat="0" applyAlignment="0" applyProtection="0">
      <alignment vertical="center"/>
    </xf>
    <xf numFmtId="0" fontId="19" fillId="19" borderId="0" applyNumberFormat="0" applyBorder="0" applyAlignment="0" applyProtection="0">
      <alignment vertical="center"/>
    </xf>
    <xf numFmtId="0" fontId="24" fillId="9" borderId="0" applyNumberFormat="0" applyBorder="0" applyAlignment="0" applyProtection="0">
      <alignment vertical="center"/>
    </xf>
    <xf numFmtId="0" fontId="36" fillId="0" borderId="21" applyNumberFormat="0" applyFill="0" applyAlignment="0" applyProtection="0">
      <alignment vertical="center"/>
    </xf>
    <xf numFmtId="0" fontId="33" fillId="0" borderId="19" applyNumberFormat="0" applyFill="0" applyAlignment="0" applyProtection="0">
      <alignment vertical="center"/>
    </xf>
    <xf numFmtId="0" fontId="29" fillId="18" borderId="0" applyNumberFormat="0" applyBorder="0" applyAlignment="0" applyProtection="0">
      <alignment vertical="center"/>
    </xf>
    <xf numFmtId="0" fontId="27" fillId="13" borderId="0" applyNumberFormat="0" applyBorder="0" applyAlignment="0" applyProtection="0">
      <alignment vertical="center"/>
    </xf>
    <xf numFmtId="0" fontId="19" fillId="33" borderId="0" applyNumberFormat="0" applyBorder="0" applyAlignment="0" applyProtection="0">
      <alignment vertical="center"/>
    </xf>
    <xf numFmtId="0" fontId="24" fillId="8" borderId="0" applyNumberFormat="0" applyBorder="0" applyAlignment="0" applyProtection="0">
      <alignment vertical="center"/>
    </xf>
    <xf numFmtId="0" fontId="19" fillId="32"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24" fillId="27" borderId="0" applyNumberFormat="0" applyBorder="0" applyAlignment="0" applyProtection="0">
      <alignment vertical="center"/>
    </xf>
    <xf numFmtId="0" fontId="24" fillId="7" borderId="0" applyNumberFormat="0" applyBorder="0" applyAlignment="0" applyProtection="0">
      <alignment vertical="center"/>
    </xf>
    <xf numFmtId="0" fontId="19" fillId="30" borderId="0" applyNumberFormat="0" applyBorder="0" applyAlignment="0" applyProtection="0">
      <alignment vertical="center"/>
    </xf>
    <xf numFmtId="0" fontId="19" fillId="22" borderId="0" applyNumberFormat="0" applyBorder="0" applyAlignment="0" applyProtection="0">
      <alignment vertical="center"/>
    </xf>
    <xf numFmtId="0" fontId="24" fillId="6" borderId="0" applyNumberFormat="0" applyBorder="0" applyAlignment="0" applyProtection="0">
      <alignment vertical="center"/>
    </xf>
    <xf numFmtId="0" fontId="19" fillId="21" borderId="0" applyNumberFormat="0" applyBorder="0" applyAlignment="0" applyProtection="0">
      <alignment vertical="center"/>
    </xf>
    <xf numFmtId="0" fontId="24" fillId="28" borderId="0" applyNumberFormat="0" applyBorder="0" applyAlignment="0" applyProtection="0">
      <alignment vertical="center"/>
    </xf>
    <xf numFmtId="0" fontId="24" fillId="26" borderId="0" applyNumberFormat="0" applyBorder="0" applyAlignment="0" applyProtection="0">
      <alignment vertical="center"/>
    </xf>
    <xf numFmtId="0" fontId="19" fillId="3" borderId="0" applyNumberFormat="0" applyBorder="0" applyAlignment="0" applyProtection="0">
      <alignment vertical="center"/>
    </xf>
    <xf numFmtId="0" fontId="24" fillId="12" borderId="0" applyNumberFormat="0" applyBorder="0" applyAlignment="0" applyProtection="0">
      <alignment vertical="center"/>
    </xf>
    <xf numFmtId="0" fontId="0" fillId="0" borderId="0">
      <alignment vertical="top"/>
      <protection locked="0"/>
    </xf>
  </cellStyleXfs>
  <cellXfs count="23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1"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4" fillId="0" borderId="0" xfId="49" applyFont="1" applyFill="1" applyBorder="1" applyAlignment="1" applyProtection="1"/>
    <xf numFmtId="0" fontId="2" fillId="0" borderId="0" xfId="49" applyFont="1" applyFill="1" applyBorder="1" applyAlignment="1" applyProtection="1">
      <alignment horizontal="right"/>
      <protection locked="0"/>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2"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5"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wrapText="1"/>
      <protection locked="0"/>
    </xf>
    <xf numFmtId="0" fontId="5" fillId="0" borderId="4" xfId="49" applyFont="1" applyFill="1" applyBorder="1" applyAlignment="1" applyProtection="1">
      <alignment horizontal="left" vertical="center" wrapText="1"/>
      <protection locked="0"/>
    </xf>
    <xf numFmtId="0" fontId="4" fillId="0" borderId="5" xfId="49" applyFont="1" applyFill="1" applyBorder="1" applyAlignment="1" applyProtection="1">
      <alignment horizontal="center" vertical="center"/>
    </xf>
    <xf numFmtId="0" fontId="2" fillId="0" borderId="7" xfId="49" applyFont="1" applyFill="1" applyBorder="1" applyAlignment="1" applyProtection="1">
      <alignment horizontal="left" vertical="center" wrapText="1"/>
    </xf>
    <xf numFmtId="0" fontId="2"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6" fillId="0" borderId="0" xfId="49" applyFont="1" applyFill="1" applyBorder="1" applyAlignment="1" applyProtection="1"/>
    <xf numFmtId="0" fontId="5" fillId="0" borderId="0" xfId="49" applyFont="1" applyFill="1" applyBorder="1" applyAlignment="1" applyProtection="1">
      <alignment vertical="top"/>
      <protection locked="0"/>
    </xf>
    <xf numFmtId="0" fontId="7"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2" fillId="2" borderId="0" xfId="49" applyFont="1" applyFill="1" applyBorder="1" applyAlignment="1" applyProtection="1">
      <alignment horizontal="left" vertical="center" wrapText="1"/>
      <protection locked="0"/>
    </xf>
    <xf numFmtId="0" fontId="7" fillId="2" borderId="0" xfId="49" applyFont="1" applyFill="1" applyBorder="1" applyAlignment="1" applyProtection="1">
      <alignment horizontal="right" vertical="center"/>
      <protection locked="0"/>
    </xf>
    <xf numFmtId="0" fontId="7" fillId="2" borderId="1" xfId="49" applyFont="1" applyFill="1" applyBorder="1" applyAlignment="1" applyProtection="1">
      <alignment horizontal="center" vertical="center" wrapText="1"/>
      <protection locked="0"/>
    </xf>
    <xf numFmtId="0" fontId="7" fillId="2" borderId="1" xfId="49" applyFont="1" applyFill="1" applyBorder="1" applyAlignment="1" applyProtection="1">
      <alignment horizontal="center" vertical="center"/>
      <protection locked="0"/>
    </xf>
    <xf numFmtId="0" fontId="7" fillId="2" borderId="2" xfId="49" applyFont="1" applyFill="1" applyBorder="1" applyAlignment="1" applyProtection="1">
      <alignment horizontal="center" vertical="center"/>
      <protection locked="0"/>
    </xf>
    <xf numFmtId="0" fontId="7" fillId="2" borderId="3" xfId="49" applyFont="1" applyFill="1" applyBorder="1" applyAlignment="1" applyProtection="1">
      <alignment horizontal="center" vertical="center"/>
      <protection locked="0"/>
    </xf>
    <xf numFmtId="0" fontId="7"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right" vertical="center" wrapText="1"/>
      <protection locked="0"/>
    </xf>
    <xf numFmtId="0" fontId="7" fillId="2" borderId="4"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left" vertical="center" wrapText="1"/>
    </xf>
    <xf numFmtId="0" fontId="5" fillId="0" borderId="8" xfId="49" applyFont="1" applyFill="1" applyBorder="1" applyAlignment="1" applyProtection="1">
      <alignment horizontal="left" wrapText="1"/>
      <protection locked="0"/>
    </xf>
    <xf numFmtId="0" fontId="5" fillId="0" borderId="8" xfId="49" applyFont="1" applyFill="1" applyBorder="1" applyAlignment="1" applyProtection="1">
      <alignment horizontal="left" wrapText="1"/>
    </xf>
    <xf numFmtId="0" fontId="2" fillId="2" borderId="8" xfId="49" applyFont="1" applyFill="1" applyBorder="1" applyAlignment="1" applyProtection="1">
      <alignment horizontal="left" vertical="center" wrapText="1"/>
      <protection locked="0"/>
    </xf>
    <xf numFmtId="0" fontId="2" fillId="2" borderId="8" xfId="49" applyFont="1" applyFill="1" applyBorder="1" applyAlignment="1" applyProtection="1">
      <alignment horizontal="right" vertical="center"/>
      <protection locked="0"/>
    </xf>
    <xf numFmtId="0" fontId="2" fillId="2" borderId="9" xfId="49" applyFont="1" applyFill="1" applyBorder="1" applyAlignment="1" applyProtection="1">
      <alignment horizontal="center" vertical="center"/>
    </xf>
    <xf numFmtId="0" fontId="5" fillId="0" borderId="10" xfId="49" applyFont="1" applyFill="1" applyBorder="1" applyAlignment="1" applyProtection="1">
      <alignment horizontal="left"/>
      <protection locked="0"/>
    </xf>
    <xf numFmtId="0" fontId="5" fillId="0" borderId="10" xfId="49" applyFont="1" applyFill="1" applyBorder="1" applyAlignment="1" applyProtection="1">
      <alignment horizontal="left"/>
    </xf>
    <xf numFmtId="0" fontId="2" fillId="2" borderId="10" xfId="49" applyFont="1" applyFill="1" applyBorder="1" applyAlignment="1" applyProtection="1">
      <alignment horizontal="right" vertical="center"/>
    </xf>
    <xf numFmtId="0" fontId="2"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7" fillId="2"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wrapText="1"/>
    </xf>
    <xf numFmtId="0" fontId="2"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4" fillId="0" borderId="1" xfId="49" applyFont="1" applyFill="1" applyBorder="1" applyAlignment="1" applyProtection="1">
      <alignment horizontal="center" vertical="center"/>
      <protection locked="0"/>
    </xf>
    <xf numFmtId="0" fontId="4"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2"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protection locked="0"/>
    </xf>
    <xf numFmtId="0" fontId="4"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wrapText="1"/>
    </xf>
    <xf numFmtId="0" fontId="4" fillId="0" borderId="13" xfId="49" applyFont="1" applyFill="1" applyBorder="1" applyAlignment="1" applyProtection="1">
      <alignment horizontal="center" vertical="center"/>
      <protection locked="0"/>
    </xf>
    <xf numFmtId="0" fontId="4" fillId="0" borderId="13"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protection locked="0"/>
    </xf>
    <xf numFmtId="0" fontId="4" fillId="0" borderId="8" xfId="49" applyFont="1" applyFill="1" applyBorder="1" applyAlignment="1" applyProtection="1">
      <alignment horizontal="center" vertical="center" wrapText="1"/>
    </xf>
    <xf numFmtId="0" fontId="2" fillId="0" borderId="6" xfId="49" applyFont="1" applyFill="1" applyBorder="1" applyAlignment="1" applyProtection="1">
      <alignment horizontal="left" vertical="center" wrapText="1"/>
    </xf>
    <xf numFmtId="0" fontId="2" fillId="0" borderId="8" xfId="49" applyFont="1" applyFill="1" applyBorder="1" applyAlignment="1" applyProtection="1">
      <alignment horizontal="left" vertical="center"/>
      <protection locked="0"/>
    </xf>
    <xf numFmtId="0" fontId="2" fillId="0" borderId="8" xfId="49" applyFont="1" applyFill="1" applyBorder="1" applyAlignment="1" applyProtection="1">
      <alignment horizontal="left" vertical="center" wrapText="1"/>
    </xf>
    <xf numFmtId="0" fontId="2" fillId="0" borderId="9" xfId="49" applyFont="1" applyFill="1" applyBorder="1" applyAlignment="1" applyProtection="1">
      <alignment horizontal="center" vertical="center"/>
    </xf>
    <xf numFmtId="0" fontId="2" fillId="0" borderId="10" xfId="49" applyFont="1" applyFill="1" applyBorder="1" applyAlignment="1" applyProtection="1">
      <alignment horizontal="left" vertical="center"/>
      <protection locked="0"/>
    </xf>
    <xf numFmtId="0" fontId="2" fillId="0" borderId="10" xfId="49" applyFont="1" applyFill="1" applyBorder="1" applyAlignment="1" applyProtection="1">
      <alignment horizontal="left" vertical="center"/>
    </xf>
    <xf numFmtId="0" fontId="5"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4" fillId="0" borderId="10"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protection locked="0"/>
    </xf>
    <xf numFmtId="4" fontId="5" fillId="0" borderId="8" xfId="49" applyNumberFormat="1" applyFont="1" applyFill="1" applyBorder="1" applyAlignment="1" applyProtection="1">
      <alignment horizontal="right" vertical="center"/>
    </xf>
    <xf numFmtId="4" fontId="2" fillId="0" borderId="8" xfId="49" applyNumberFormat="1" applyFont="1" applyFill="1" applyBorder="1" applyAlignment="1" applyProtection="1">
      <alignment horizontal="right" vertical="center"/>
      <protection locked="0"/>
    </xf>
    <xf numFmtId="0" fontId="2" fillId="0"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wrapText="1"/>
      <protection locked="0"/>
    </xf>
    <xf numFmtId="0" fontId="4" fillId="0" borderId="3"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4"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right" vertical="center"/>
      <protection locked="0"/>
    </xf>
    <xf numFmtId="0" fontId="2" fillId="0" borderId="0" xfId="49" applyFont="1" applyFill="1" applyBorder="1" applyAlignment="1" applyProtection="1">
      <alignment horizontal="left" vertical="center"/>
    </xf>
    <xf numFmtId="0" fontId="7" fillId="0" borderId="6"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right" vertical="center"/>
    </xf>
    <xf numFmtId="0" fontId="2" fillId="0" borderId="8" xfId="49" applyFont="1" applyFill="1" applyBorder="1" applyAlignment="1" applyProtection="1">
      <alignment horizontal="right" vertical="center"/>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49" fontId="4" fillId="0" borderId="1" xfId="49" applyNumberFormat="1"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49" fontId="4" fillId="0" borderId="5" xfId="49" applyNumberFormat="1" applyFont="1" applyFill="1" applyBorder="1" applyAlignment="1" applyProtection="1">
      <alignment horizontal="center" vertical="center" wrapText="1"/>
      <protection locked="0"/>
    </xf>
    <xf numFmtId="49" fontId="4" fillId="0" borderId="7" xfId="49" applyNumberFormat="1"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xf>
    <xf numFmtId="176" fontId="2" fillId="0" borderId="7" xfId="49" applyNumberFormat="1" applyFont="1" applyFill="1" applyBorder="1" applyAlignment="1" applyProtection="1">
      <alignment horizontal="right" vertical="center"/>
      <protection locked="0"/>
    </xf>
    <xf numFmtId="176" fontId="2" fillId="0" borderId="7" xfId="49" applyNumberFormat="1" applyFont="1" applyFill="1" applyBorder="1" applyAlignment="1" applyProtection="1">
      <alignment horizontal="right" vertical="center" wrapText="1"/>
      <protection locked="0"/>
    </xf>
    <xf numFmtId="176" fontId="2" fillId="0" borderId="7" xfId="49" applyNumberFormat="1" applyFont="1" applyFill="1" applyBorder="1" applyAlignment="1" applyProtection="1">
      <alignment horizontal="right" vertical="center"/>
    </xf>
    <xf numFmtId="176" fontId="2"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4" fillId="0" borderId="11"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0" fontId="4" fillId="0" borderId="9"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xf>
    <xf numFmtId="4" fontId="2" fillId="0" borderId="7"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4" fillId="0" borderId="0" xfId="49" applyFont="1" applyFill="1" applyBorder="1" applyAlignment="1" applyProtection="1">
      <alignment horizontal="left" vertical="center"/>
      <protection locked="0"/>
    </xf>
    <xf numFmtId="0" fontId="4" fillId="0" borderId="6" xfId="49"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4"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protection locked="0"/>
    </xf>
    <xf numFmtId="0" fontId="5" fillId="0" borderId="0" xfId="49" applyFont="1" applyFill="1" applyBorder="1" applyAlignment="1" applyProtection="1">
      <alignment horizontal="right" vertical="center" wrapText="1"/>
    </xf>
    <xf numFmtId="0" fontId="15"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7"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wrapText="1"/>
      <protection locked="0"/>
    </xf>
    <xf numFmtId="0" fontId="7" fillId="2" borderId="2" xfId="49" applyFont="1" applyFill="1" applyBorder="1" applyAlignment="1" applyProtection="1">
      <alignment horizontal="center" vertical="center" wrapText="1"/>
      <protection locked="0"/>
    </xf>
    <xf numFmtId="0" fontId="7" fillId="2"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7" fillId="2" borderId="7" xfId="49" applyFont="1" applyFill="1" applyBorder="1" applyAlignment="1" applyProtection="1">
      <alignment horizontal="center" vertical="center"/>
      <protection locked="0"/>
    </xf>
    <xf numFmtId="0" fontId="5" fillId="2" borderId="8" xfId="49" applyFont="1" applyFill="1" applyBorder="1" applyAlignment="1" applyProtection="1">
      <alignment horizontal="center" vertical="center" wrapText="1"/>
      <protection locked="0"/>
    </xf>
    <xf numFmtId="4" fontId="5" fillId="2" borderId="8" xfId="49" applyNumberFormat="1" applyFont="1" applyFill="1" applyBorder="1" applyAlignment="1" applyProtection="1">
      <alignment horizontal="right" vertical="top"/>
    </xf>
    <xf numFmtId="4" fontId="2" fillId="2" borderId="7" xfId="49" applyNumberFormat="1" applyFont="1" applyFill="1" applyBorder="1" applyAlignment="1" applyProtection="1">
      <alignment horizontal="right" vertical="center"/>
      <protection locked="0"/>
    </xf>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4" fontId="5"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2" fillId="0" borderId="6" xfId="49" applyFont="1" applyFill="1" applyBorder="1" applyAlignment="1" applyProtection="1">
      <alignment vertical="center" wrapText="1"/>
      <protection locked="0"/>
    </xf>
    <xf numFmtId="4" fontId="2" fillId="0" borderId="6"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vertical="center" wrapText="1"/>
      <protection locked="0"/>
    </xf>
    <xf numFmtId="0" fontId="2" fillId="0" borderId="6" xfId="49" applyFont="1" applyFill="1" applyBorder="1" applyAlignment="1" applyProtection="1">
      <alignment horizontal="left" vertical="center"/>
    </xf>
    <xf numFmtId="4" fontId="2" fillId="0" borderId="6" xfId="49" applyNumberFormat="1" applyFont="1" applyFill="1" applyBorder="1" applyAlignment="1" applyProtection="1">
      <alignment horizontal="right" vertical="center"/>
    </xf>
    <xf numFmtId="0" fontId="5" fillId="0" borderId="6" xfId="49" applyFont="1" applyFill="1" applyBorder="1" applyAlignment="1" applyProtection="1">
      <alignment vertical="center" wrapText="1"/>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2"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wrapText="1"/>
      <protection locked="0"/>
    </xf>
    <xf numFmtId="4" fontId="16" fillId="0" borderId="6" xfId="49" applyNumberFormat="1"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xf>
    <xf numFmtId="0" fontId="4" fillId="2" borderId="6" xfId="49" applyFont="1" applyFill="1" applyBorder="1" applyAlignment="1" applyProtection="1">
      <alignment horizontal="center" vertical="center" wrapText="1"/>
      <protection locked="0"/>
    </xf>
    <xf numFmtId="0" fontId="2" fillId="2" borderId="7" xfId="49" applyFont="1" applyFill="1" applyBorder="1" applyAlignment="1" applyProtection="1">
      <alignment horizontal="center" vertical="center" wrapText="1"/>
    </xf>
    <xf numFmtId="0" fontId="2" fillId="2" borderId="7" xfId="49" applyFont="1" applyFill="1" applyBorder="1" applyAlignment="1" applyProtection="1">
      <alignment horizontal="center" vertical="center" wrapText="1"/>
      <protection locked="0"/>
    </xf>
    <xf numFmtId="0" fontId="2" fillId="2" borderId="7" xfId="49" applyFont="1" applyFill="1" applyBorder="1" applyAlignment="1" applyProtection="1">
      <alignment horizontal="left" vertical="center" wrapText="1"/>
    </xf>
    <xf numFmtId="0" fontId="2" fillId="2" borderId="2" xfId="49" applyFont="1" applyFill="1" applyBorder="1" applyAlignment="1" applyProtection="1">
      <alignment horizontal="center" vertical="center" wrapText="1"/>
    </xf>
    <xf numFmtId="0" fontId="2" fillId="2" borderId="4" xfId="49" applyFont="1" applyFill="1" applyBorder="1" applyAlignment="1" applyProtection="1">
      <alignment horizontal="left" vertical="center"/>
    </xf>
    <xf numFmtId="0" fontId="2" fillId="2" borderId="7"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left" vertical="center"/>
    </xf>
    <xf numFmtId="0" fontId="2" fillId="2" borderId="8" xfId="49" applyFont="1" applyFill="1" applyBorder="1" applyAlignment="1" applyProtection="1">
      <alignment horizontal="left" vertical="center"/>
    </xf>
    <xf numFmtId="0" fontId="2" fillId="2" borderId="7"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2" borderId="7" xfId="49" applyFont="1" applyFill="1" applyBorder="1" applyAlignment="1" applyProtection="1">
      <alignment horizontal="center" vertical="center"/>
      <protection locked="0"/>
    </xf>
    <xf numFmtId="0" fontId="17" fillId="2" borderId="0" xfId="49" applyFont="1" applyFill="1" applyBorder="1" applyAlignment="1" applyProtection="1">
      <alignment horizontal="left" vertical="center"/>
    </xf>
    <xf numFmtId="0" fontId="5" fillId="0" borderId="0" xfId="49" applyFont="1" applyFill="1" applyBorder="1" applyAlignment="1" applyProtection="1">
      <alignment horizontal="right" vertical="center"/>
    </xf>
    <xf numFmtId="0" fontId="5" fillId="0" borderId="6" xfId="49" applyFont="1" applyFill="1" applyBorder="1" applyAlignment="1" applyProtection="1">
      <alignment vertical="center"/>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protection locked="0"/>
    </xf>
    <xf numFmtId="4" fontId="16" fillId="0" borderId="6" xfId="49" applyNumberFormat="1" applyFont="1" applyFill="1" applyBorder="1" applyAlignment="1" applyProtection="1">
      <alignment horizontal="right" vertical="center"/>
    </xf>
    <xf numFmtId="0" fontId="5" fillId="0" borderId="7" xfId="49" applyFont="1" applyFill="1" applyBorder="1" applyAlignment="1" applyProtection="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B18" sqref="B18"/>
    </sheetView>
  </sheetViews>
  <sheetFormatPr defaultColWidth="10" defaultRowHeight="12.75" customHeight="1" outlineLevelCol="3"/>
  <cols>
    <col min="1" max="4" width="47.8333333333333" style="41" customWidth="1"/>
    <col min="5" max="16384" width="10" style="38" customWidth="1"/>
  </cols>
  <sheetData>
    <row r="1" ht="15" customHeight="1" spans="1:4">
      <c r="A1" s="39"/>
      <c r="B1" s="39"/>
      <c r="C1" s="39"/>
      <c r="D1" s="176" t="s">
        <v>0</v>
      </c>
    </row>
    <row r="2" ht="41.25" customHeight="1" spans="1:1">
      <c r="A2" s="42" t="s">
        <v>1</v>
      </c>
    </row>
    <row r="3" ht="17.25" customHeight="1" spans="1:4">
      <c r="A3" s="43" t="s">
        <v>2</v>
      </c>
      <c r="B3" s="226"/>
      <c r="D3" s="227" t="s">
        <v>3</v>
      </c>
    </row>
    <row r="4" ht="23.25" customHeight="1" spans="1:4">
      <c r="A4" s="167" t="s">
        <v>4</v>
      </c>
      <c r="B4" s="192"/>
      <c r="C4" s="167" t="s">
        <v>5</v>
      </c>
      <c r="D4" s="193"/>
    </row>
    <row r="5" ht="24" customHeight="1" spans="1:4">
      <c r="A5" s="167" t="s">
        <v>6</v>
      </c>
      <c r="B5" s="167" t="s">
        <v>7</v>
      </c>
      <c r="C5" s="167" t="s">
        <v>8</v>
      </c>
      <c r="D5" s="169" t="s">
        <v>7</v>
      </c>
    </row>
    <row r="6" ht="17.25" customHeight="1" spans="1:4">
      <c r="A6" s="194" t="s">
        <v>9</v>
      </c>
      <c r="B6" s="195">
        <v>35061864.44</v>
      </c>
      <c r="C6" s="196" t="s">
        <v>10</v>
      </c>
      <c r="D6" s="195">
        <v>7612135.64</v>
      </c>
    </row>
    <row r="7" ht="17.25" customHeight="1" spans="1:4">
      <c r="A7" s="194" t="s">
        <v>11</v>
      </c>
      <c r="B7" s="195"/>
      <c r="C7" s="196" t="s">
        <v>12</v>
      </c>
      <c r="D7" s="195"/>
    </row>
    <row r="8" ht="17.25" customHeight="1" spans="1:4">
      <c r="A8" s="194" t="s">
        <v>13</v>
      </c>
      <c r="B8" s="195"/>
      <c r="C8" s="228" t="s">
        <v>14</v>
      </c>
      <c r="D8" s="195">
        <v>90000</v>
      </c>
    </row>
    <row r="9" ht="17.25" customHeight="1" spans="1:4">
      <c r="A9" s="194" t="s">
        <v>15</v>
      </c>
      <c r="B9" s="195"/>
      <c r="C9" s="228" t="s">
        <v>16</v>
      </c>
      <c r="D9" s="195"/>
    </row>
    <row r="10" ht="17.25" customHeight="1" spans="1:4">
      <c r="A10" s="194" t="s">
        <v>17</v>
      </c>
      <c r="B10" s="195"/>
      <c r="C10" s="228" t="s">
        <v>18</v>
      </c>
      <c r="D10" s="195">
        <v>9000</v>
      </c>
    </row>
    <row r="11" ht="17.25" customHeight="1" spans="1:4">
      <c r="A11" s="194" t="s">
        <v>19</v>
      </c>
      <c r="B11" s="195"/>
      <c r="C11" s="228" t="s">
        <v>20</v>
      </c>
      <c r="D11" s="195"/>
    </row>
    <row r="12" ht="17.25" customHeight="1" spans="1:4">
      <c r="A12" s="194" t="s">
        <v>21</v>
      </c>
      <c r="B12" s="195"/>
      <c r="C12" s="229" t="s">
        <v>22</v>
      </c>
      <c r="D12" s="195"/>
    </row>
    <row r="13" ht="17.25" customHeight="1" spans="1:4">
      <c r="A13" s="194" t="s">
        <v>23</v>
      </c>
      <c r="B13" s="195"/>
      <c r="C13" s="229" t="s">
        <v>24</v>
      </c>
      <c r="D13" s="195">
        <v>2248724.8</v>
      </c>
    </row>
    <row r="14" ht="17.25" customHeight="1" spans="1:4">
      <c r="A14" s="194" t="s">
        <v>25</v>
      </c>
      <c r="B14" s="195"/>
      <c r="C14" s="229" t="s">
        <v>26</v>
      </c>
      <c r="D14" s="195">
        <v>882664</v>
      </c>
    </row>
    <row r="15" ht="17.25" customHeight="1" spans="1:4">
      <c r="A15" s="194" t="s">
        <v>27</v>
      </c>
      <c r="B15" s="195"/>
      <c r="C15" s="229" t="s">
        <v>28</v>
      </c>
      <c r="D15" s="195">
        <v>4527100</v>
      </c>
    </row>
    <row r="16" ht="17.25" customHeight="1" spans="1:4">
      <c r="A16" s="197"/>
      <c r="B16" s="230"/>
      <c r="C16" s="229" t="s">
        <v>29</v>
      </c>
      <c r="D16" s="198"/>
    </row>
    <row r="17" ht="17.25" customHeight="1" spans="1:4">
      <c r="A17" s="200"/>
      <c r="B17" s="201"/>
      <c r="C17" s="229" t="s">
        <v>30</v>
      </c>
      <c r="D17" s="198"/>
    </row>
    <row r="18" ht="17.25" customHeight="1" spans="1:4">
      <c r="A18" s="200"/>
      <c r="B18" s="201"/>
      <c r="C18" s="229" t="s">
        <v>31</v>
      </c>
      <c r="D18" s="198"/>
    </row>
    <row r="19" ht="17.25" customHeight="1" spans="1:4">
      <c r="A19" s="200"/>
      <c r="B19" s="201"/>
      <c r="C19" s="229" t="s">
        <v>32</v>
      </c>
      <c r="D19" s="198">
        <v>20000000</v>
      </c>
    </row>
    <row r="20" ht="17.25" customHeight="1" spans="1:4">
      <c r="A20" s="200"/>
      <c r="B20" s="201"/>
      <c r="C20" s="229" t="s">
        <v>33</v>
      </c>
      <c r="D20" s="198"/>
    </row>
    <row r="21" ht="17.25" customHeight="1" spans="1:4">
      <c r="A21" s="200"/>
      <c r="B21" s="201"/>
      <c r="C21" s="229" t="s">
        <v>34</v>
      </c>
      <c r="D21" s="198"/>
    </row>
    <row r="22" ht="17.25" customHeight="1" spans="1:4">
      <c r="A22" s="200"/>
      <c r="B22" s="201"/>
      <c r="C22" s="229" t="s">
        <v>35</v>
      </c>
      <c r="D22" s="198"/>
    </row>
    <row r="23" ht="17.25" customHeight="1" spans="1:4">
      <c r="A23" s="200"/>
      <c r="B23" s="201"/>
      <c r="C23" s="229" t="s">
        <v>36</v>
      </c>
      <c r="D23" s="198"/>
    </row>
    <row r="24" ht="17.25" customHeight="1" spans="1:4">
      <c r="A24" s="200"/>
      <c r="B24" s="201"/>
      <c r="C24" s="229" t="s">
        <v>37</v>
      </c>
      <c r="D24" s="198">
        <v>549840</v>
      </c>
    </row>
    <row r="25" ht="17.25" customHeight="1" spans="1:4">
      <c r="A25" s="200"/>
      <c r="B25" s="201"/>
      <c r="C25" s="229" t="s">
        <v>38</v>
      </c>
      <c r="D25" s="198">
        <v>3668500</v>
      </c>
    </row>
    <row r="26" ht="17.25" customHeight="1" spans="1:4">
      <c r="A26" s="200"/>
      <c r="B26" s="201"/>
      <c r="C26" s="197" t="s">
        <v>39</v>
      </c>
      <c r="D26" s="198"/>
    </row>
    <row r="27" ht="17.25" customHeight="1" spans="1:4">
      <c r="A27" s="200"/>
      <c r="B27" s="201"/>
      <c r="C27" s="229" t="s">
        <v>40</v>
      </c>
      <c r="D27" s="198"/>
    </row>
    <row r="28" ht="16.5" customHeight="1" spans="1:4">
      <c r="A28" s="200"/>
      <c r="B28" s="201"/>
      <c r="C28" s="229" t="s">
        <v>41</v>
      </c>
      <c r="D28" s="198"/>
    </row>
    <row r="29" ht="16.5" customHeight="1" spans="1:4">
      <c r="A29" s="200"/>
      <c r="B29" s="201"/>
      <c r="C29" s="197" t="s">
        <v>42</v>
      </c>
      <c r="D29" s="198"/>
    </row>
    <row r="30" ht="17.25" customHeight="1" spans="1:4">
      <c r="A30" s="200"/>
      <c r="B30" s="201"/>
      <c r="C30" s="197" t="s">
        <v>43</v>
      </c>
      <c r="D30" s="198"/>
    </row>
    <row r="31" ht="16.5" customHeight="1" spans="1:4">
      <c r="A31" s="200"/>
      <c r="B31" s="201"/>
      <c r="C31" s="197" t="s">
        <v>44</v>
      </c>
      <c r="D31" s="198"/>
    </row>
    <row r="32" ht="17.25" customHeight="1" spans="1:4">
      <c r="A32" s="200"/>
      <c r="B32" s="201"/>
      <c r="C32" s="229" t="s">
        <v>45</v>
      </c>
      <c r="D32" s="198"/>
    </row>
    <row r="33" ht="18" customHeight="1" spans="1:4">
      <c r="A33" s="200"/>
      <c r="B33" s="201"/>
      <c r="C33" s="197" t="s">
        <v>46</v>
      </c>
      <c r="D33" s="198"/>
    </row>
    <row r="34" ht="16.5" customHeight="1" spans="1:4">
      <c r="A34" s="200" t="s">
        <v>47</v>
      </c>
      <c r="B34" s="231">
        <v>35061864.44</v>
      </c>
      <c r="C34" s="200" t="s">
        <v>48</v>
      </c>
      <c r="D34" s="204">
        <v>39587964.44</v>
      </c>
    </row>
    <row r="35" ht="16.5" customHeight="1" spans="1:4">
      <c r="A35" s="197" t="s">
        <v>49</v>
      </c>
      <c r="B35" s="198">
        <v>4526100</v>
      </c>
      <c r="C35" s="197" t="s">
        <v>50</v>
      </c>
      <c r="D35" s="201"/>
    </row>
    <row r="36" ht="16.5" customHeight="1" spans="1:4">
      <c r="A36" s="197" t="s">
        <v>51</v>
      </c>
      <c r="B36" s="195">
        <v>4526100</v>
      </c>
      <c r="C36" s="197" t="s">
        <v>51</v>
      </c>
      <c r="D36" s="201"/>
    </row>
    <row r="37" ht="16.5" customHeight="1" spans="1:4">
      <c r="A37" s="197" t="s">
        <v>52</v>
      </c>
      <c r="B37" s="201"/>
      <c r="C37" s="197" t="s">
        <v>53</v>
      </c>
      <c r="D37" s="201"/>
    </row>
    <row r="38" ht="16.5" customHeight="1" spans="1:4">
      <c r="A38" s="203" t="s">
        <v>54</v>
      </c>
      <c r="B38" s="204">
        <v>39587964.44</v>
      </c>
      <c r="C38" s="203" t="s">
        <v>55</v>
      </c>
      <c r="D38" s="204">
        <v>39587964.44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32">
        <v>1</v>
      </c>
      <c r="B1" s="133">
        <v>0</v>
      </c>
      <c r="C1" s="132">
        <v>1</v>
      </c>
      <c r="D1" s="134"/>
      <c r="E1" s="134"/>
      <c r="F1" s="131" t="s">
        <v>607</v>
      </c>
    </row>
    <row r="2" ht="42" customHeight="1" spans="1:6">
      <c r="A2" s="135" t="s">
        <v>608</v>
      </c>
      <c r="B2" s="135" t="s">
        <v>609</v>
      </c>
      <c r="C2" s="136"/>
      <c r="D2" s="137"/>
      <c r="E2" s="137"/>
      <c r="F2" s="137"/>
    </row>
    <row r="3" ht="13.5" customHeight="1" spans="1:6">
      <c r="A3" s="5" t="s">
        <v>2</v>
      </c>
      <c r="B3" s="5" t="s">
        <v>2</v>
      </c>
      <c r="C3" s="132"/>
      <c r="D3" s="134"/>
      <c r="E3" s="134"/>
      <c r="F3" s="131" t="s">
        <v>243</v>
      </c>
    </row>
    <row r="4" ht="19.5" customHeight="1" spans="1:6">
      <c r="A4" s="83" t="s">
        <v>260</v>
      </c>
      <c r="B4" s="138" t="s">
        <v>82</v>
      </c>
      <c r="C4" s="83" t="s">
        <v>83</v>
      </c>
      <c r="D4" s="11" t="s">
        <v>610</v>
      </c>
      <c r="E4" s="12"/>
      <c r="F4" s="13"/>
    </row>
    <row r="5" ht="18.75" customHeight="1" spans="1:6">
      <c r="A5" s="139"/>
      <c r="B5" s="140"/>
      <c r="C5" s="139"/>
      <c r="D5" s="16" t="s">
        <v>60</v>
      </c>
      <c r="E5" s="11" t="s">
        <v>85</v>
      </c>
      <c r="F5" s="16" t="s">
        <v>86</v>
      </c>
    </row>
    <row r="6" ht="18.75" customHeight="1" spans="1:6">
      <c r="A6" s="74">
        <v>1</v>
      </c>
      <c r="B6" s="141" t="s">
        <v>93</v>
      </c>
      <c r="C6" s="74">
        <v>3</v>
      </c>
      <c r="D6" s="142">
        <v>4</v>
      </c>
      <c r="E6" s="142">
        <v>5</v>
      </c>
      <c r="F6" s="142">
        <v>6</v>
      </c>
    </row>
    <row r="7" ht="21" customHeight="1" spans="1:6">
      <c r="A7" s="21" t="s">
        <v>237</v>
      </c>
      <c r="B7" s="21"/>
      <c r="C7" s="21"/>
      <c r="D7" s="143" t="s">
        <v>237</v>
      </c>
      <c r="E7" s="144" t="s">
        <v>237</v>
      </c>
      <c r="F7" s="144" t="s">
        <v>237</v>
      </c>
    </row>
    <row r="8" ht="21" customHeight="1" spans="1:6">
      <c r="A8" s="21"/>
      <c r="B8" s="21" t="s">
        <v>237</v>
      </c>
      <c r="C8" s="21" t="s">
        <v>237</v>
      </c>
      <c r="D8" s="145" t="s">
        <v>237</v>
      </c>
      <c r="E8" s="146" t="s">
        <v>237</v>
      </c>
      <c r="F8" s="146" t="s">
        <v>237</v>
      </c>
    </row>
    <row r="9" ht="18.75" customHeight="1" spans="1:6">
      <c r="A9" s="147" t="s">
        <v>247</v>
      </c>
      <c r="B9" s="147" t="s">
        <v>247</v>
      </c>
      <c r="C9" s="148" t="s">
        <v>247</v>
      </c>
      <c r="D9" s="145" t="s">
        <v>237</v>
      </c>
      <c r="E9" s="146" t="s">
        <v>237</v>
      </c>
      <c r="F9" s="146" t="s">
        <v>237</v>
      </c>
    </row>
    <row r="10" customHeight="1" spans="1:1">
      <c r="A10" s="1" t="s">
        <v>611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zoomScale="110" zoomScaleNormal="110" workbookViewId="0">
      <selection activeCell="E26" sqref="E26"/>
    </sheetView>
  </sheetViews>
  <sheetFormatPr defaultColWidth="10.6666666666667" defaultRowHeight="14.25" customHeight="1"/>
  <cols>
    <col min="1" max="1" width="26.6555555555556" style="1" customWidth="1"/>
    <col min="2" max="2" width="25.6" style="38" customWidth="1"/>
    <col min="3" max="3" width="34.5333333333333" style="38" customWidth="1"/>
    <col min="4" max="4" width="19.8444444444444" style="1" customWidth="1"/>
    <col min="5" max="5" width="24.6888888888889" style="1" customWidth="1"/>
    <col min="6" max="6" width="9" style="1" customWidth="1"/>
    <col min="7" max="7" width="8.02222222222222" style="1" customWidth="1"/>
    <col min="8" max="8" width="15.5" style="1" customWidth="1"/>
    <col min="9" max="9" width="17.5666666666667" style="1" customWidth="1"/>
    <col min="10" max="10" width="17.1222222222222" style="1" customWidth="1"/>
    <col min="11" max="12" width="23.3333333333333" style="1" customWidth="1"/>
    <col min="13" max="13" width="23.3333333333333" style="38" customWidth="1"/>
    <col min="14" max="15" width="23.3333333333333" style="1" customWidth="1"/>
    <col min="16" max="16" width="23.3333333333333" style="38" customWidth="1"/>
    <col min="17" max="17" width="23.3333333333333" style="1" customWidth="1"/>
    <col min="18" max="18" width="23.3333333333333" style="38" customWidth="1"/>
    <col min="19" max="19" width="23.1666666666667" style="38" customWidth="1"/>
    <col min="20" max="16384" width="10.6666666666667" style="38" customWidth="1"/>
  </cols>
  <sheetData>
    <row r="1" ht="15.75" customHeight="1" spans="2:19">
      <c r="B1" s="90"/>
      <c r="C1" s="90"/>
      <c r="R1" s="3"/>
      <c r="S1" s="3" t="s">
        <v>612</v>
      </c>
    </row>
    <row r="2" ht="41.25" customHeight="1" spans="1:19">
      <c r="A2" s="79" t="s">
        <v>613</v>
      </c>
      <c r="B2" s="71"/>
      <c r="C2" s="71"/>
      <c r="D2" s="4"/>
      <c r="E2" s="4"/>
      <c r="F2" s="4"/>
      <c r="G2" s="4"/>
      <c r="H2" s="4"/>
      <c r="I2" s="4"/>
      <c r="J2" s="4"/>
      <c r="K2" s="4"/>
      <c r="L2" s="4"/>
      <c r="M2" s="71"/>
      <c r="N2" s="4"/>
      <c r="O2" s="4"/>
      <c r="P2" s="71"/>
      <c r="Q2" s="4"/>
      <c r="R2" s="71"/>
      <c r="S2" s="71"/>
    </row>
    <row r="3" ht="18.75" customHeight="1" spans="1:19">
      <c r="A3" s="124" t="s">
        <v>2</v>
      </c>
      <c r="B3" s="92"/>
      <c r="C3" s="92"/>
      <c r="D3" s="7"/>
      <c r="E3" s="7"/>
      <c r="F3" s="7"/>
      <c r="G3" s="7"/>
      <c r="H3" s="7"/>
      <c r="I3" s="7"/>
      <c r="J3" s="7"/>
      <c r="K3" s="7"/>
      <c r="L3" s="7"/>
      <c r="R3" s="8"/>
      <c r="S3" s="131" t="s">
        <v>3</v>
      </c>
    </row>
    <row r="4" ht="15.75" customHeight="1" spans="1:19">
      <c r="A4" s="10" t="s">
        <v>259</v>
      </c>
      <c r="B4" s="93" t="s">
        <v>260</v>
      </c>
      <c r="C4" s="93" t="s">
        <v>614</v>
      </c>
      <c r="D4" s="94" t="s">
        <v>615</v>
      </c>
      <c r="E4" s="94" t="s">
        <v>616</v>
      </c>
      <c r="F4" s="94" t="s">
        <v>617</v>
      </c>
      <c r="G4" s="94" t="s">
        <v>618</v>
      </c>
      <c r="H4" s="94" t="s">
        <v>619</v>
      </c>
      <c r="I4" s="108" t="s">
        <v>267</v>
      </c>
      <c r="J4" s="108"/>
      <c r="K4" s="108"/>
      <c r="L4" s="108"/>
      <c r="M4" s="109"/>
      <c r="N4" s="108"/>
      <c r="O4" s="108"/>
      <c r="P4" s="119"/>
      <c r="Q4" s="108"/>
      <c r="R4" s="109"/>
      <c r="S4" s="120"/>
    </row>
    <row r="5" ht="17.25" customHeight="1" spans="1:19">
      <c r="A5" s="15"/>
      <c r="B5" s="95"/>
      <c r="C5" s="95"/>
      <c r="D5" s="96"/>
      <c r="E5" s="96"/>
      <c r="F5" s="96"/>
      <c r="G5" s="96"/>
      <c r="H5" s="96"/>
      <c r="I5" s="96" t="s">
        <v>60</v>
      </c>
      <c r="J5" s="96" t="s">
        <v>63</v>
      </c>
      <c r="K5" s="96" t="s">
        <v>620</v>
      </c>
      <c r="L5" s="96" t="s">
        <v>621</v>
      </c>
      <c r="M5" s="110" t="s">
        <v>622</v>
      </c>
      <c r="N5" s="111" t="s">
        <v>623</v>
      </c>
      <c r="O5" s="111"/>
      <c r="P5" s="121"/>
      <c r="Q5" s="111"/>
      <c r="R5" s="122"/>
      <c r="S5" s="97"/>
    </row>
    <row r="6" ht="54" customHeight="1" spans="1:19">
      <c r="A6" s="18"/>
      <c r="B6" s="97"/>
      <c r="C6" s="97"/>
      <c r="D6" s="98"/>
      <c r="E6" s="98"/>
      <c r="F6" s="98"/>
      <c r="G6" s="98"/>
      <c r="H6" s="98"/>
      <c r="I6" s="98"/>
      <c r="J6" s="98" t="s">
        <v>62</v>
      </c>
      <c r="K6" s="98"/>
      <c r="L6" s="98"/>
      <c r="M6" s="112"/>
      <c r="N6" s="98" t="s">
        <v>62</v>
      </c>
      <c r="O6" s="98" t="s">
        <v>69</v>
      </c>
      <c r="P6" s="97" t="s">
        <v>70</v>
      </c>
      <c r="Q6" s="98" t="s">
        <v>71</v>
      </c>
      <c r="R6" s="112" t="s">
        <v>72</v>
      </c>
      <c r="S6" s="97" t="s">
        <v>73</v>
      </c>
    </row>
    <row r="7" ht="18" customHeight="1" spans="1:19">
      <c r="A7" s="125">
        <v>1</v>
      </c>
      <c r="B7" s="126" t="s">
        <v>93</v>
      </c>
      <c r="C7" s="127" t="s">
        <v>94</v>
      </c>
      <c r="D7" s="125">
        <v>4</v>
      </c>
      <c r="E7" s="128">
        <v>5</v>
      </c>
      <c r="F7" s="125">
        <v>6</v>
      </c>
      <c r="G7" s="125">
        <v>7</v>
      </c>
      <c r="H7" s="128">
        <v>8</v>
      </c>
      <c r="I7" s="125">
        <v>9</v>
      </c>
      <c r="J7" s="125">
        <v>10</v>
      </c>
      <c r="K7" s="128">
        <v>11</v>
      </c>
      <c r="L7" s="125">
        <v>12</v>
      </c>
      <c r="M7" s="125">
        <v>13</v>
      </c>
      <c r="N7" s="128">
        <v>14</v>
      </c>
      <c r="O7" s="125">
        <v>15</v>
      </c>
      <c r="P7" s="125">
        <v>16</v>
      </c>
      <c r="Q7" s="128">
        <v>17</v>
      </c>
      <c r="R7" s="125">
        <v>18</v>
      </c>
      <c r="S7" s="125">
        <v>19</v>
      </c>
    </row>
    <row r="8" ht="21" customHeight="1" spans="1:19">
      <c r="A8" s="99" t="s">
        <v>75</v>
      </c>
      <c r="B8" s="100" t="s">
        <v>75</v>
      </c>
      <c r="C8" s="100" t="s">
        <v>384</v>
      </c>
      <c r="D8" s="101" t="s">
        <v>387</v>
      </c>
      <c r="E8" s="101" t="s">
        <v>624</v>
      </c>
      <c r="F8" s="101" t="s">
        <v>625</v>
      </c>
      <c r="G8" s="129">
        <v>20000</v>
      </c>
      <c r="H8" s="113">
        <v>20000</v>
      </c>
      <c r="I8" s="113">
        <v>20000</v>
      </c>
      <c r="J8" s="113">
        <v>20000</v>
      </c>
      <c r="K8" s="113"/>
      <c r="L8" s="113"/>
      <c r="M8" s="114"/>
      <c r="N8" s="113"/>
      <c r="O8" s="113"/>
      <c r="P8" s="114"/>
      <c r="Q8" s="114"/>
      <c r="R8" s="114"/>
      <c r="S8" s="114"/>
    </row>
    <row r="9" ht="21" customHeight="1" spans="1:19">
      <c r="A9" s="99" t="s">
        <v>75</v>
      </c>
      <c r="B9" s="100" t="s">
        <v>75</v>
      </c>
      <c r="C9" s="100" t="s">
        <v>309</v>
      </c>
      <c r="D9" s="101" t="s">
        <v>309</v>
      </c>
      <c r="E9" s="101" t="s">
        <v>626</v>
      </c>
      <c r="F9" s="101" t="s">
        <v>625</v>
      </c>
      <c r="G9" s="129">
        <v>15000</v>
      </c>
      <c r="H9" s="113">
        <v>15000</v>
      </c>
      <c r="I9" s="113">
        <v>15000</v>
      </c>
      <c r="J9" s="113">
        <v>15000</v>
      </c>
      <c r="K9" s="113"/>
      <c r="L9" s="113"/>
      <c r="M9" s="114"/>
      <c r="N9" s="113"/>
      <c r="O9" s="113"/>
      <c r="P9" s="114"/>
      <c r="Q9" s="114"/>
      <c r="R9" s="114"/>
      <c r="S9" s="114"/>
    </row>
    <row r="10" ht="21" customHeight="1" spans="1:19">
      <c r="A10" s="99" t="s">
        <v>75</v>
      </c>
      <c r="B10" s="100" t="s">
        <v>75</v>
      </c>
      <c r="C10" s="100" t="s">
        <v>309</v>
      </c>
      <c r="D10" s="101" t="s">
        <v>309</v>
      </c>
      <c r="E10" s="101" t="s">
        <v>627</v>
      </c>
      <c r="F10" s="101" t="s">
        <v>625</v>
      </c>
      <c r="G10" s="129">
        <v>16000</v>
      </c>
      <c r="H10" s="113">
        <v>16000</v>
      </c>
      <c r="I10" s="113">
        <v>16000</v>
      </c>
      <c r="J10" s="113">
        <v>16000</v>
      </c>
      <c r="K10" s="113"/>
      <c r="L10" s="113"/>
      <c r="M10" s="114"/>
      <c r="N10" s="113"/>
      <c r="O10" s="113"/>
      <c r="P10" s="114"/>
      <c r="Q10" s="114"/>
      <c r="R10" s="114"/>
      <c r="S10" s="114"/>
    </row>
    <row r="11" ht="21" customHeight="1" spans="1:19">
      <c r="A11" s="99" t="s">
        <v>75</v>
      </c>
      <c r="B11" s="100" t="s">
        <v>75</v>
      </c>
      <c r="C11" s="100" t="s">
        <v>443</v>
      </c>
      <c r="D11" s="101" t="s">
        <v>443</v>
      </c>
      <c r="E11" s="101" t="s">
        <v>628</v>
      </c>
      <c r="F11" s="101" t="s">
        <v>625</v>
      </c>
      <c r="G11" s="129">
        <v>111800</v>
      </c>
      <c r="H11" s="113">
        <v>111800</v>
      </c>
      <c r="I11" s="113">
        <v>111800</v>
      </c>
      <c r="J11" s="113">
        <v>111800</v>
      </c>
      <c r="K11" s="113"/>
      <c r="L11" s="113"/>
      <c r="M11" s="114"/>
      <c r="N11" s="113"/>
      <c r="O11" s="113"/>
      <c r="P11" s="114"/>
      <c r="Q11" s="114"/>
      <c r="R11" s="114"/>
      <c r="S11" s="114"/>
    </row>
    <row r="12" ht="21" customHeight="1" spans="1:19">
      <c r="A12" s="102" t="s">
        <v>247</v>
      </c>
      <c r="B12" s="103"/>
      <c r="C12" s="103"/>
      <c r="D12" s="104"/>
      <c r="E12" s="104"/>
      <c r="F12" s="104"/>
      <c r="G12" s="130"/>
      <c r="H12" s="114">
        <v>162800</v>
      </c>
      <c r="I12" s="114">
        <v>162800</v>
      </c>
      <c r="J12" s="114">
        <v>162800</v>
      </c>
      <c r="K12" s="114"/>
      <c r="L12" s="114"/>
      <c r="M12" s="114"/>
      <c r="N12" s="114"/>
      <c r="O12" s="114"/>
      <c r="P12" s="114"/>
      <c r="Q12" s="114"/>
      <c r="R12" s="114"/>
      <c r="S12" s="114"/>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zoomScale="79" zoomScaleNormal="79" workbookViewId="0">
      <selection activeCell="E24" sqref="E24"/>
    </sheetView>
  </sheetViews>
  <sheetFormatPr defaultColWidth="10.6666666666667" defaultRowHeight="14.25" customHeight="1"/>
  <cols>
    <col min="1" max="1" width="25.7333333333333" style="1" customWidth="1"/>
    <col min="2" max="2" width="29.5333333333333" style="38" customWidth="1"/>
    <col min="3" max="4" width="45.6666666666667" style="38" customWidth="1"/>
    <col min="5" max="5" width="26.5888888888889" style="38" customWidth="1"/>
    <col min="6" max="6" width="25.5222222222222" style="38" customWidth="1"/>
    <col min="7" max="7" width="24.4666666666667" style="38" customWidth="1"/>
    <col min="8" max="8" width="16.8777777777778" style="1" customWidth="1"/>
    <col min="9" max="9" width="51.0555555555556" style="1" customWidth="1"/>
    <col min="10" max="13" width="23.8333333333333" style="1" customWidth="1"/>
    <col min="14" max="14" width="23.8333333333333" style="38" customWidth="1"/>
    <col min="15" max="16" width="23.8333333333333" style="1" customWidth="1"/>
    <col min="17" max="17" width="23.8333333333333" style="38" customWidth="1"/>
    <col min="18" max="18" width="23.8333333333333" style="1" customWidth="1"/>
    <col min="19" max="20" width="23.6666666666667" style="38" customWidth="1"/>
    <col min="21" max="16384" width="10.6666666666667" style="38" customWidth="1"/>
  </cols>
  <sheetData>
    <row r="1" ht="16.5" customHeight="1" spans="1:20">
      <c r="A1" s="89"/>
      <c r="B1" s="90"/>
      <c r="C1" s="90"/>
      <c r="D1" s="90"/>
      <c r="E1" s="90"/>
      <c r="F1" s="90"/>
      <c r="G1" s="90"/>
      <c r="H1" s="89"/>
      <c r="I1" s="89"/>
      <c r="J1" s="89"/>
      <c r="K1" s="89"/>
      <c r="L1" s="89"/>
      <c r="M1" s="89"/>
      <c r="N1" s="105"/>
      <c r="O1" s="106"/>
      <c r="P1" s="106"/>
      <c r="Q1" s="116"/>
      <c r="R1" s="106"/>
      <c r="S1" s="117"/>
      <c r="T1" s="117" t="s">
        <v>629</v>
      </c>
    </row>
    <row r="2" ht="41.25" customHeight="1" spans="1:20">
      <c r="A2" s="79" t="s">
        <v>630</v>
      </c>
      <c r="B2" s="71"/>
      <c r="C2" s="71"/>
      <c r="D2" s="71"/>
      <c r="E2" s="71"/>
      <c r="F2" s="71"/>
      <c r="G2" s="71"/>
      <c r="H2" s="91"/>
      <c r="I2" s="91"/>
      <c r="J2" s="91"/>
      <c r="K2" s="91"/>
      <c r="L2" s="91"/>
      <c r="M2" s="91"/>
      <c r="N2" s="107"/>
      <c r="O2" s="91"/>
      <c r="P2" s="91"/>
      <c r="Q2" s="71"/>
      <c r="R2" s="91"/>
      <c r="S2" s="107"/>
      <c r="T2" s="71"/>
    </row>
    <row r="3" ht="22.5" customHeight="1" spans="1:20">
      <c r="A3" s="80" t="s">
        <v>2</v>
      </c>
      <c r="B3" s="92"/>
      <c r="C3" s="92"/>
      <c r="D3" s="92"/>
      <c r="E3" s="92"/>
      <c r="F3" s="92"/>
      <c r="G3" s="92"/>
      <c r="H3" s="81"/>
      <c r="I3" s="81"/>
      <c r="J3" s="81"/>
      <c r="K3" s="81"/>
      <c r="L3" s="81"/>
      <c r="M3" s="81"/>
      <c r="N3" s="105"/>
      <c r="O3" s="106"/>
      <c r="P3" s="106"/>
      <c r="Q3" s="116"/>
      <c r="R3" s="106"/>
      <c r="S3" s="118"/>
      <c r="T3" s="117" t="s">
        <v>3</v>
      </c>
    </row>
    <row r="4" ht="24" customHeight="1" spans="1:20">
      <c r="A4" s="10" t="s">
        <v>259</v>
      </c>
      <c r="B4" s="93" t="s">
        <v>260</v>
      </c>
      <c r="C4" s="93" t="s">
        <v>614</v>
      </c>
      <c r="D4" s="93" t="s">
        <v>631</v>
      </c>
      <c r="E4" s="93" t="s">
        <v>632</v>
      </c>
      <c r="F4" s="93" t="s">
        <v>633</v>
      </c>
      <c r="G4" s="93" t="s">
        <v>634</v>
      </c>
      <c r="H4" s="94" t="s">
        <v>635</v>
      </c>
      <c r="I4" s="94" t="s">
        <v>636</v>
      </c>
      <c r="J4" s="108" t="s">
        <v>267</v>
      </c>
      <c r="K4" s="108"/>
      <c r="L4" s="108"/>
      <c r="M4" s="108"/>
      <c r="N4" s="109"/>
      <c r="O4" s="108"/>
      <c r="P4" s="108"/>
      <c r="Q4" s="119"/>
      <c r="R4" s="108"/>
      <c r="S4" s="109"/>
      <c r="T4" s="120"/>
    </row>
    <row r="5" ht="24" customHeight="1" spans="1:20">
      <c r="A5" s="15"/>
      <c r="B5" s="95"/>
      <c r="C5" s="95"/>
      <c r="D5" s="95"/>
      <c r="E5" s="95"/>
      <c r="F5" s="95"/>
      <c r="G5" s="95"/>
      <c r="H5" s="96"/>
      <c r="I5" s="96"/>
      <c r="J5" s="96" t="s">
        <v>60</v>
      </c>
      <c r="K5" s="96" t="s">
        <v>63</v>
      </c>
      <c r="L5" s="96" t="s">
        <v>620</v>
      </c>
      <c r="M5" s="96" t="s">
        <v>621</v>
      </c>
      <c r="N5" s="110" t="s">
        <v>622</v>
      </c>
      <c r="O5" s="111" t="s">
        <v>623</v>
      </c>
      <c r="P5" s="111"/>
      <c r="Q5" s="121"/>
      <c r="R5" s="111"/>
      <c r="S5" s="122"/>
      <c r="T5" s="97"/>
    </row>
    <row r="6" ht="54" customHeight="1" spans="1:20">
      <c r="A6" s="18"/>
      <c r="B6" s="97"/>
      <c r="C6" s="97"/>
      <c r="D6" s="97"/>
      <c r="E6" s="97"/>
      <c r="F6" s="97"/>
      <c r="G6" s="97"/>
      <c r="H6" s="98"/>
      <c r="I6" s="98"/>
      <c r="J6" s="98"/>
      <c r="K6" s="98" t="s">
        <v>62</v>
      </c>
      <c r="L6" s="98"/>
      <c r="M6" s="98"/>
      <c r="N6" s="112"/>
      <c r="O6" s="98" t="s">
        <v>62</v>
      </c>
      <c r="P6" s="98" t="s">
        <v>69</v>
      </c>
      <c r="Q6" s="97" t="s">
        <v>70</v>
      </c>
      <c r="R6" s="98" t="s">
        <v>71</v>
      </c>
      <c r="S6" s="112" t="s">
        <v>72</v>
      </c>
      <c r="T6" s="97" t="s">
        <v>73</v>
      </c>
    </row>
    <row r="7" ht="17.25" customHeight="1" spans="1:20">
      <c r="A7" s="19">
        <v>1</v>
      </c>
      <c r="B7" s="97">
        <v>2</v>
      </c>
      <c r="C7" s="19">
        <v>3</v>
      </c>
      <c r="D7" s="19">
        <v>4</v>
      </c>
      <c r="E7" s="97">
        <v>5</v>
      </c>
      <c r="F7" s="19">
        <v>6</v>
      </c>
      <c r="G7" s="19">
        <v>7</v>
      </c>
      <c r="H7" s="97">
        <v>8</v>
      </c>
      <c r="I7" s="19">
        <v>9</v>
      </c>
      <c r="J7" s="19">
        <v>10</v>
      </c>
      <c r="K7" s="97">
        <v>11</v>
      </c>
      <c r="L7" s="19">
        <v>12</v>
      </c>
      <c r="M7" s="19">
        <v>13</v>
      </c>
      <c r="N7" s="97">
        <v>14</v>
      </c>
      <c r="O7" s="19">
        <v>15</v>
      </c>
      <c r="P7" s="19">
        <v>16</v>
      </c>
      <c r="Q7" s="97">
        <v>17</v>
      </c>
      <c r="R7" s="19">
        <v>18</v>
      </c>
      <c r="S7" s="19">
        <v>19</v>
      </c>
      <c r="T7" s="19">
        <v>20</v>
      </c>
    </row>
    <row r="8" ht="21" customHeight="1" spans="1:20">
      <c r="A8" s="99" t="s">
        <v>75</v>
      </c>
      <c r="B8" s="100" t="s">
        <v>75</v>
      </c>
      <c r="C8" s="100" t="s">
        <v>384</v>
      </c>
      <c r="D8" s="100" t="s">
        <v>637</v>
      </c>
      <c r="E8" s="100" t="s">
        <v>638</v>
      </c>
      <c r="F8" s="100" t="s">
        <v>86</v>
      </c>
      <c r="G8" s="100" t="s">
        <v>639</v>
      </c>
      <c r="H8" s="101" t="s">
        <v>107</v>
      </c>
      <c r="I8" s="101" t="s">
        <v>640</v>
      </c>
      <c r="J8" s="113">
        <v>50000</v>
      </c>
      <c r="K8" s="113">
        <v>50000</v>
      </c>
      <c r="L8" s="113"/>
      <c r="M8" s="113"/>
      <c r="N8" s="114"/>
      <c r="O8" s="113"/>
      <c r="P8" s="113"/>
      <c r="Q8" s="114"/>
      <c r="R8" s="123" t="s">
        <v>641</v>
      </c>
      <c r="S8" s="114"/>
      <c r="T8" s="114"/>
    </row>
    <row r="9" ht="21" customHeight="1" spans="1:20">
      <c r="A9" s="99" t="s">
        <v>75</v>
      </c>
      <c r="B9" s="100" t="s">
        <v>75</v>
      </c>
      <c r="C9" s="100" t="s">
        <v>413</v>
      </c>
      <c r="D9" s="100" t="s">
        <v>413</v>
      </c>
      <c r="E9" s="100" t="s">
        <v>642</v>
      </c>
      <c r="F9" s="100" t="s">
        <v>86</v>
      </c>
      <c r="G9" s="100" t="s">
        <v>639</v>
      </c>
      <c r="H9" s="101" t="s">
        <v>107</v>
      </c>
      <c r="I9" s="101" t="s">
        <v>413</v>
      </c>
      <c r="J9" s="113">
        <v>60000</v>
      </c>
      <c r="K9" s="113">
        <v>60000</v>
      </c>
      <c r="L9" s="113"/>
      <c r="M9" s="113"/>
      <c r="N9" s="114"/>
      <c r="O9" s="113"/>
      <c r="P9" s="113"/>
      <c r="Q9" s="114"/>
      <c r="R9" s="123" t="s">
        <v>641</v>
      </c>
      <c r="S9" s="114"/>
      <c r="T9" s="114"/>
    </row>
    <row r="10" ht="21" customHeight="1" spans="1:20">
      <c r="A10" s="99" t="s">
        <v>75</v>
      </c>
      <c r="B10" s="100" t="s">
        <v>75</v>
      </c>
      <c r="C10" s="100" t="s">
        <v>421</v>
      </c>
      <c r="D10" s="100" t="s">
        <v>421</v>
      </c>
      <c r="E10" s="100" t="s">
        <v>642</v>
      </c>
      <c r="F10" s="100" t="s">
        <v>86</v>
      </c>
      <c r="G10" s="100" t="s">
        <v>639</v>
      </c>
      <c r="H10" s="101" t="s">
        <v>107</v>
      </c>
      <c r="I10" s="101" t="s">
        <v>421</v>
      </c>
      <c r="J10" s="113">
        <v>100000</v>
      </c>
      <c r="K10" s="113">
        <v>100000</v>
      </c>
      <c r="L10" s="113"/>
      <c r="M10" s="113"/>
      <c r="N10" s="114"/>
      <c r="O10" s="113"/>
      <c r="P10" s="113"/>
      <c r="Q10" s="114"/>
      <c r="R10" s="123" t="s">
        <v>641</v>
      </c>
      <c r="S10" s="114"/>
      <c r="T10" s="114"/>
    </row>
    <row r="11" ht="21" customHeight="1" spans="1:20">
      <c r="A11" s="99" t="s">
        <v>75</v>
      </c>
      <c r="B11" s="100" t="s">
        <v>75</v>
      </c>
      <c r="C11" s="100" t="s">
        <v>431</v>
      </c>
      <c r="D11" s="100" t="s">
        <v>643</v>
      </c>
      <c r="E11" s="100" t="s">
        <v>642</v>
      </c>
      <c r="F11" s="100" t="s">
        <v>86</v>
      </c>
      <c r="G11" s="100" t="s">
        <v>639</v>
      </c>
      <c r="H11" s="101" t="s">
        <v>107</v>
      </c>
      <c r="I11" s="101" t="s">
        <v>431</v>
      </c>
      <c r="J11" s="113">
        <v>30000</v>
      </c>
      <c r="K11" s="113">
        <v>30000</v>
      </c>
      <c r="L11" s="113"/>
      <c r="M11" s="113"/>
      <c r="N11" s="114"/>
      <c r="O11" s="113"/>
      <c r="P11" s="113"/>
      <c r="Q11" s="114"/>
      <c r="R11" s="123" t="s">
        <v>641</v>
      </c>
      <c r="S11" s="114"/>
      <c r="T11" s="114"/>
    </row>
    <row r="12" ht="21" customHeight="1" spans="1:20">
      <c r="A12" s="99" t="s">
        <v>75</v>
      </c>
      <c r="B12" s="100" t="s">
        <v>75</v>
      </c>
      <c r="C12" s="100" t="s">
        <v>434</v>
      </c>
      <c r="D12" s="100" t="s">
        <v>644</v>
      </c>
      <c r="E12" s="100" t="s">
        <v>645</v>
      </c>
      <c r="F12" s="100" t="s">
        <v>86</v>
      </c>
      <c r="G12" s="100" t="s">
        <v>639</v>
      </c>
      <c r="H12" s="101" t="s">
        <v>107</v>
      </c>
      <c r="I12" s="101" t="s">
        <v>644</v>
      </c>
      <c r="J12" s="113">
        <v>60000</v>
      </c>
      <c r="K12" s="113">
        <v>60000</v>
      </c>
      <c r="L12" s="113"/>
      <c r="M12" s="113"/>
      <c r="N12" s="114"/>
      <c r="O12" s="113"/>
      <c r="P12" s="113"/>
      <c r="Q12" s="114"/>
      <c r="R12" s="123" t="s">
        <v>641</v>
      </c>
      <c r="S12" s="114"/>
      <c r="T12" s="114"/>
    </row>
    <row r="13" ht="21" customHeight="1" spans="1:20">
      <c r="A13" s="102" t="s">
        <v>247</v>
      </c>
      <c r="B13" s="103"/>
      <c r="C13" s="103"/>
      <c r="D13" s="103"/>
      <c r="E13" s="103"/>
      <c r="F13" s="103"/>
      <c r="G13" s="103"/>
      <c r="H13" s="104"/>
      <c r="I13" s="115"/>
      <c r="J13" s="114">
        <v>300000</v>
      </c>
      <c r="K13" s="114">
        <v>300000</v>
      </c>
      <c r="L13" s="114"/>
      <c r="M13" s="114"/>
      <c r="N13" s="114"/>
      <c r="O13" s="114"/>
      <c r="P13" s="114"/>
      <c r="Q13" s="114"/>
      <c r="R13" s="123" t="s">
        <v>641</v>
      </c>
      <c r="S13" s="114"/>
      <c r="T13" s="114"/>
    </row>
  </sheetData>
  <mergeCells count="19">
    <mergeCell ref="A2:T2"/>
    <mergeCell ref="A3:I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D21" sqref="D21"/>
    </sheetView>
  </sheetViews>
  <sheetFormatPr defaultColWidth="10.6666666666667" defaultRowHeight="14.25" customHeight="1" outlineLevelCol="4"/>
  <cols>
    <col min="1" max="1" width="44" style="1" customWidth="1"/>
    <col min="2" max="4" width="23.3333333333333" style="1" customWidth="1"/>
    <col min="5" max="5" width="23.3333333333333" style="38" customWidth="1"/>
    <col min="6" max="16384" width="10.6666666666667" style="38" customWidth="1"/>
  </cols>
  <sheetData>
    <row r="1" ht="17.25" customHeight="1" spans="4:5">
      <c r="D1" s="78"/>
      <c r="E1" s="3" t="s">
        <v>646</v>
      </c>
    </row>
    <row r="2" ht="41.25" customHeight="1" spans="1:5">
      <c r="A2" s="79" t="s">
        <v>647</v>
      </c>
      <c r="B2" s="4"/>
      <c r="C2" s="4"/>
      <c r="D2" s="4"/>
      <c r="E2" s="71"/>
    </row>
    <row r="3" ht="18" customHeight="1" spans="1:5">
      <c r="A3" s="80" t="s">
        <v>2</v>
      </c>
      <c r="B3" s="81"/>
      <c r="C3" s="81"/>
      <c r="D3" s="82"/>
      <c r="E3" s="8" t="s">
        <v>3</v>
      </c>
    </row>
    <row r="4" ht="19.5" customHeight="1" spans="1:5">
      <c r="A4" s="16" t="s">
        <v>648</v>
      </c>
      <c r="B4" s="11" t="s">
        <v>267</v>
      </c>
      <c r="C4" s="12"/>
      <c r="D4" s="12"/>
      <c r="E4" s="83" t="s">
        <v>649</v>
      </c>
    </row>
    <row r="5" ht="40.5" customHeight="1" spans="1:5">
      <c r="A5" s="19"/>
      <c r="B5" s="28" t="s">
        <v>60</v>
      </c>
      <c r="C5" s="10" t="s">
        <v>63</v>
      </c>
      <c r="D5" s="84" t="s">
        <v>620</v>
      </c>
      <c r="E5" s="85" t="s">
        <v>650</v>
      </c>
    </row>
    <row r="6" ht="19.5" customHeight="1" spans="1:5">
      <c r="A6" s="20">
        <v>1</v>
      </c>
      <c r="B6" s="20">
        <v>2</v>
      </c>
      <c r="C6" s="20">
        <v>3</v>
      </c>
      <c r="D6" s="86">
        <v>4</v>
      </c>
      <c r="E6" s="36">
        <v>5</v>
      </c>
    </row>
    <row r="7" ht="19.5" customHeight="1" spans="1:5">
      <c r="A7" s="29" t="s">
        <v>237</v>
      </c>
      <c r="B7" s="87" t="s">
        <v>237</v>
      </c>
      <c r="C7" s="87" t="s">
        <v>237</v>
      </c>
      <c r="D7" s="88" t="s">
        <v>237</v>
      </c>
      <c r="E7" s="87"/>
    </row>
    <row r="8" ht="19.5" customHeight="1" spans="1:5">
      <c r="A8" s="75" t="s">
        <v>237</v>
      </c>
      <c r="B8" s="87" t="s">
        <v>237</v>
      </c>
      <c r="C8" s="87" t="s">
        <v>237</v>
      </c>
      <c r="D8" s="88" t="s">
        <v>237</v>
      </c>
      <c r="E8" s="87"/>
    </row>
    <row r="9" customHeight="1" spans="1:1">
      <c r="A9" s="1" t="s">
        <v>651</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5" sqref="B15"/>
    </sheetView>
  </sheetViews>
  <sheetFormatPr defaultColWidth="10.6666666666667" defaultRowHeight="12" customHeight="1" outlineLevelRow="7"/>
  <cols>
    <col min="1" max="1" width="40" style="69" customWidth="1"/>
    <col min="2" max="2" width="33.8333333333333" style="69" customWidth="1"/>
    <col min="3" max="5" width="27.5" style="69" customWidth="1"/>
    <col min="6" max="6" width="13.1666666666667" style="38" customWidth="1"/>
    <col min="7" max="7" width="29.3333333333333" style="69" customWidth="1"/>
    <col min="8" max="8" width="18.1666666666667" style="38" customWidth="1"/>
    <col min="9" max="9" width="15.6666666666667" style="38" customWidth="1"/>
    <col min="10" max="10" width="22" style="69" customWidth="1"/>
    <col min="11" max="16384" width="10.6666666666667" style="38" customWidth="1"/>
  </cols>
  <sheetData>
    <row r="1" ht="16.5" customHeight="1" spans="10:10">
      <c r="J1" s="3" t="s">
        <v>652</v>
      </c>
    </row>
    <row r="2" ht="41.25" customHeight="1" spans="1:10">
      <c r="A2" s="70" t="s">
        <v>653</v>
      </c>
      <c r="B2" s="4"/>
      <c r="C2" s="4"/>
      <c r="D2" s="4"/>
      <c r="E2" s="4"/>
      <c r="F2" s="71"/>
      <c r="G2" s="4"/>
      <c r="H2" s="71"/>
      <c r="I2" s="71"/>
      <c r="J2" s="4"/>
    </row>
    <row r="3" ht="17.25" customHeight="1" spans="1:1">
      <c r="A3" s="72" t="s">
        <v>2</v>
      </c>
    </row>
    <row r="4" ht="44.25" customHeight="1" spans="1:10">
      <c r="A4" s="73" t="s">
        <v>452</v>
      </c>
      <c r="B4" s="73" t="s">
        <v>453</v>
      </c>
      <c r="C4" s="73" t="s">
        <v>454</v>
      </c>
      <c r="D4" s="73" t="s">
        <v>455</v>
      </c>
      <c r="E4" s="73" t="s">
        <v>456</v>
      </c>
      <c r="F4" s="74" t="s">
        <v>457</v>
      </c>
      <c r="G4" s="73" t="s">
        <v>458</v>
      </c>
      <c r="H4" s="74" t="s">
        <v>459</v>
      </c>
      <c r="I4" s="74" t="s">
        <v>460</v>
      </c>
      <c r="J4" s="73" t="s">
        <v>461</v>
      </c>
    </row>
    <row r="5" ht="14.25" customHeight="1" spans="1:10">
      <c r="A5" s="73">
        <v>1</v>
      </c>
      <c r="B5" s="73">
        <v>2</v>
      </c>
      <c r="C5" s="73">
        <v>3</v>
      </c>
      <c r="D5" s="73">
        <v>4</v>
      </c>
      <c r="E5" s="73">
        <v>5</v>
      </c>
      <c r="F5" s="74">
        <v>6</v>
      </c>
      <c r="G5" s="73">
        <v>7</v>
      </c>
      <c r="H5" s="74">
        <v>8</v>
      </c>
      <c r="I5" s="74">
        <v>9</v>
      </c>
      <c r="J5" s="73">
        <v>10</v>
      </c>
    </row>
    <row r="6" ht="42" customHeight="1" spans="1:10">
      <c r="A6" s="29" t="s">
        <v>237</v>
      </c>
      <c r="B6" s="75"/>
      <c r="C6" s="75"/>
      <c r="D6" s="75"/>
      <c r="E6" s="76"/>
      <c r="F6" s="77"/>
      <c r="G6" s="76"/>
      <c r="H6" s="77"/>
      <c r="I6" s="77"/>
      <c r="J6" s="76"/>
    </row>
    <row r="7" ht="42.75" customHeight="1" spans="1:10">
      <c r="A7" s="21" t="s">
        <v>237</v>
      </c>
      <c r="B7" s="21" t="s">
        <v>237</v>
      </c>
      <c r="C7" s="21" t="s">
        <v>237</v>
      </c>
      <c r="D7" s="21" t="s">
        <v>237</v>
      </c>
      <c r="E7" s="29" t="s">
        <v>237</v>
      </c>
      <c r="F7" s="21" t="s">
        <v>237</v>
      </c>
      <c r="G7" s="29" t="s">
        <v>237</v>
      </c>
      <c r="H7" s="21" t="s">
        <v>237</v>
      </c>
      <c r="I7" s="21" t="s">
        <v>237</v>
      </c>
      <c r="J7" s="29" t="s">
        <v>237</v>
      </c>
    </row>
    <row r="8" customHeight="1" spans="1:1">
      <c r="A8" s="69" t="s">
        <v>651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
    </sheetView>
  </sheetViews>
  <sheetFormatPr defaultColWidth="12.1666666666667" defaultRowHeight="14.25" customHeight="1"/>
  <cols>
    <col min="1" max="1" width="39.3333333333333" style="37" customWidth="1"/>
    <col min="2" max="3" width="39.3333333333333" style="38" customWidth="1"/>
    <col min="4" max="4" width="53.1666666666667" style="37" customWidth="1"/>
    <col min="5" max="5" width="32.1666666666667" style="37" customWidth="1"/>
    <col min="6" max="6" width="25.3333333333333" style="37" customWidth="1"/>
    <col min="7" max="8" width="30.6666666666667" style="38" customWidth="1"/>
    <col min="9" max="9" width="30.6666666666667" style="37" customWidth="1"/>
    <col min="10" max="16384" width="12.1666666666667" style="38" customWidth="1"/>
  </cols>
  <sheetData>
    <row r="1" customHeight="1" spans="1:9">
      <c r="A1" s="39"/>
      <c r="B1" s="40"/>
      <c r="C1" s="40"/>
      <c r="D1" s="41"/>
      <c r="E1" s="41"/>
      <c r="F1" s="41"/>
      <c r="G1" s="40"/>
      <c r="H1" s="40"/>
      <c r="I1" s="67" t="s">
        <v>654</v>
      </c>
    </row>
    <row r="2" ht="41.25" customHeight="1" spans="1:9">
      <c r="A2" s="42" t="s">
        <v>655</v>
      </c>
      <c r="B2" s="40"/>
      <c r="C2" s="40"/>
      <c r="D2" s="41"/>
      <c r="E2" s="41"/>
      <c r="F2" s="41"/>
      <c r="G2" s="40"/>
      <c r="H2" s="40"/>
      <c r="I2" s="41"/>
    </row>
    <row r="3" customHeight="1" spans="1:9">
      <c r="A3" s="43" t="s">
        <v>2</v>
      </c>
      <c r="B3" s="44"/>
      <c r="C3" s="44"/>
      <c r="D3" s="39"/>
      <c r="E3" s="39" t="s">
        <v>3</v>
      </c>
      <c r="F3" s="41"/>
      <c r="G3" s="40"/>
      <c r="H3" s="40"/>
      <c r="I3" s="41"/>
    </row>
    <row r="4" ht="28.5" customHeight="1" spans="1:9">
      <c r="A4" s="45" t="s">
        <v>259</v>
      </c>
      <c r="B4" s="46" t="s">
        <v>260</v>
      </c>
      <c r="C4" s="45" t="s">
        <v>656</v>
      </c>
      <c r="D4" s="45" t="s">
        <v>657</v>
      </c>
      <c r="E4" s="45" t="s">
        <v>658</v>
      </c>
      <c r="F4" s="45" t="s">
        <v>659</v>
      </c>
      <c r="G4" s="47" t="s">
        <v>660</v>
      </c>
      <c r="H4" s="48"/>
      <c r="I4" s="68"/>
    </row>
    <row r="5" ht="21" customHeight="1" spans="1:9">
      <c r="A5" s="49"/>
      <c r="B5" s="50"/>
      <c r="C5" s="50"/>
      <c r="D5" s="51"/>
      <c r="E5" s="50"/>
      <c r="F5" s="50"/>
      <c r="G5" s="52" t="s">
        <v>618</v>
      </c>
      <c r="H5" s="52" t="s">
        <v>661</v>
      </c>
      <c r="I5" s="52" t="s">
        <v>662</v>
      </c>
    </row>
    <row r="6" ht="17.25" customHeight="1" spans="1:9">
      <c r="A6" s="53" t="s">
        <v>92</v>
      </c>
      <c r="B6" s="54">
        <v>2</v>
      </c>
      <c r="C6" s="53" t="s">
        <v>94</v>
      </c>
      <c r="D6" s="55" t="s">
        <v>95</v>
      </c>
      <c r="E6" s="53" t="s">
        <v>96</v>
      </c>
      <c r="F6" s="55" t="s">
        <v>97</v>
      </c>
      <c r="G6" s="53" t="s">
        <v>98</v>
      </c>
      <c r="H6" s="55" t="s">
        <v>99</v>
      </c>
      <c r="I6" s="53" t="s">
        <v>100</v>
      </c>
    </row>
    <row r="7" ht="19.5" customHeight="1" spans="1:9">
      <c r="A7" s="56" t="s">
        <v>237</v>
      </c>
      <c r="B7" s="57" t="s">
        <v>237</v>
      </c>
      <c r="C7" s="57" t="s">
        <v>237</v>
      </c>
      <c r="D7" s="58" t="s">
        <v>237</v>
      </c>
      <c r="E7" s="59" t="s">
        <v>237</v>
      </c>
      <c r="F7" s="55" t="s">
        <v>237</v>
      </c>
      <c r="G7" s="60" t="s">
        <v>237</v>
      </c>
      <c r="H7" s="60" t="s">
        <v>237</v>
      </c>
      <c r="I7" s="60" t="s">
        <v>237</v>
      </c>
    </row>
    <row r="8" ht="19.5" customHeight="1" spans="1:9">
      <c r="A8" s="61" t="s">
        <v>60</v>
      </c>
      <c r="B8" s="62"/>
      <c r="C8" s="62"/>
      <c r="D8" s="63"/>
      <c r="E8" s="64"/>
      <c r="F8" s="65"/>
      <c r="G8" s="60" t="s">
        <v>237</v>
      </c>
      <c r="H8" s="60" t="s">
        <v>237</v>
      </c>
      <c r="I8" s="60" t="s">
        <v>237</v>
      </c>
    </row>
    <row r="9" customHeight="1" spans="1:1">
      <c r="A9" s="66" t="s">
        <v>663</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K1" s="3" t="s">
        <v>664</v>
      </c>
    </row>
    <row r="2" ht="41.25" customHeight="1" spans="1:11">
      <c r="A2" s="4" t="s">
        <v>665</v>
      </c>
      <c r="B2" s="4"/>
      <c r="C2" s="4"/>
      <c r="D2" s="4"/>
      <c r="E2" s="4"/>
      <c r="F2" s="4"/>
      <c r="G2" s="4"/>
      <c r="H2" s="4"/>
      <c r="I2" s="4"/>
      <c r="J2" s="4"/>
      <c r="K2" s="4"/>
    </row>
    <row r="3" ht="13.5" customHeight="1" spans="1:11">
      <c r="A3" s="5" t="s">
        <v>2</v>
      </c>
      <c r="B3" s="6"/>
      <c r="C3" s="6"/>
      <c r="D3" s="6"/>
      <c r="E3" s="6"/>
      <c r="F3" s="6"/>
      <c r="G3" s="6"/>
      <c r="H3" s="7"/>
      <c r="I3" s="7"/>
      <c r="J3" s="7"/>
      <c r="K3" s="8" t="s">
        <v>3</v>
      </c>
    </row>
    <row r="4" ht="21.75" customHeight="1" spans="1:11">
      <c r="A4" s="9" t="s">
        <v>376</v>
      </c>
      <c r="B4" s="9" t="s">
        <v>262</v>
      </c>
      <c r="C4" s="9" t="s">
        <v>377</v>
      </c>
      <c r="D4" s="10" t="s">
        <v>263</v>
      </c>
      <c r="E4" s="10" t="s">
        <v>264</v>
      </c>
      <c r="F4" s="10" t="s">
        <v>378</v>
      </c>
      <c r="G4" s="10" t="s">
        <v>379</v>
      </c>
      <c r="H4" s="16" t="s">
        <v>60</v>
      </c>
      <c r="I4" s="11" t="s">
        <v>666</v>
      </c>
      <c r="J4" s="12"/>
      <c r="K4" s="13"/>
    </row>
    <row r="5" ht="21.75" customHeight="1" spans="1:11">
      <c r="A5" s="14"/>
      <c r="B5" s="14"/>
      <c r="C5" s="14"/>
      <c r="D5" s="15"/>
      <c r="E5" s="15"/>
      <c r="F5" s="15"/>
      <c r="G5" s="15"/>
      <c r="H5" s="28"/>
      <c r="I5" s="10" t="s">
        <v>63</v>
      </c>
      <c r="J5" s="10" t="s">
        <v>64</v>
      </c>
      <c r="K5" s="10" t="s">
        <v>65</v>
      </c>
    </row>
    <row r="6" ht="40.5" customHeight="1" spans="1:11">
      <c r="A6" s="17"/>
      <c r="B6" s="17"/>
      <c r="C6" s="17"/>
      <c r="D6" s="18"/>
      <c r="E6" s="18"/>
      <c r="F6" s="18"/>
      <c r="G6" s="18"/>
      <c r="H6" s="19"/>
      <c r="I6" s="18" t="s">
        <v>62</v>
      </c>
      <c r="J6" s="18"/>
      <c r="K6" s="18"/>
    </row>
    <row r="7" ht="15" customHeight="1" spans="1:11">
      <c r="A7" s="20">
        <v>1</v>
      </c>
      <c r="B7" s="20">
        <v>2</v>
      </c>
      <c r="C7" s="20">
        <v>3</v>
      </c>
      <c r="D7" s="20">
        <v>4</v>
      </c>
      <c r="E7" s="20">
        <v>5</v>
      </c>
      <c r="F7" s="20">
        <v>6</v>
      </c>
      <c r="G7" s="20">
        <v>7</v>
      </c>
      <c r="H7" s="20">
        <v>8</v>
      </c>
      <c r="I7" s="20">
        <v>9</v>
      </c>
      <c r="J7" s="36">
        <v>10</v>
      </c>
      <c r="K7" s="36">
        <v>11</v>
      </c>
    </row>
    <row r="8" ht="18.75" customHeight="1" spans="1:11">
      <c r="A8" s="29"/>
      <c r="B8" s="21" t="s">
        <v>237</v>
      </c>
      <c r="C8" s="29"/>
      <c r="D8" s="29"/>
      <c r="E8" s="29"/>
      <c r="F8" s="29"/>
      <c r="G8" s="29"/>
      <c r="H8" s="30" t="s">
        <v>237</v>
      </c>
      <c r="I8" s="30" t="s">
        <v>237</v>
      </c>
      <c r="J8" s="30" t="s">
        <v>237</v>
      </c>
      <c r="K8" s="32" t="s">
        <v>237</v>
      </c>
    </row>
    <row r="9" ht="18.75" customHeight="1" spans="1:11">
      <c r="A9" s="31" t="s">
        <v>237</v>
      </c>
      <c r="B9" s="21" t="s">
        <v>237</v>
      </c>
      <c r="C9" s="21" t="s">
        <v>237</v>
      </c>
      <c r="D9" s="21" t="s">
        <v>237</v>
      </c>
      <c r="E9" s="21" t="s">
        <v>237</v>
      </c>
      <c r="F9" s="21" t="s">
        <v>237</v>
      </c>
      <c r="G9" s="21" t="s">
        <v>237</v>
      </c>
      <c r="H9" s="32" t="s">
        <v>237</v>
      </c>
      <c r="I9" s="32" t="s">
        <v>237</v>
      </c>
      <c r="J9" s="32" t="s">
        <v>237</v>
      </c>
      <c r="K9" s="32" t="s">
        <v>237</v>
      </c>
    </row>
    <row r="10" ht="18.75" customHeight="1" spans="1:11">
      <c r="A10" s="33" t="s">
        <v>247</v>
      </c>
      <c r="B10" s="34"/>
      <c r="C10" s="34"/>
      <c r="D10" s="34"/>
      <c r="E10" s="34"/>
      <c r="F10" s="34"/>
      <c r="G10" s="35"/>
      <c r="H10" s="32" t="s">
        <v>237</v>
      </c>
      <c r="I10" s="32" t="s">
        <v>237</v>
      </c>
      <c r="J10" s="32" t="s">
        <v>237</v>
      </c>
      <c r="K10" s="32" t="s">
        <v>237</v>
      </c>
    </row>
    <row r="11" customHeight="1" spans="1:1">
      <c r="A11" s="1" t="s">
        <v>667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D12" sqref="D1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G1" s="3" t="s">
        <v>668</v>
      </c>
    </row>
    <row r="2" ht="41.25" customHeight="1" spans="1:7">
      <c r="A2" s="4" t="s">
        <v>669</v>
      </c>
      <c r="B2" s="4"/>
      <c r="C2" s="4"/>
      <c r="D2" s="4"/>
      <c r="E2" s="4"/>
      <c r="F2" s="4"/>
      <c r="G2" s="4"/>
    </row>
    <row r="3" ht="13.5" customHeight="1" spans="1:7">
      <c r="A3" s="5" t="s">
        <v>2</v>
      </c>
      <c r="B3" s="6"/>
      <c r="C3" s="6"/>
      <c r="D3" s="6"/>
      <c r="E3" s="7"/>
      <c r="F3" s="7"/>
      <c r="G3" s="8" t="s">
        <v>3</v>
      </c>
    </row>
    <row r="4" ht="21.75" customHeight="1" spans="1:7">
      <c r="A4" s="9" t="s">
        <v>377</v>
      </c>
      <c r="B4" s="9" t="s">
        <v>376</v>
      </c>
      <c r="C4" s="9" t="s">
        <v>262</v>
      </c>
      <c r="D4" s="10" t="s">
        <v>670</v>
      </c>
      <c r="E4" s="11" t="s">
        <v>63</v>
      </c>
      <c r="F4" s="12"/>
      <c r="G4" s="13"/>
    </row>
    <row r="5" ht="21.75" customHeight="1" spans="1:7">
      <c r="A5" s="14"/>
      <c r="B5" s="14"/>
      <c r="C5" s="14"/>
      <c r="D5" s="15"/>
      <c r="E5" s="16" t="s">
        <v>671</v>
      </c>
      <c r="F5" s="10" t="s">
        <v>672</v>
      </c>
      <c r="G5" s="10" t="s">
        <v>673</v>
      </c>
    </row>
    <row r="6" ht="40.5" customHeight="1" spans="1:7">
      <c r="A6" s="17"/>
      <c r="B6" s="17"/>
      <c r="C6" s="17"/>
      <c r="D6" s="18"/>
      <c r="E6" s="19"/>
      <c r="F6" s="18" t="s">
        <v>62</v>
      </c>
      <c r="G6" s="18"/>
    </row>
    <row r="7" ht="15" customHeight="1" spans="1:7">
      <c r="A7" s="20">
        <v>1</v>
      </c>
      <c r="B7" s="20">
        <v>2</v>
      </c>
      <c r="C7" s="20">
        <v>3</v>
      </c>
      <c r="D7" s="20">
        <v>4</v>
      </c>
      <c r="E7" s="20">
        <v>5</v>
      </c>
      <c r="F7" s="20">
        <v>6</v>
      </c>
      <c r="G7" s="20">
        <v>7</v>
      </c>
    </row>
    <row r="8" ht="17.25" customHeight="1" spans="1:7">
      <c r="A8" s="21" t="s">
        <v>75</v>
      </c>
      <c r="B8" s="22"/>
      <c r="C8" s="22"/>
      <c r="D8" s="21"/>
      <c r="E8" s="23">
        <v>29637900</v>
      </c>
      <c r="F8" s="23">
        <v>9189013.11</v>
      </c>
      <c r="G8" s="23">
        <v>9189013.11</v>
      </c>
    </row>
    <row r="9" ht="18.75" customHeight="1" spans="1:7">
      <c r="A9" s="21"/>
      <c r="B9" s="21" t="s">
        <v>674</v>
      </c>
      <c r="C9" s="21" t="s">
        <v>384</v>
      </c>
      <c r="D9" s="21" t="s">
        <v>675</v>
      </c>
      <c r="E9" s="23">
        <v>109500</v>
      </c>
      <c r="F9" s="23">
        <v>109500</v>
      </c>
      <c r="G9" s="23">
        <v>109500</v>
      </c>
    </row>
    <row r="10" ht="18.75" customHeight="1" spans="1:7">
      <c r="A10" s="24"/>
      <c r="B10" s="21" t="s">
        <v>674</v>
      </c>
      <c r="C10" s="21" t="s">
        <v>399</v>
      </c>
      <c r="D10" s="21" t="s">
        <v>675</v>
      </c>
      <c r="E10" s="23">
        <v>5920.8</v>
      </c>
      <c r="F10" s="23">
        <v>5920.8</v>
      </c>
      <c r="G10" s="23">
        <v>5920.8</v>
      </c>
    </row>
    <row r="11" ht="18.75" customHeight="1" spans="1:7">
      <c r="A11" s="24"/>
      <c r="B11" s="21" t="s">
        <v>674</v>
      </c>
      <c r="C11" s="21" t="s">
        <v>402</v>
      </c>
      <c r="D11" s="21" t="s">
        <v>675</v>
      </c>
      <c r="E11" s="23">
        <v>43000</v>
      </c>
      <c r="F11" s="23">
        <v>61000</v>
      </c>
      <c r="G11" s="23">
        <v>61000</v>
      </c>
    </row>
    <row r="12" ht="18.75" customHeight="1" spans="1:7">
      <c r="A12" s="24"/>
      <c r="B12" s="21" t="s">
        <v>674</v>
      </c>
      <c r="C12" s="21" t="s">
        <v>405</v>
      </c>
      <c r="D12" s="21" t="s">
        <v>675</v>
      </c>
      <c r="E12" s="23">
        <v>30000</v>
      </c>
      <c r="F12" s="23">
        <v>30000</v>
      </c>
      <c r="G12" s="23">
        <v>30000</v>
      </c>
    </row>
    <row r="13" ht="28" customHeight="1" spans="1:7">
      <c r="A13" s="24"/>
      <c r="B13" s="21" t="s">
        <v>674</v>
      </c>
      <c r="C13" s="21" t="s">
        <v>408</v>
      </c>
      <c r="D13" s="21" t="s">
        <v>675</v>
      </c>
      <c r="E13" s="23">
        <v>20000000</v>
      </c>
      <c r="F13" s="23"/>
      <c r="G13" s="23"/>
    </row>
    <row r="14" ht="28" customHeight="1" spans="1:7">
      <c r="A14" s="24"/>
      <c r="B14" s="21" t="s">
        <v>674</v>
      </c>
      <c r="C14" s="21" t="s">
        <v>413</v>
      </c>
      <c r="D14" s="21" t="s">
        <v>675</v>
      </c>
      <c r="E14" s="23">
        <v>60000</v>
      </c>
      <c r="F14" s="23"/>
      <c r="G14" s="23"/>
    </row>
    <row r="15" ht="18.75" customHeight="1" spans="1:7">
      <c r="A15" s="24"/>
      <c r="B15" s="21" t="s">
        <v>674</v>
      </c>
      <c r="C15" s="21" t="s">
        <v>415</v>
      </c>
      <c r="D15" s="21" t="s">
        <v>675</v>
      </c>
      <c r="E15" s="23">
        <v>50179.2</v>
      </c>
      <c r="F15" s="23">
        <v>150000</v>
      </c>
      <c r="G15" s="23">
        <v>150000</v>
      </c>
    </row>
    <row r="16" ht="18.75" customHeight="1" spans="1:7">
      <c r="A16" s="24"/>
      <c r="B16" s="21" t="s">
        <v>674</v>
      </c>
      <c r="C16" s="21" t="s">
        <v>417</v>
      </c>
      <c r="D16" s="21" t="s">
        <v>675</v>
      </c>
      <c r="E16" s="23">
        <v>850000</v>
      </c>
      <c r="F16" s="23">
        <v>2100000</v>
      </c>
      <c r="G16" s="23">
        <v>2100000</v>
      </c>
    </row>
    <row r="17" ht="18.75" customHeight="1" spans="1:7">
      <c r="A17" s="24"/>
      <c r="B17" s="21" t="s">
        <v>674</v>
      </c>
      <c r="C17" s="21" t="s">
        <v>421</v>
      </c>
      <c r="D17" s="21" t="s">
        <v>675</v>
      </c>
      <c r="E17" s="23">
        <v>100000</v>
      </c>
      <c r="F17" s="23">
        <v>150000</v>
      </c>
      <c r="G17" s="23">
        <v>150000</v>
      </c>
    </row>
    <row r="18" ht="18.75" customHeight="1" spans="1:7">
      <c r="A18" s="24"/>
      <c r="B18" s="21" t="s">
        <v>674</v>
      </c>
      <c r="C18" s="21" t="s">
        <v>425</v>
      </c>
      <c r="D18" s="21" t="s">
        <v>675</v>
      </c>
      <c r="E18" s="23">
        <v>3500000</v>
      </c>
      <c r="F18" s="23">
        <v>6459792.31</v>
      </c>
      <c r="G18" s="23">
        <v>6459792.31</v>
      </c>
    </row>
    <row r="19" ht="18.75" customHeight="1" spans="1:7">
      <c r="A19" s="24"/>
      <c r="B19" s="21" t="s">
        <v>674</v>
      </c>
      <c r="C19" s="21" t="s">
        <v>431</v>
      </c>
      <c r="D19" s="21" t="s">
        <v>675</v>
      </c>
      <c r="E19" s="23">
        <v>30000</v>
      </c>
      <c r="F19" s="23"/>
      <c r="G19" s="23"/>
    </row>
    <row r="20" ht="18.75" customHeight="1" spans="1:7">
      <c r="A20" s="24"/>
      <c r="B20" s="21" t="s">
        <v>674</v>
      </c>
      <c r="C20" s="21" t="s">
        <v>434</v>
      </c>
      <c r="D20" s="21" t="s">
        <v>675</v>
      </c>
      <c r="E20" s="23">
        <v>60000</v>
      </c>
      <c r="F20" s="23">
        <v>100000</v>
      </c>
      <c r="G20" s="23">
        <v>100000</v>
      </c>
    </row>
    <row r="21" ht="18.75" customHeight="1" spans="1:7">
      <c r="A21" s="24"/>
      <c r="B21" s="21" t="s">
        <v>674</v>
      </c>
      <c r="C21" s="21" t="s">
        <v>436</v>
      </c>
      <c r="D21" s="21" t="s">
        <v>675</v>
      </c>
      <c r="E21" s="23">
        <v>150000</v>
      </c>
      <c r="F21" s="23"/>
      <c r="G21" s="23"/>
    </row>
    <row r="22" ht="18.75" customHeight="1" spans="1:7">
      <c r="A22" s="24"/>
      <c r="B22" s="21" t="s">
        <v>674</v>
      </c>
      <c r="C22" s="21" t="s">
        <v>441</v>
      </c>
      <c r="D22" s="21" t="s">
        <v>675</v>
      </c>
      <c r="E22" s="23">
        <v>11400</v>
      </c>
      <c r="F22" s="23">
        <v>22800</v>
      </c>
      <c r="G22" s="23">
        <v>22800</v>
      </c>
    </row>
    <row r="23" ht="18.75" customHeight="1" spans="1:7">
      <c r="A23" s="24"/>
      <c r="B23" s="21" t="s">
        <v>674</v>
      </c>
      <c r="C23" s="21" t="s">
        <v>443</v>
      </c>
      <c r="D23" s="21" t="s">
        <v>675</v>
      </c>
      <c r="E23" s="23">
        <v>111800</v>
      </c>
      <c r="F23" s="23"/>
      <c r="G23" s="23"/>
    </row>
    <row r="24" ht="18.75" customHeight="1" spans="1:7">
      <c r="A24" s="24"/>
      <c r="B24" s="21" t="s">
        <v>674</v>
      </c>
      <c r="C24" s="21" t="s">
        <v>447</v>
      </c>
      <c r="D24" s="21" t="s">
        <v>676</v>
      </c>
      <c r="E24" s="23">
        <v>4437100</v>
      </c>
      <c r="F24" s="23"/>
      <c r="G24" s="23"/>
    </row>
    <row r="25" ht="33" customHeight="1" spans="1:7">
      <c r="A25" s="24"/>
      <c r="B25" s="21" t="s">
        <v>674</v>
      </c>
      <c r="C25" s="21" t="s">
        <v>449</v>
      </c>
      <c r="D25" s="21" t="s">
        <v>677</v>
      </c>
      <c r="E25" s="23">
        <v>89000</v>
      </c>
      <c r="F25" s="23"/>
      <c r="G25" s="23"/>
    </row>
    <row r="26" ht="18.75" customHeight="1" spans="1:7">
      <c r="A26" s="25" t="s">
        <v>60</v>
      </c>
      <c r="B26" s="26" t="s">
        <v>237</v>
      </c>
      <c r="C26" s="26"/>
      <c r="D26" s="27"/>
      <c r="E26" s="23">
        <f>SUM(E9:E25)</f>
        <v>29637900</v>
      </c>
      <c r="F26" s="23">
        <v>9189013.11</v>
      </c>
      <c r="G26" s="23">
        <v>9189013.11</v>
      </c>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GridLines="0" workbookViewId="0">
      <selection activeCell="E21" sqref="E21"/>
    </sheetView>
  </sheetViews>
  <sheetFormatPr defaultColWidth="10" defaultRowHeight="12.75" customHeight="1"/>
  <cols>
    <col min="1" max="1" width="17.8333333333333" style="41" customWidth="1"/>
    <col min="2" max="2" width="40.8333333333333" style="41" customWidth="1"/>
    <col min="3" max="8" width="25.6666666666667" style="41" customWidth="1"/>
    <col min="9" max="9" width="25.6666666666667" style="38" customWidth="1"/>
    <col min="10" max="13" width="25.6666666666667" style="41" customWidth="1"/>
    <col min="14" max="18" width="25.6666666666667" style="38" customWidth="1"/>
    <col min="19" max="19" width="25.6666666666667" style="41" customWidth="1"/>
    <col min="20" max="16384" width="10" style="38" customWidth="1"/>
  </cols>
  <sheetData>
    <row r="1" ht="17.25" customHeight="1" spans="1:1">
      <c r="A1" s="176" t="s">
        <v>56</v>
      </c>
    </row>
    <row r="2" ht="41.25" customHeight="1" spans="1:1">
      <c r="A2" s="42" t="s">
        <v>57</v>
      </c>
    </row>
    <row r="3" ht="17.25" customHeight="1" spans="1:3">
      <c r="A3" s="43" t="s">
        <v>2</v>
      </c>
      <c r="C3" s="39" t="s">
        <v>3</v>
      </c>
    </row>
    <row r="4" ht="21.75" customHeight="1" spans="1:19">
      <c r="A4" s="213" t="s">
        <v>58</v>
      </c>
      <c r="B4" s="214" t="s">
        <v>59</v>
      </c>
      <c r="C4" s="214" t="s">
        <v>60</v>
      </c>
      <c r="D4" s="215" t="s">
        <v>61</v>
      </c>
      <c r="E4" s="215"/>
      <c r="F4" s="215"/>
      <c r="G4" s="215"/>
      <c r="H4" s="215"/>
      <c r="I4" s="147"/>
      <c r="J4" s="215"/>
      <c r="K4" s="215"/>
      <c r="L4" s="215"/>
      <c r="M4" s="215"/>
      <c r="N4" s="221"/>
      <c r="O4" s="215" t="s">
        <v>49</v>
      </c>
      <c r="P4" s="215"/>
      <c r="Q4" s="215"/>
      <c r="R4" s="215"/>
      <c r="S4" s="221"/>
    </row>
    <row r="5" ht="27" customHeight="1" spans="1:19">
      <c r="A5" s="216"/>
      <c r="B5" s="217"/>
      <c r="C5" s="217"/>
      <c r="D5" s="217" t="s">
        <v>62</v>
      </c>
      <c r="E5" s="217" t="s">
        <v>63</v>
      </c>
      <c r="F5" s="217" t="s">
        <v>64</v>
      </c>
      <c r="G5" s="217" t="s">
        <v>65</v>
      </c>
      <c r="H5" s="217" t="s">
        <v>66</v>
      </c>
      <c r="I5" s="222" t="s">
        <v>67</v>
      </c>
      <c r="J5" s="223"/>
      <c r="K5" s="223"/>
      <c r="L5" s="223"/>
      <c r="M5" s="223"/>
      <c r="N5" s="224"/>
      <c r="O5" s="217" t="s">
        <v>62</v>
      </c>
      <c r="P5" s="217" t="s">
        <v>63</v>
      </c>
      <c r="Q5" s="217" t="s">
        <v>64</v>
      </c>
      <c r="R5" s="217" t="s">
        <v>65</v>
      </c>
      <c r="S5" s="217" t="s">
        <v>68</v>
      </c>
    </row>
    <row r="6" ht="30" customHeight="1" spans="1:19">
      <c r="A6" s="218"/>
      <c r="B6" s="219"/>
      <c r="C6" s="65"/>
      <c r="D6" s="65"/>
      <c r="E6" s="65"/>
      <c r="F6" s="65"/>
      <c r="G6" s="65"/>
      <c r="H6" s="65"/>
      <c r="I6" s="225" t="s">
        <v>62</v>
      </c>
      <c r="J6" s="224" t="s">
        <v>69</v>
      </c>
      <c r="K6" s="224" t="s">
        <v>70</v>
      </c>
      <c r="L6" s="224" t="s">
        <v>71</v>
      </c>
      <c r="M6" s="224" t="s">
        <v>72</v>
      </c>
      <c r="N6" s="224" t="s">
        <v>73</v>
      </c>
      <c r="O6" s="60"/>
      <c r="P6" s="60"/>
      <c r="Q6" s="60"/>
      <c r="R6" s="60"/>
      <c r="S6" s="65"/>
    </row>
    <row r="7" ht="15" customHeight="1" spans="1:19">
      <c r="A7" s="212">
        <v>1</v>
      </c>
      <c r="B7" s="212">
        <v>2</v>
      </c>
      <c r="C7" s="212">
        <v>3</v>
      </c>
      <c r="D7" s="212">
        <v>4</v>
      </c>
      <c r="E7" s="212">
        <v>5</v>
      </c>
      <c r="F7" s="212">
        <v>6</v>
      </c>
      <c r="G7" s="212">
        <v>7</v>
      </c>
      <c r="H7" s="212">
        <v>8</v>
      </c>
      <c r="I7" s="225">
        <v>9</v>
      </c>
      <c r="J7" s="212">
        <v>10</v>
      </c>
      <c r="K7" s="212">
        <v>11</v>
      </c>
      <c r="L7" s="212">
        <v>12</v>
      </c>
      <c r="M7" s="212">
        <v>13</v>
      </c>
      <c r="N7" s="212">
        <v>14</v>
      </c>
      <c r="O7" s="212">
        <v>15</v>
      </c>
      <c r="P7" s="212">
        <v>16</v>
      </c>
      <c r="Q7" s="212">
        <v>17</v>
      </c>
      <c r="R7" s="212">
        <v>18</v>
      </c>
      <c r="S7" s="212">
        <v>19</v>
      </c>
    </row>
    <row r="8" ht="18" customHeight="1" spans="1:19">
      <c r="A8" s="220" t="s">
        <v>74</v>
      </c>
      <c r="B8" s="220" t="s">
        <v>75</v>
      </c>
      <c r="C8" s="183">
        <v>39587964.44</v>
      </c>
      <c r="D8" s="183">
        <v>35061864.44</v>
      </c>
      <c r="E8" s="183">
        <v>35061864.44</v>
      </c>
      <c r="F8" s="183"/>
      <c r="G8" s="183"/>
      <c r="H8" s="183"/>
      <c r="I8" s="183"/>
      <c r="J8" s="183"/>
      <c r="K8" s="183"/>
      <c r="L8" s="183"/>
      <c r="M8" s="183"/>
      <c r="N8" s="183"/>
      <c r="O8" s="183">
        <v>4526100</v>
      </c>
      <c r="P8" s="183">
        <v>4526100</v>
      </c>
      <c r="Q8" s="183"/>
      <c r="R8" s="183"/>
      <c r="S8" s="183"/>
    </row>
    <row r="9" ht="18" customHeight="1" spans="1:19">
      <c r="A9" s="220" t="s">
        <v>76</v>
      </c>
      <c r="B9" s="220" t="s">
        <v>77</v>
      </c>
      <c r="C9" s="183">
        <v>38081054.24</v>
      </c>
      <c r="D9" s="183">
        <v>33554954.24</v>
      </c>
      <c r="E9" s="183">
        <v>33554954.24</v>
      </c>
      <c r="F9" s="183"/>
      <c r="G9" s="183"/>
      <c r="H9" s="183"/>
      <c r="I9" s="183"/>
      <c r="J9" s="183"/>
      <c r="K9" s="183"/>
      <c r="L9" s="183"/>
      <c r="M9" s="183"/>
      <c r="N9" s="183"/>
      <c r="O9" s="183">
        <v>4526100</v>
      </c>
      <c r="P9" s="183">
        <v>4526100</v>
      </c>
      <c r="Q9" s="183"/>
      <c r="R9" s="183"/>
      <c r="S9" s="183"/>
    </row>
    <row r="10" ht="18" customHeight="1" spans="1:19">
      <c r="A10" s="220" t="s">
        <v>78</v>
      </c>
      <c r="B10" s="220" t="s">
        <v>79</v>
      </c>
      <c r="C10" s="183">
        <v>1506910.2</v>
      </c>
      <c r="D10" s="183">
        <v>1506910.2</v>
      </c>
      <c r="E10" s="183">
        <v>1506910.2</v>
      </c>
      <c r="F10" s="183"/>
      <c r="G10" s="183"/>
      <c r="H10" s="183"/>
      <c r="I10" s="183"/>
      <c r="J10" s="183"/>
      <c r="K10" s="183"/>
      <c r="L10" s="183"/>
      <c r="M10" s="183"/>
      <c r="N10" s="183"/>
      <c r="O10" s="183"/>
      <c r="P10" s="183"/>
      <c r="Q10" s="183"/>
      <c r="R10" s="183"/>
      <c r="S10" s="183"/>
    </row>
    <row r="11" ht="18" customHeight="1" spans="1:19">
      <c r="A11" s="177" t="s">
        <v>60</v>
      </c>
      <c r="B11" s="193"/>
      <c r="C11" s="183">
        <v>39587964.44</v>
      </c>
      <c r="D11" s="183">
        <v>35061864.44</v>
      </c>
      <c r="E11" s="183">
        <v>35061864.44</v>
      </c>
      <c r="F11" s="183"/>
      <c r="G11" s="183"/>
      <c r="H11" s="183"/>
      <c r="I11" s="183"/>
      <c r="J11" s="183"/>
      <c r="K11" s="183"/>
      <c r="L11" s="183"/>
      <c r="M11" s="183"/>
      <c r="N11" s="183"/>
      <c r="O11" s="183"/>
      <c r="P11" s="183"/>
      <c r="Q11" s="183"/>
      <c r="R11" s="183"/>
      <c r="S11" s="183"/>
    </row>
  </sheetData>
  <mergeCells count="21">
    <mergeCell ref="A1:S1"/>
    <mergeCell ref="A2:S2"/>
    <mergeCell ref="A3:B3"/>
    <mergeCell ref="C3:S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5"/>
  <sheetViews>
    <sheetView showGridLines="0" zoomScale="96" zoomScaleNormal="96" workbookViewId="0">
      <selection activeCell="E8" sqref="E8"/>
    </sheetView>
  </sheetViews>
  <sheetFormatPr defaultColWidth="10" defaultRowHeight="12.75" customHeight="1"/>
  <cols>
    <col min="1" max="1" width="16.6666666666667" style="41" customWidth="1"/>
    <col min="2" max="2" width="43.8333333333333" style="41" customWidth="1"/>
    <col min="3" max="3" width="28.6666666666667" style="41" customWidth="1"/>
    <col min="4" max="8" width="28.6666666666667" style="38" customWidth="1"/>
    <col min="9" max="9" width="31.1666666666667" style="38" customWidth="1"/>
    <col min="10" max="11" width="28.5" style="38" customWidth="1"/>
    <col min="12" max="13" width="28.6666666666667" style="38" customWidth="1"/>
    <col min="14" max="15" width="28.6666666666667" style="41" customWidth="1"/>
    <col min="16" max="16384" width="10" style="38" customWidth="1"/>
  </cols>
  <sheetData>
    <row r="1" ht="17.25" customHeight="1" spans="1:1">
      <c r="A1" s="39" t="s">
        <v>80</v>
      </c>
    </row>
    <row r="2" ht="41.25" customHeight="1" spans="1:1">
      <c r="A2" s="42" t="s">
        <v>81</v>
      </c>
    </row>
    <row r="3" ht="17.25" customHeight="1" spans="1:3">
      <c r="A3" s="43" t="s">
        <v>2</v>
      </c>
      <c r="C3" s="39" t="s">
        <v>3</v>
      </c>
    </row>
    <row r="4" ht="27" customHeight="1" spans="1:15">
      <c r="A4" s="205" t="s">
        <v>82</v>
      </c>
      <c r="B4" s="205" t="s">
        <v>83</v>
      </c>
      <c r="C4" s="205" t="s">
        <v>60</v>
      </c>
      <c r="D4" s="166" t="s">
        <v>63</v>
      </c>
      <c r="E4" s="119"/>
      <c r="F4" s="120"/>
      <c r="G4" s="83" t="s">
        <v>64</v>
      </c>
      <c r="H4" s="83" t="s">
        <v>65</v>
      </c>
      <c r="I4" s="83" t="s">
        <v>84</v>
      </c>
      <c r="J4" s="166" t="s">
        <v>67</v>
      </c>
      <c r="K4" s="119"/>
      <c r="L4" s="119"/>
      <c r="M4" s="119"/>
      <c r="N4" s="12"/>
      <c r="O4" s="13"/>
    </row>
    <row r="5" ht="42" customHeight="1" spans="1:15">
      <c r="A5" s="206"/>
      <c r="B5" s="206"/>
      <c r="C5" s="164"/>
      <c r="D5" s="74" t="s">
        <v>62</v>
      </c>
      <c r="E5" s="74" t="s">
        <v>85</v>
      </c>
      <c r="F5" s="74" t="s">
        <v>86</v>
      </c>
      <c r="G5" s="164"/>
      <c r="H5" s="164"/>
      <c r="I5" s="17"/>
      <c r="J5" s="74" t="s">
        <v>62</v>
      </c>
      <c r="K5" s="169" t="s">
        <v>87</v>
      </c>
      <c r="L5" s="169" t="s">
        <v>88</v>
      </c>
      <c r="M5" s="169" t="s">
        <v>89</v>
      </c>
      <c r="N5" s="169" t="s">
        <v>90</v>
      </c>
      <c r="O5" s="169" t="s">
        <v>91</v>
      </c>
    </row>
    <row r="6" ht="18" customHeight="1" spans="1:15">
      <c r="A6" s="207" t="s">
        <v>92</v>
      </c>
      <c r="B6" s="207" t="s">
        <v>93</v>
      </c>
      <c r="C6" s="207" t="s">
        <v>94</v>
      </c>
      <c r="D6" s="208" t="s">
        <v>95</v>
      </c>
      <c r="E6" s="208" t="s">
        <v>96</v>
      </c>
      <c r="F6" s="208" t="s">
        <v>97</v>
      </c>
      <c r="G6" s="208" t="s">
        <v>98</v>
      </c>
      <c r="H6" s="208" t="s">
        <v>99</v>
      </c>
      <c r="I6" s="208" t="s">
        <v>100</v>
      </c>
      <c r="J6" s="208" t="s">
        <v>101</v>
      </c>
      <c r="K6" s="208" t="s">
        <v>102</v>
      </c>
      <c r="L6" s="208" t="s">
        <v>103</v>
      </c>
      <c r="M6" s="208" t="s">
        <v>104</v>
      </c>
      <c r="N6" s="207" t="s">
        <v>105</v>
      </c>
      <c r="O6" s="212">
        <v>15</v>
      </c>
    </row>
    <row r="7" ht="21" customHeight="1" spans="1:15">
      <c r="A7" s="209" t="s">
        <v>106</v>
      </c>
      <c r="B7" s="209" t="s">
        <v>107</v>
      </c>
      <c r="C7" s="158">
        <v>7612135.64</v>
      </c>
      <c r="D7" s="159">
        <v>7612135.64</v>
      </c>
      <c r="E7" s="159">
        <v>6277156.44</v>
      </c>
      <c r="F7" s="159">
        <v>1334979.2</v>
      </c>
      <c r="G7" s="159"/>
      <c r="H7" s="159"/>
      <c r="I7" s="159"/>
      <c r="J7" s="159"/>
      <c r="K7" s="159"/>
      <c r="L7" s="159"/>
      <c r="M7" s="159"/>
      <c r="N7" s="158"/>
      <c r="O7" s="158"/>
    </row>
    <row r="8" ht="21" customHeight="1" spans="1:15">
      <c r="A8" s="209" t="s">
        <v>108</v>
      </c>
      <c r="B8" s="209" t="s">
        <v>109</v>
      </c>
      <c r="C8" s="158">
        <v>7612135.64</v>
      </c>
      <c r="D8" s="159">
        <v>7612135.64</v>
      </c>
      <c r="E8" s="159">
        <v>6277156.44</v>
      </c>
      <c r="F8" s="159">
        <v>1334979.2</v>
      </c>
      <c r="G8" s="159"/>
      <c r="H8" s="159"/>
      <c r="I8" s="159"/>
      <c r="J8" s="159"/>
      <c r="K8" s="159"/>
      <c r="L8" s="159"/>
      <c r="M8" s="159"/>
      <c r="N8" s="158"/>
      <c r="O8" s="158"/>
    </row>
    <row r="9" ht="21" customHeight="1" spans="1:15">
      <c r="A9" s="209" t="s">
        <v>110</v>
      </c>
      <c r="B9" s="209" t="s">
        <v>111</v>
      </c>
      <c r="C9" s="158">
        <v>5273111.24</v>
      </c>
      <c r="D9" s="159">
        <v>5273111.24</v>
      </c>
      <c r="E9" s="159">
        <v>5161311.24</v>
      </c>
      <c r="F9" s="159">
        <v>111800</v>
      </c>
      <c r="G9" s="159"/>
      <c r="H9" s="159"/>
      <c r="I9" s="159"/>
      <c r="J9" s="159"/>
      <c r="K9" s="159"/>
      <c r="L9" s="159"/>
      <c r="M9" s="159"/>
      <c r="N9" s="158"/>
      <c r="O9" s="158"/>
    </row>
    <row r="10" ht="21" customHeight="1" spans="1:15">
      <c r="A10" s="209" t="s">
        <v>112</v>
      </c>
      <c r="B10" s="209" t="s">
        <v>113</v>
      </c>
      <c r="C10" s="158">
        <v>120000</v>
      </c>
      <c r="D10" s="159">
        <v>120000</v>
      </c>
      <c r="E10" s="159"/>
      <c r="F10" s="159">
        <v>120000</v>
      </c>
      <c r="G10" s="159"/>
      <c r="H10" s="159"/>
      <c r="I10" s="159"/>
      <c r="J10" s="159"/>
      <c r="K10" s="159"/>
      <c r="L10" s="159"/>
      <c r="M10" s="159"/>
      <c r="N10" s="158"/>
      <c r="O10" s="158"/>
    </row>
    <row r="11" ht="21" customHeight="1" spans="1:15">
      <c r="A11" s="209" t="s">
        <v>114</v>
      </c>
      <c r="B11" s="209" t="s">
        <v>115</v>
      </c>
      <c r="C11" s="158">
        <v>100179.2</v>
      </c>
      <c r="D11" s="159">
        <v>100179.2</v>
      </c>
      <c r="E11" s="159"/>
      <c r="F11" s="159">
        <v>100179.2</v>
      </c>
      <c r="G11" s="159"/>
      <c r="H11" s="159"/>
      <c r="I11" s="159"/>
      <c r="J11" s="159"/>
      <c r="K11" s="159"/>
      <c r="L11" s="159"/>
      <c r="M11" s="159"/>
      <c r="N11" s="158"/>
      <c r="O11" s="158"/>
    </row>
    <row r="12" ht="21" customHeight="1" spans="1:15">
      <c r="A12" s="209" t="s">
        <v>116</v>
      </c>
      <c r="B12" s="209" t="s">
        <v>117</v>
      </c>
      <c r="C12" s="158">
        <v>21000</v>
      </c>
      <c r="D12" s="159">
        <v>21000</v>
      </c>
      <c r="E12" s="159"/>
      <c r="F12" s="159">
        <v>21000</v>
      </c>
      <c r="G12" s="159"/>
      <c r="H12" s="159"/>
      <c r="I12" s="159"/>
      <c r="J12" s="159"/>
      <c r="K12" s="159"/>
      <c r="L12" s="159"/>
      <c r="M12" s="159"/>
      <c r="N12" s="158"/>
      <c r="O12" s="158"/>
    </row>
    <row r="13" ht="21" customHeight="1" spans="1:15">
      <c r="A13" s="209" t="s">
        <v>118</v>
      </c>
      <c r="B13" s="209" t="s">
        <v>119</v>
      </c>
      <c r="C13" s="158">
        <v>1115845.2</v>
      </c>
      <c r="D13" s="159">
        <v>1115845.2</v>
      </c>
      <c r="E13" s="159">
        <v>1115845.2</v>
      </c>
      <c r="F13" s="159"/>
      <c r="G13" s="159"/>
      <c r="H13" s="159"/>
      <c r="I13" s="159"/>
      <c r="J13" s="159"/>
      <c r="K13" s="159"/>
      <c r="L13" s="159"/>
      <c r="M13" s="159"/>
      <c r="N13" s="158"/>
      <c r="O13" s="158"/>
    </row>
    <row r="14" ht="21" customHeight="1" spans="1:15">
      <c r="A14" s="209" t="s">
        <v>120</v>
      </c>
      <c r="B14" s="209" t="s">
        <v>121</v>
      </c>
      <c r="C14" s="158">
        <v>982000</v>
      </c>
      <c r="D14" s="159">
        <v>982000</v>
      </c>
      <c r="E14" s="159"/>
      <c r="F14" s="159">
        <v>982000</v>
      </c>
      <c r="G14" s="159"/>
      <c r="H14" s="159"/>
      <c r="I14" s="159"/>
      <c r="J14" s="159"/>
      <c r="K14" s="159"/>
      <c r="L14" s="159"/>
      <c r="M14" s="159"/>
      <c r="N14" s="158"/>
      <c r="O14" s="158"/>
    </row>
    <row r="15" ht="21" customHeight="1" spans="1:15">
      <c r="A15" s="209" t="s">
        <v>122</v>
      </c>
      <c r="B15" s="209" t="s">
        <v>123</v>
      </c>
      <c r="C15" s="158">
        <v>90000</v>
      </c>
      <c r="D15" s="159">
        <v>90000</v>
      </c>
      <c r="E15" s="159"/>
      <c r="F15" s="159">
        <v>90000</v>
      </c>
      <c r="G15" s="159"/>
      <c r="H15" s="159"/>
      <c r="I15" s="159"/>
      <c r="J15" s="159"/>
      <c r="K15" s="159"/>
      <c r="L15" s="159"/>
      <c r="M15" s="159"/>
      <c r="N15" s="158"/>
      <c r="O15" s="158"/>
    </row>
    <row r="16" ht="21" customHeight="1" spans="1:15">
      <c r="A16" s="209" t="s">
        <v>124</v>
      </c>
      <c r="B16" s="209" t="s">
        <v>125</v>
      </c>
      <c r="C16" s="158">
        <v>90000</v>
      </c>
      <c r="D16" s="159">
        <v>90000</v>
      </c>
      <c r="E16" s="159"/>
      <c r="F16" s="159">
        <v>90000</v>
      </c>
      <c r="G16" s="159"/>
      <c r="H16" s="159"/>
      <c r="I16" s="159"/>
      <c r="J16" s="159"/>
      <c r="K16" s="159"/>
      <c r="L16" s="159"/>
      <c r="M16" s="159"/>
      <c r="N16" s="158"/>
      <c r="O16" s="158"/>
    </row>
    <row r="17" ht="21" customHeight="1" spans="1:15">
      <c r="A17" s="209" t="s">
        <v>126</v>
      </c>
      <c r="B17" s="209" t="s">
        <v>127</v>
      </c>
      <c r="C17" s="158">
        <v>90000</v>
      </c>
      <c r="D17" s="159">
        <v>90000</v>
      </c>
      <c r="E17" s="159"/>
      <c r="F17" s="159">
        <v>90000</v>
      </c>
      <c r="G17" s="159"/>
      <c r="H17" s="159"/>
      <c r="I17" s="159"/>
      <c r="J17" s="159"/>
      <c r="K17" s="159"/>
      <c r="L17" s="159"/>
      <c r="M17" s="159"/>
      <c r="N17" s="158"/>
      <c r="O17" s="158"/>
    </row>
    <row r="18" ht="21" customHeight="1" spans="1:15">
      <c r="A18" s="209" t="s">
        <v>128</v>
      </c>
      <c r="B18" s="209" t="s">
        <v>129</v>
      </c>
      <c r="C18" s="158">
        <v>9000</v>
      </c>
      <c r="D18" s="159">
        <v>9000</v>
      </c>
      <c r="E18" s="159">
        <v>9000</v>
      </c>
      <c r="F18" s="159"/>
      <c r="G18" s="159"/>
      <c r="H18" s="159"/>
      <c r="I18" s="159"/>
      <c r="J18" s="159"/>
      <c r="K18" s="159"/>
      <c r="L18" s="159"/>
      <c r="M18" s="159"/>
      <c r="N18" s="158"/>
      <c r="O18" s="158"/>
    </row>
    <row r="19" ht="21" customHeight="1" spans="1:15">
      <c r="A19" s="209" t="s">
        <v>130</v>
      </c>
      <c r="B19" s="209" t="s">
        <v>131</v>
      </c>
      <c r="C19" s="158">
        <v>9000</v>
      </c>
      <c r="D19" s="159">
        <v>9000</v>
      </c>
      <c r="E19" s="159">
        <v>9000</v>
      </c>
      <c r="F19" s="159"/>
      <c r="G19" s="159"/>
      <c r="H19" s="159"/>
      <c r="I19" s="159"/>
      <c r="J19" s="159"/>
      <c r="K19" s="159"/>
      <c r="L19" s="159"/>
      <c r="M19" s="159"/>
      <c r="N19" s="158"/>
      <c r="O19" s="158"/>
    </row>
    <row r="20" ht="21" customHeight="1" spans="1:15">
      <c r="A20" s="209" t="s">
        <v>132</v>
      </c>
      <c r="B20" s="209" t="s">
        <v>133</v>
      </c>
      <c r="C20" s="158">
        <v>9000</v>
      </c>
      <c r="D20" s="159">
        <v>9000</v>
      </c>
      <c r="E20" s="159">
        <v>9000</v>
      </c>
      <c r="F20" s="159"/>
      <c r="G20" s="159"/>
      <c r="H20" s="159"/>
      <c r="I20" s="159"/>
      <c r="J20" s="159"/>
      <c r="K20" s="159"/>
      <c r="L20" s="159"/>
      <c r="M20" s="159"/>
      <c r="N20" s="158"/>
      <c r="O20" s="158"/>
    </row>
    <row r="21" ht="21" customHeight="1" spans="1:15">
      <c r="A21" s="209" t="s">
        <v>134</v>
      </c>
      <c r="B21" s="209" t="s">
        <v>135</v>
      </c>
      <c r="C21" s="158">
        <v>2248724.8</v>
      </c>
      <c r="D21" s="159">
        <v>2248724.8</v>
      </c>
      <c r="E21" s="159">
        <v>2231404</v>
      </c>
      <c r="F21" s="159">
        <v>17320.8</v>
      </c>
      <c r="G21" s="159"/>
      <c r="H21" s="159"/>
      <c r="I21" s="159"/>
      <c r="J21" s="159"/>
      <c r="K21" s="159"/>
      <c r="L21" s="159"/>
      <c r="M21" s="159"/>
      <c r="N21" s="158"/>
      <c r="O21" s="158"/>
    </row>
    <row r="22" ht="21" customHeight="1" spans="1:15">
      <c r="A22" s="209" t="s">
        <v>136</v>
      </c>
      <c r="B22" s="209" t="s">
        <v>137</v>
      </c>
      <c r="C22" s="158">
        <v>2229340</v>
      </c>
      <c r="D22" s="159">
        <v>2229340</v>
      </c>
      <c r="E22" s="159">
        <v>2217940</v>
      </c>
      <c r="F22" s="159">
        <v>11400</v>
      </c>
      <c r="G22" s="159"/>
      <c r="H22" s="159"/>
      <c r="I22" s="159"/>
      <c r="J22" s="159"/>
      <c r="K22" s="159"/>
      <c r="L22" s="159"/>
      <c r="M22" s="159"/>
      <c r="N22" s="158"/>
      <c r="O22" s="158"/>
    </row>
    <row r="23" ht="21" customHeight="1" spans="1:15">
      <c r="A23" s="209" t="s">
        <v>138</v>
      </c>
      <c r="B23" s="209" t="s">
        <v>139</v>
      </c>
      <c r="C23" s="158">
        <v>1289400</v>
      </c>
      <c r="D23" s="159">
        <v>1289400</v>
      </c>
      <c r="E23" s="159">
        <v>1278000</v>
      </c>
      <c r="F23" s="159">
        <v>11400</v>
      </c>
      <c r="G23" s="159"/>
      <c r="H23" s="159"/>
      <c r="I23" s="159"/>
      <c r="J23" s="159"/>
      <c r="K23" s="159"/>
      <c r="L23" s="159"/>
      <c r="M23" s="159"/>
      <c r="N23" s="158"/>
      <c r="O23" s="158"/>
    </row>
    <row r="24" ht="21" customHeight="1" spans="1:15">
      <c r="A24" s="209" t="s">
        <v>140</v>
      </c>
      <c r="B24" s="209" t="s">
        <v>141</v>
      </c>
      <c r="C24" s="158">
        <v>639940</v>
      </c>
      <c r="D24" s="159">
        <v>639940</v>
      </c>
      <c r="E24" s="159">
        <v>639940</v>
      </c>
      <c r="F24" s="159"/>
      <c r="G24" s="159"/>
      <c r="H24" s="159"/>
      <c r="I24" s="159"/>
      <c r="J24" s="159"/>
      <c r="K24" s="159"/>
      <c r="L24" s="159"/>
      <c r="M24" s="159"/>
      <c r="N24" s="158"/>
      <c r="O24" s="158"/>
    </row>
    <row r="25" ht="21" customHeight="1" spans="1:15">
      <c r="A25" s="209" t="s">
        <v>142</v>
      </c>
      <c r="B25" s="209" t="s">
        <v>143</v>
      </c>
      <c r="C25" s="158">
        <v>300000</v>
      </c>
      <c r="D25" s="159">
        <v>300000</v>
      </c>
      <c r="E25" s="159">
        <v>300000</v>
      </c>
      <c r="F25" s="159"/>
      <c r="G25" s="159"/>
      <c r="H25" s="159"/>
      <c r="I25" s="159"/>
      <c r="J25" s="159"/>
      <c r="K25" s="159"/>
      <c r="L25" s="159"/>
      <c r="M25" s="159"/>
      <c r="N25" s="158"/>
      <c r="O25" s="158"/>
    </row>
    <row r="26" ht="21" customHeight="1" spans="1:15">
      <c r="A26" s="209" t="s">
        <v>144</v>
      </c>
      <c r="B26" s="209" t="s">
        <v>145</v>
      </c>
      <c r="C26" s="158">
        <v>5920.8</v>
      </c>
      <c r="D26" s="159">
        <v>5920.8</v>
      </c>
      <c r="E26" s="159"/>
      <c r="F26" s="159">
        <v>5920.8</v>
      </c>
      <c r="G26" s="159"/>
      <c r="H26" s="159"/>
      <c r="I26" s="159"/>
      <c r="J26" s="159"/>
      <c r="K26" s="159"/>
      <c r="L26" s="159"/>
      <c r="M26" s="159"/>
      <c r="N26" s="158"/>
      <c r="O26" s="158"/>
    </row>
    <row r="27" ht="21" customHeight="1" spans="1:15">
      <c r="A27" s="209" t="s">
        <v>146</v>
      </c>
      <c r="B27" s="209" t="s">
        <v>147</v>
      </c>
      <c r="C27" s="158">
        <v>5920.8</v>
      </c>
      <c r="D27" s="159">
        <v>5920.8</v>
      </c>
      <c r="E27" s="159"/>
      <c r="F27" s="159">
        <v>5920.8</v>
      </c>
      <c r="G27" s="159"/>
      <c r="H27" s="159"/>
      <c r="I27" s="159"/>
      <c r="J27" s="159"/>
      <c r="K27" s="159"/>
      <c r="L27" s="159"/>
      <c r="M27" s="159"/>
      <c r="N27" s="158"/>
      <c r="O27" s="158"/>
    </row>
    <row r="28" ht="21" customHeight="1" spans="1:15">
      <c r="A28" s="209" t="s">
        <v>148</v>
      </c>
      <c r="B28" s="209" t="s">
        <v>149</v>
      </c>
      <c r="C28" s="158">
        <v>13464</v>
      </c>
      <c r="D28" s="159">
        <v>13464</v>
      </c>
      <c r="E28" s="159">
        <v>13464</v>
      </c>
      <c r="F28" s="159"/>
      <c r="G28" s="159"/>
      <c r="H28" s="159"/>
      <c r="I28" s="159"/>
      <c r="J28" s="159"/>
      <c r="K28" s="159"/>
      <c r="L28" s="159"/>
      <c r="M28" s="159"/>
      <c r="N28" s="158"/>
      <c r="O28" s="158"/>
    </row>
    <row r="29" ht="21" customHeight="1" spans="1:15">
      <c r="A29" s="209" t="s">
        <v>150</v>
      </c>
      <c r="B29" s="209" t="s">
        <v>151</v>
      </c>
      <c r="C29" s="158">
        <v>13464</v>
      </c>
      <c r="D29" s="159">
        <v>13464</v>
      </c>
      <c r="E29" s="159">
        <v>13464</v>
      </c>
      <c r="F29" s="159"/>
      <c r="G29" s="159"/>
      <c r="H29" s="159"/>
      <c r="I29" s="159"/>
      <c r="J29" s="159"/>
      <c r="K29" s="159"/>
      <c r="L29" s="159"/>
      <c r="M29" s="159"/>
      <c r="N29" s="158"/>
      <c r="O29" s="158"/>
    </row>
    <row r="30" ht="21" customHeight="1" spans="1:15">
      <c r="A30" s="209" t="s">
        <v>152</v>
      </c>
      <c r="B30" s="209" t="s">
        <v>153</v>
      </c>
      <c r="C30" s="158">
        <v>882664</v>
      </c>
      <c r="D30" s="159">
        <v>882664</v>
      </c>
      <c r="E30" s="159">
        <v>882664</v>
      </c>
      <c r="F30" s="159"/>
      <c r="G30" s="159"/>
      <c r="H30" s="159"/>
      <c r="I30" s="159"/>
      <c r="J30" s="159"/>
      <c r="K30" s="159"/>
      <c r="L30" s="159"/>
      <c r="M30" s="159"/>
      <c r="N30" s="158"/>
      <c r="O30" s="158"/>
    </row>
    <row r="31" ht="21" customHeight="1" spans="1:15">
      <c r="A31" s="209" t="s">
        <v>154</v>
      </c>
      <c r="B31" s="209" t="s">
        <v>155</v>
      </c>
      <c r="C31" s="158">
        <v>882664</v>
      </c>
      <c r="D31" s="159">
        <v>882664</v>
      </c>
      <c r="E31" s="159">
        <v>882664</v>
      </c>
      <c r="F31" s="159"/>
      <c r="G31" s="159"/>
      <c r="H31" s="159"/>
      <c r="I31" s="159"/>
      <c r="J31" s="159"/>
      <c r="K31" s="159"/>
      <c r="L31" s="159"/>
      <c r="M31" s="159"/>
      <c r="N31" s="158"/>
      <c r="O31" s="158"/>
    </row>
    <row r="32" ht="21" customHeight="1" spans="1:15">
      <c r="A32" s="209" t="s">
        <v>156</v>
      </c>
      <c r="B32" s="209" t="s">
        <v>157</v>
      </c>
      <c r="C32" s="158">
        <v>246560</v>
      </c>
      <c r="D32" s="159">
        <v>246560</v>
      </c>
      <c r="E32" s="159">
        <v>246560</v>
      </c>
      <c r="F32" s="159"/>
      <c r="G32" s="159"/>
      <c r="H32" s="159"/>
      <c r="I32" s="159"/>
      <c r="J32" s="159"/>
      <c r="K32" s="159"/>
      <c r="L32" s="159"/>
      <c r="M32" s="159"/>
      <c r="N32" s="158"/>
      <c r="O32" s="158"/>
    </row>
    <row r="33" ht="21" customHeight="1" spans="1:15">
      <c r="A33" s="209" t="s">
        <v>158</v>
      </c>
      <c r="B33" s="209" t="s">
        <v>159</v>
      </c>
      <c r="C33" s="158">
        <v>69510</v>
      </c>
      <c r="D33" s="159">
        <v>69510</v>
      </c>
      <c r="E33" s="159">
        <v>69510</v>
      </c>
      <c r="F33" s="159"/>
      <c r="G33" s="159"/>
      <c r="H33" s="159"/>
      <c r="I33" s="159"/>
      <c r="J33" s="159"/>
      <c r="K33" s="159"/>
      <c r="L33" s="159"/>
      <c r="M33" s="159"/>
      <c r="N33" s="158"/>
      <c r="O33" s="158"/>
    </row>
    <row r="34" ht="21" customHeight="1" spans="1:15">
      <c r="A34" s="209" t="s">
        <v>160</v>
      </c>
      <c r="B34" s="209" t="s">
        <v>161</v>
      </c>
      <c r="C34" s="158">
        <v>520500</v>
      </c>
      <c r="D34" s="159">
        <v>520500</v>
      </c>
      <c r="E34" s="159">
        <v>520500</v>
      </c>
      <c r="F34" s="159"/>
      <c r="G34" s="159"/>
      <c r="H34" s="159"/>
      <c r="I34" s="159"/>
      <c r="J34" s="159"/>
      <c r="K34" s="159"/>
      <c r="L34" s="159"/>
      <c r="M34" s="159"/>
      <c r="N34" s="158"/>
      <c r="O34" s="158"/>
    </row>
    <row r="35" ht="21" customHeight="1" spans="1:15">
      <c r="A35" s="209" t="s">
        <v>162</v>
      </c>
      <c r="B35" s="209" t="s">
        <v>163</v>
      </c>
      <c r="C35" s="158">
        <v>46094</v>
      </c>
      <c r="D35" s="159">
        <v>46094</v>
      </c>
      <c r="E35" s="159">
        <v>46094</v>
      </c>
      <c r="F35" s="159"/>
      <c r="G35" s="159"/>
      <c r="H35" s="159"/>
      <c r="I35" s="159"/>
      <c r="J35" s="159"/>
      <c r="K35" s="159"/>
      <c r="L35" s="159"/>
      <c r="M35" s="159"/>
      <c r="N35" s="158"/>
      <c r="O35" s="158"/>
    </row>
    <row r="36" ht="21" customHeight="1" spans="1:15">
      <c r="A36" s="209" t="s">
        <v>164</v>
      </c>
      <c r="B36" s="209" t="s">
        <v>165</v>
      </c>
      <c r="C36" s="158">
        <v>4527100</v>
      </c>
      <c r="D36" s="159">
        <v>4527100</v>
      </c>
      <c r="E36" s="159"/>
      <c r="F36" s="159">
        <v>4527100</v>
      </c>
      <c r="G36" s="159"/>
      <c r="H36" s="159"/>
      <c r="I36" s="159"/>
      <c r="J36" s="159"/>
      <c r="K36" s="159"/>
      <c r="L36" s="159"/>
      <c r="M36" s="159"/>
      <c r="N36" s="158"/>
      <c r="O36" s="158"/>
    </row>
    <row r="37" ht="21" customHeight="1" spans="1:15">
      <c r="A37" s="209" t="s">
        <v>166</v>
      </c>
      <c r="B37" s="209" t="s">
        <v>167</v>
      </c>
      <c r="C37" s="158">
        <v>4527100</v>
      </c>
      <c r="D37" s="159">
        <v>4527100</v>
      </c>
      <c r="E37" s="159"/>
      <c r="F37" s="159">
        <v>4527100</v>
      </c>
      <c r="G37" s="159"/>
      <c r="H37" s="159"/>
      <c r="I37" s="159"/>
      <c r="J37" s="159"/>
      <c r="K37" s="159"/>
      <c r="L37" s="159"/>
      <c r="M37" s="159"/>
      <c r="N37" s="158"/>
      <c r="O37" s="158"/>
    </row>
    <row r="38" ht="21" customHeight="1" spans="1:15">
      <c r="A38" s="209" t="s">
        <v>168</v>
      </c>
      <c r="B38" s="209" t="s">
        <v>169</v>
      </c>
      <c r="C38" s="158">
        <v>4527100</v>
      </c>
      <c r="D38" s="159">
        <v>4527100</v>
      </c>
      <c r="E38" s="159"/>
      <c r="F38" s="159">
        <v>4527100</v>
      </c>
      <c r="G38" s="159"/>
      <c r="H38" s="159"/>
      <c r="I38" s="159"/>
      <c r="J38" s="159"/>
      <c r="K38" s="159"/>
      <c r="L38" s="159"/>
      <c r="M38" s="159"/>
      <c r="N38" s="158"/>
      <c r="O38" s="158"/>
    </row>
    <row r="39" ht="21" customHeight="1" spans="1:15">
      <c r="A39" s="209" t="s">
        <v>170</v>
      </c>
      <c r="B39" s="209" t="s">
        <v>171</v>
      </c>
      <c r="C39" s="158">
        <v>20000000</v>
      </c>
      <c r="D39" s="159">
        <v>20000000</v>
      </c>
      <c r="E39" s="159"/>
      <c r="F39" s="159">
        <v>20000000</v>
      </c>
      <c r="G39" s="159"/>
      <c r="H39" s="159"/>
      <c r="I39" s="159"/>
      <c r="J39" s="159"/>
      <c r="K39" s="159"/>
      <c r="L39" s="159"/>
      <c r="M39" s="159"/>
      <c r="N39" s="158"/>
      <c r="O39" s="158"/>
    </row>
    <row r="40" ht="21" customHeight="1" spans="1:15">
      <c r="A40" s="209" t="s">
        <v>172</v>
      </c>
      <c r="B40" s="209" t="s">
        <v>173</v>
      </c>
      <c r="C40" s="158">
        <v>20000000</v>
      </c>
      <c r="D40" s="159">
        <v>20000000</v>
      </c>
      <c r="E40" s="159"/>
      <c r="F40" s="159">
        <v>20000000</v>
      </c>
      <c r="G40" s="159"/>
      <c r="H40" s="159"/>
      <c r="I40" s="159"/>
      <c r="J40" s="159"/>
      <c r="K40" s="159"/>
      <c r="L40" s="159"/>
      <c r="M40" s="159"/>
      <c r="N40" s="158"/>
      <c r="O40" s="158"/>
    </row>
    <row r="41" ht="21" customHeight="1" spans="1:15">
      <c r="A41" s="209" t="s">
        <v>174</v>
      </c>
      <c r="B41" s="209" t="s">
        <v>175</v>
      </c>
      <c r="C41" s="158">
        <v>20000000</v>
      </c>
      <c r="D41" s="159">
        <v>20000000</v>
      </c>
      <c r="E41" s="159"/>
      <c r="F41" s="159">
        <v>20000000</v>
      </c>
      <c r="G41" s="159"/>
      <c r="H41" s="159"/>
      <c r="I41" s="159"/>
      <c r="J41" s="159"/>
      <c r="K41" s="159"/>
      <c r="L41" s="159"/>
      <c r="M41" s="159"/>
      <c r="N41" s="158"/>
      <c r="O41" s="158"/>
    </row>
    <row r="42" ht="21" customHeight="1" spans="1:15">
      <c r="A42" s="209" t="s">
        <v>176</v>
      </c>
      <c r="B42" s="209" t="s">
        <v>177</v>
      </c>
      <c r="C42" s="158">
        <v>549840</v>
      </c>
      <c r="D42" s="159">
        <v>549840</v>
      </c>
      <c r="E42" s="159">
        <v>549840</v>
      </c>
      <c r="F42" s="159"/>
      <c r="G42" s="159"/>
      <c r="H42" s="159"/>
      <c r="I42" s="159"/>
      <c r="J42" s="159"/>
      <c r="K42" s="159"/>
      <c r="L42" s="159"/>
      <c r="M42" s="159"/>
      <c r="N42" s="158"/>
      <c r="O42" s="158"/>
    </row>
    <row r="43" ht="21" customHeight="1" spans="1:15">
      <c r="A43" s="209" t="s">
        <v>178</v>
      </c>
      <c r="B43" s="209" t="s">
        <v>179</v>
      </c>
      <c r="C43" s="158">
        <v>549840</v>
      </c>
      <c r="D43" s="159">
        <v>549840</v>
      </c>
      <c r="E43" s="159">
        <v>549840</v>
      </c>
      <c r="F43" s="159"/>
      <c r="G43" s="159"/>
      <c r="H43" s="159"/>
      <c r="I43" s="159"/>
      <c r="J43" s="159"/>
      <c r="K43" s="159"/>
      <c r="L43" s="159"/>
      <c r="M43" s="159"/>
      <c r="N43" s="158"/>
      <c r="O43" s="158"/>
    </row>
    <row r="44" ht="21" customHeight="1" spans="1:15">
      <c r="A44" s="209" t="s">
        <v>180</v>
      </c>
      <c r="B44" s="209" t="s">
        <v>181</v>
      </c>
      <c r="C44" s="158">
        <v>534240</v>
      </c>
      <c r="D44" s="159">
        <v>534240</v>
      </c>
      <c r="E44" s="159">
        <v>534240</v>
      </c>
      <c r="F44" s="159"/>
      <c r="G44" s="159"/>
      <c r="H44" s="159"/>
      <c r="I44" s="159"/>
      <c r="J44" s="159"/>
      <c r="K44" s="159"/>
      <c r="L44" s="159"/>
      <c r="M44" s="159"/>
      <c r="N44" s="158"/>
      <c r="O44" s="158"/>
    </row>
    <row r="45" ht="21" customHeight="1" spans="1:15">
      <c r="A45" s="209" t="s">
        <v>182</v>
      </c>
      <c r="B45" s="209" t="s">
        <v>183</v>
      </c>
      <c r="C45" s="158">
        <v>15600</v>
      </c>
      <c r="D45" s="159">
        <v>15600</v>
      </c>
      <c r="E45" s="159">
        <v>15600</v>
      </c>
      <c r="F45" s="159"/>
      <c r="G45" s="159"/>
      <c r="H45" s="159"/>
      <c r="I45" s="159"/>
      <c r="J45" s="159"/>
      <c r="K45" s="159"/>
      <c r="L45" s="159"/>
      <c r="M45" s="159"/>
      <c r="N45" s="158"/>
      <c r="O45" s="158"/>
    </row>
    <row r="46" ht="21" customHeight="1" spans="1:15">
      <c r="A46" s="209" t="s">
        <v>184</v>
      </c>
      <c r="B46" s="209" t="s">
        <v>185</v>
      </c>
      <c r="C46" s="158">
        <v>3668500</v>
      </c>
      <c r="D46" s="159">
        <v>3668500</v>
      </c>
      <c r="E46" s="159"/>
      <c r="F46" s="159">
        <v>3668500</v>
      </c>
      <c r="G46" s="159"/>
      <c r="H46" s="159"/>
      <c r="I46" s="159"/>
      <c r="J46" s="159"/>
      <c r="K46" s="159"/>
      <c r="L46" s="159"/>
      <c r="M46" s="159"/>
      <c r="N46" s="158"/>
      <c r="O46" s="158"/>
    </row>
    <row r="47" ht="21" customHeight="1" spans="1:15">
      <c r="A47" s="209" t="s">
        <v>186</v>
      </c>
      <c r="B47" s="209" t="s">
        <v>187</v>
      </c>
      <c r="C47" s="158">
        <v>15000</v>
      </c>
      <c r="D47" s="159">
        <v>15000</v>
      </c>
      <c r="E47" s="159"/>
      <c r="F47" s="159">
        <v>15000</v>
      </c>
      <c r="G47" s="159"/>
      <c r="H47" s="159"/>
      <c r="I47" s="159"/>
      <c r="J47" s="159"/>
      <c r="K47" s="159"/>
      <c r="L47" s="159"/>
      <c r="M47" s="159"/>
      <c r="N47" s="158"/>
      <c r="O47" s="158"/>
    </row>
    <row r="48" ht="21" customHeight="1" spans="1:15">
      <c r="A48" s="209" t="s">
        <v>188</v>
      </c>
      <c r="B48" s="209" t="s">
        <v>189</v>
      </c>
      <c r="C48" s="158">
        <v>15000</v>
      </c>
      <c r="D48" s="159">
        <v>15000</v>
      </c>
      <c r="E48" s="159"/>
      <c r="F48" s="159">
        <v>15000</v>
      </c>
      <c r="G48" s="159"/>
      <c r="H48" s="159"/>
      <c r="I48" s="159"/>
      <c r="J48" s="159"/>
      <c r="K48" s="159"/>
      <c r="L48" s="159"/>
      <c r="M48" s="159"/>
      <c r="N48" s="158"/>
      <c r="O48" s="158"/>
    </row>
    <row r="49" ht="21" customHeight="1" spans="1:15">
      <c r="A49" s="209" t="s">
        <v>190</v>
      </c>
      <c r="B49" s="209" t="s">
        <v>191</v>
      </c>
      <c r="C49" s="158">
        <v>3650000</v>
      </c>
      <c r="D49" s="159">
        <v>3650000</v>
      </c>
      <c r="E49" s="159"/>
      <c r="F49" s="159">
        <v>3650000</v>
      </c>
      <c r="G49" s="159"/>
      <c r="H49" s="159"/>
      <c r="I49" s="159"/>
      <c r="J49" s="159"/>
      <c r="K49" s="159"/>
      <c r="L49" s="159"/>
      <c r="M49" s="159"/>
      <c r="N49" s="158"/>
      <c r="O49" s="158"/>
    </row>
    <row r="50" ht="21" customHeight="1" spans="1:15">
      <c r="A50" s="209" t="s">
        <v>192</v>
      </c>
      <c r="B50" s="209" t="s">
        <v>193</v>
      </c>
      <c r="C50" s="158">
        <v>2873992.31</v>
      </c>
      <c r="D50" s="159">
        <v>2873992.31</v>
      </c>
      <c r="E50" s="159"/>
      <c r="F50" s="159">
        <v>2873992.31</v>
      </c>
      <c r="G50" s="159"/>
      <c r="H50" s="159"/>
      <c r="I50" s="159"/>
      <c r="J50" s="159"/>
      <c r="K50" s="159"/>
      <c r="L50" s="159"/>
      <c r="M50" s="159"/>
      <c r="N50" s="158"/>
      <c r="O50" s="158"/>
    </row>
    <row r="51" ht="21" customHeight="1" spans="1:15">
      <c r="A51" s="209" t="s">
        <v>194</v>
      </c>
      <c r="B51" s="209" t="s">
        <v>195</v>
      </c>
      <c r="C51" s="158">
        <v>626007.69</v>
      </c>
      <c r="D51" s="159">
        <v>626007.69</v>
      </c>
      <c r="E51" s="159"/>
      <c r="F51" s="159">
        <v>626007.69</v>
      </c>
      <c r="G51" s="159"/>
      <c r="H51" s="159"/>
      <c r="I51" s="159"/>
      <c r="J51" s="159"/>
      <c r="K51" s="159"/>
      <c r="L51" s="159"/>
      <c r="M51" s="159"/>
      <c r="N51" s="158"/>
      <c r="O51" s="158"/>
    </row>
    <row r="52" ht="21" customHeight="1" spans="1:15">
      <c r="A52" s="209" t="s">
        <v>196</v>
      </c>
      <c r="B52" s="209" t="s">
        <v>197</v>
      </c>
      <c r="C52" s="158">
        <v>150000</v>
      </c>
      <c r="D52" s="159">
        <v>150000</v>
      </c>
      <c r="E52" s="159"/>
      <c r="F52" s="159">
        <v>150000</v>
      </c>
      <c r="G52" s="159"/>
      <c r="H52" s="159"/>
      <c r="I52" s="159"/>
      <c r="J52" s="159"/>
      <c r="K52" s="159"/>
      <c r="L52" s="159"/>
      <c r="M52" s="159"/>
      <c r="N52" s="158"/>
      <c r="O52" s="158"/>
    </row>
    <row r="53" ht="21" customHeight="1" spans="1:15">
      <c r="A53" s="209" t="s">
        <v>198</v>
      </c>
      <c r="B53" s="209" t="s">
        <v>199</v>
      </c>
      <c r="C53" s="158">
        <v>3500</v>
      </c>
      <c r="D53" s="159">
        <v>3500</v>
      </c>
      <c r="E53" s="159"/>
      <c r="F53" s="159">
        <v>3500</v>
      </c>
      <c r="G53" s="159"/>
      <c r="H53" s="159"/>
      <c r="I53" s="159"/>
      <c r="J53" s="159"/>
      <c r="K53" s="159"/>
      <c r="L53" s="159"/>
      <c r="M53" s="159"/>
      <c r="N53" s="158"/>
      <c r="O53" s="158"/>
    </row>
    <row r="54" ht="21" customHeight="1" spans="1:15">
      <c r="A54" s="209" t="s">
        <v>200</v>
      </c>
      <c r="B54" s="209" t="s">
        <v>201</v>
      </c>
      <c r="C54" s="158">
        <v>3500</v>
      </c>
      <c r="D54" s="159">
        <v>3500</v>
      </c>
      <c r="E54" s="159"/>
      <c r="F54" s="159">
        <v>3500</v>
      </c>
      <c r="G54" s="159"/>
      <c r="H54" s="159"/>
      <c r="I54" s="159"/>
      <c r="J54" s="159"/>
      <c r="K54" s="159"/>
      <c r="L54" s="159"/>
      <c r="M54" s="159"/>
      <c r="N54" s="158"/>
      <c r="O54" s="158"/>
    </row>
    <row r="55" ht="21" customHeight="1" spans="1:15">
      <c r="A55" s="210" t="s">
        <v>60</v>
      </c>
      <c r="B55" s="211"/>
      <c r="C55" s="159">
        <v>39587964.44</v>
      </c>
      <c r="D55" s="159">
        <v>39587964.44</v>
      </c>
      <c r="E55" s="159">
        <v>9950064.44</v>
      </c>
      <c r="F55" s="159">
        <v>29637900</v>
      </c>
      <c r="G55" s="159"/>
      <c r="H55" s="159"/>
      <c r="I55" s="159"/>
      <c r="J55" s="159"/>
      <c r="K55" s="159"/>
      <c r="L55" s="159"/>
      <c r="M55" s="159"/>
      <c r="N55" s="159"/>
      <c r="O55" s="159"/>
    </row>
  </sheetData>
  <mergeCells count="13">
    <mergeCell ref="A1:O1"/>
    <mergeCell ref="A2:O2"/>
    <mergeCell ref="A3:B3"/>
    <mergeCell ref="C3:O3"/>
    <mergeCell ref="D4:F4"/>
    <mergeCell ref="J4:O4"/>
    <mergeCell ref="A55:B55"/>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D39" sqref="D39"/>
    </sheetView>
  </sheetViews>
  <sheetFormatPr defaultColWidth="10" defaultRowHeight="12.75" customHeight="1" outlineLevelCol="3"/>
  <cols>
    <col min="1" max="4" width="41.5" style="41" customWidth="1"/>
    <col min="5" max="16384" width="10" style="38" customWidth="1"/>
  </cols>
  <sheetData>
    <row r="1" ht="15" customHeight="1" spans="1:4">
      <c r="A1" s="40"/>
      <c r="B1" s="39"/>
      <c r="C1" s="39"/>
      <c r="D1" s="39" t="s">
        <v>202</v>
      </c>
    </row>
    <row r="2" ht="41.25" customHeight="1" spans="1:1">
      <c r="A2" s="42" t="s">
        <v>203</v>
      </c>
    </row>
    <row r="3" ht="17.25" customHeight="1" spans="1:4">
      <c r="A3" s="190" t="s">
        <v>2</v>
      </c>
      <c r="B3" s="191"/>
      <c r="D3" s="39" t="s">
        <v>3</v>
      </c>
    </row>
    <row r="4" ht="17.25" customHeight="1" spans="1:4">
      <c r="A4" s="167" t="s">
        <v>4</v>
      </c>
      <c r="B4" s="192"/>
      <c r="C4" s="167" t="s">
        <v>5</v>
      </c>
      <c r="D4" s="193"/>
    </row>
    <row r="5" ht="18.75" customHeight="1" spans="1:4">
      <c r="A5" s="167" t="s">
        <v>6</v>
      </c>
      <c r="B5" s="167" t="s">
        <v>7</v>
      </c>
      <c r="C5" s="167" t="s">
        <v>204</v>
      </c>
      <c r="D5" s="169" t="s">
        <v>7</v>
      </c>
    </row>
    <row r="6" ht="16.5" customHeight="1" spans="1:4">
      <c r="A6" s="194" t="s">
        <v>205</v>
      </c>
      <c r="B6" s="195">
        <v>35061864.44</v>
      </c>
      <c r="C6" s="196" t="s">
        <v>206</v>
      </c>
      <c r="D6" s="195">
        <v>39587964.44</v>
      </c>
    </row>
    <row r="7" ht="16.5" customHeight="1" spans="1:4">
      <c r="A7" s="194" t="s">
        <v>207</v>
      </c>
      <c r="B7" s="195">
        <v>35061864.44</v>
      </c>
      <c r="C7" s="196" t="s">
        <v>208</v>
      </c>
      <c r="D7" s="195">
        <v>7612135.64</v>
      </c>
    </row>
    <row r="8" ht="16.5" customHeight="1" spans="1:4">
      <c r="A8" s="194" t="s">
        <v>209</v>
      </c>
      <c r="B8" s="195"/>
      <c r="C8" s="196" t="s">
        <v>210</v>
      </c>
      <c r="D8" s="195"/>
    </row>
    <row r="9" ht="16.5" customHeight="1" spans="1:4">
      <c r="A9" s="194" t="s">
        <v>211</v>
      </c>
      <c r="B9" s="195"/>
      <c r="C9" s="196" t="s">
        <v>212</v>
      </c>
      <c r="D9" s="195">
        <v>90000</v>
      </c>
    </row>
    <row r="10" ht="16.5" customHeight="1" spans="1:4">
      <c r="A10" s="194" t="s">
        <v>213</v>
      </c>
      <c r="B10" s="195">
        <v>4526100</v>
      </c>
      <c r="C10" s="196" t="s">
        <v>214</v>
      </c>
      <c r="D10" s="195"/>
    </row>
    <row r="11" ht="16.5" customHeight="1" spans="1:4">
      <c r="A11" s="194" t="s">
        <v>207</v>
      </c>
      <c r="B11" s="195">
        <v>4526100</v>
      </c>
      <c r="C11" s="196" t="s">
        <v>215</v>
      </c>
      <c r="D11" s="195">
        <v>9000</v>
      </c>
    </row>
    <row r="12" ht="16.5" customHeight="1" spans="1:4">
      <c r="A12" s="197" t="s">
        <v>209</v>
      </c>
      <c r="B12" s="198"/>
      <c r="C12" s="199" t="s">
        <v>216</v>
      </c>
      <c r="D12" s="198"/>
    </row>
    <row r="13" ht="16.5" customHeight="1" spans="1:4">
      <c r="A13" s="197" t="s">
        <v>211</v>
      </c>
      <c r="B13" s="198"/>
      <c r="C13" s="199" t="s">
        <v>217</v>
      </c>
      <c r="D13" s="198"/>
    </row>
    <row r="14" ht="16.5" customHeight="1" spans="1:4">
      <c r="A14" s="200"/>
      <c r="B14" s="201"/>
      <c r="C14" s="199" t="s">
        <v>218</v>
      </c>
      <c r="D14" s="198">
        <v>2248724.8</v>
      </c>
    </row>
    <row r="15" ht="16.5" customHeight="1" spans="1:4">
      <c r="A15" s="200"/>
      <c r="B15" s="201"/>
      <c r="C15" s="199" t="s">
        <v>219</v>
      </c>
      <c r="D15" s="198">
        <v>882664</v>
      </c>
    </row>
    <row r="16" ht="16.5" customHeight="1" spans="1:4">
      <c r="A16" s="200"/>
      <c r="B16" s="201"/>
      <c r="C16" s="199" t="s">
        <v>220</v>
      </c>
      <c r="D16" s="198">
        <v>4527100</v>
      </c>
    </row>
    <row r="17" ht="16.5" customHeight="1" spans="1:4">
      <c r="A17" s="200"/>
      <c r="B17" s="201"/>
      <c r="C17" s="199" t="s">
        <v>221</v>
      </c>
      <c r="D17" s="198"/>
    </row>
    <row r="18" ht="16.5" customHeight="1" spans="1:4">
      <c r="A18" s="200"/>
      <c r="B18" s="201"/>
      <c r="C18" s="199" t="s">
        <v>222</v>
      </c>
      <c r="D18" s="198"/>
    </row>
    <row r="19" ht="16.5" customHeight="1" spans="1:4">
      <c r="A19" s="200"/>
      <c r="B19" s="201"/>
      <c r="C19" s="199" t="s">
        <v>223</v>
      </c>
      <c r="D19" s="198"/>
    </row>
    <row r="20" ht="16.5" customHeight="1" spans="1:4">
      <c r="A20" s="200"/>
      <c r="B20" s="201"/>
      <c r="C20" s="199" t="s">
        <v>224</v>
      </c>
      <c r="D20" s="198">
        <v>20000000</v>
      </c>
    </row>
    <row r="21" ht="16.5" customHeight="1" spans="1:4">
      <c r="A21" s="200"/>
      <c r="B21" s="201"/>
      <c r="C21" s="199" t="s">
        <v>225</v>
      </c>
      <c r="D21" s="198"/>
    </row>
    <row r="22" ht="16.5" customHeight="1" spans="1:4">
      <c r="A22" s="200"/>
      <c r="B22" s="201"/>
      <c r="C22" s="199" t="s">
        <v>226</v>
      </c>
      <c r="D22" s="198"/>
    </row>
    <row r="23" ht="16.5" customHeight="1" spans="1:4">
      <c r="A23" s="200"/>
      <c r="B23" s="201"/>
      <c r="C23" s="199" t="s">
        <v>227</v>
      </c>
      <c r="D23" s="198"/>
    </row>
    <row r="24" ht="16.5" customHeight="1" spans="1:4">
      <c r="A24" s="200"/>
      <c r="B24" s="201"/>
      <c r="C24" s="199" t="s">
        <v>228</v>
      </c>
      <c r="D24" s="198"/>
    </row>
    <row r="25" ht="16.5" customHeight="1" spans="1:4">
      <c r="A25" s="200"/>
      <c r="B25" s="201"/>
      <c r="C25" s="199" t="s">
        <v>229</v>
      </c>
      <c r="D25" s="198">
        <v>549840</v>
      </c>
    </row>
    <row r="26" ht="16.5" customHeight="1" spans="1:4">
      <c r="A26" s="200"/>
      <c r="B26" s="201"/>
      <c r="C26" s="199" t="s">
        <v>230</v>
      </c>
      <c r="D26" s="198">
        <v>3668500</v>
      </c>
    </row>
    <row r="27" ht="16.5" customHeight="1" spans="1:4">
      <c r="A27" s="200"/>
      <c r="B27" s="201"/>
      <c r="C27" s="199" t="s">
        <v>231</v>
      </c>
      <c r="D27" s="198"/>
    </row>
    <row r="28" ht="16.5" customHeight="1" spans="1:4">
      <c r="A28" s="200"/>
      <c r="B28" s="201"/>
      <c r="C28" s="199" t="s">
        <v>232</v>
      </c>
      <c r="D28" s="198"/>
    </row>
    <row r="29" ht="16.5" customHeight="1" spans="1:4">
      <c r="A29" s="200"/>
      <c r="B29" s="201"/>
      <c r="C29" s="199" t="s">
        <v>233</v>
      </c>
      <c r="D29" s="198"/>
    </row>
    <row r="30" ht="16.5" customHeight="1" spans="1:4">
      <c r="A30" s="200"/>
      <c r="B30" s="201"/>
      <c r="C30" s="199" t="s">
        <v>234</v>
      </c>
      <c r="D30" s="198"/>
    </row>
    <row r="31" ht="16.5" customHeight="1" spans="1:4">
      <c r="A31" s="200"/>
      <c r="B31" s="201"/>
      <c r="C31" s="197" t="s">
        <v>235</v>
      </c>
      <c r="D31" s="198"/>
    </row>
    <row r="32" ht="15" customHeight="1" spans="1:4">
      <c r="A32" s="200"/>
      <c r="B32" s="201"/>
      <c r="C32" s="197" t="s">
        <v>236</v>
      </c>
      <c r="D32" s="202" t="s">
        <v>237</v>
      </c>
    </row>
    <row r="33" ht="16.5" customHeight="1" spans="1:4">
      <c r="A33" s="200"/>
      <c r="B33" s="201"/>
      <c r="C33" s="197" t="s">
        <v>238</v>
      </c>
      <c r="D33" s="198"/>
    </row>
    <row r="34" ht="17.25" customHeight="1" spans="1:4">
      <c r="A34" s="200"/>
      <c r="B34" s="201"/>
      <c r="C34" s="197" t="s">
        <v>239</v>
      </c>
      <c r="D34" s="202" t="s">
        <v>237</v>
      </c>
    </row>
    <row r="35" ht="16.5" customHeight="1" spans="1:4">
      <c r="A35" s="200"/>
      <c r="B35" s="201"/>
      <c r="C35" s="99" t="s">
        <v>240</v>
      </c>
      <c r="D35" s="202"/>
    </row>
    <row r="36" ht="15" customHeight="1" spans="1:4">
      <c r="A36" s="203" t="s">
        <v>54</v>
      </c>
      <c r="B36" s="204">
        <v>39587964.44</v>
      </c>
      <c r="C36" s="203" t="s">
        <v>55</v>
      </c>
      <c r="D36" s="204">
        <v>39587964.44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topLeftCell="A31" workbookViewId="0">
      <selection activeCell="E60" sqref="E60"/>
    </sheetView>
  </sheetViews>
  <sheetFormatPr defaultColWidth="10.6666666666667" defaultRowHeight="14.25" customHeight="1" outlineLevelCol="6"/>
  <cols>
    <col min="1" max="1" width="23.5" style="2" customWidth="1"/>
    <col min="2" max="2" width="51.3333333333333" style="2" customWidth="1"/>
    <col min="3" max="7" width="28.1666666666667" style="1" customWidth="1"/>
    <col min="8" max="16384" width="10.6666666666667" style="1" customWidth="1"/>
  </cols>
  <sheetData>
    <row r="1" customHeight="1" spans="4:7">
      <c r="D1" s="153"/>
      <c r="F1" s="78"/>
      <c r="G1" s="160" t="s">
        <v>241</v>
      </c>
    </row>
    <row r="2" ht="41.25" customHeight="1" spans="1:7">
      <c r="A2" s="137" t="s">
        <v>242</v>
      </c>
      <c r="B2" s="137"/>
      <c r="C2" s="137"/>
      <c r="D2" s="137"/>
      <c r="E2" s="137"/>
      <c r="F2" s="137"/>
      <c r="G2" s="137"/>
    </row>
    <row r="3" ht="18" customHeight="1" spans="1:7">
      <c r="A3" s="5" t="s">
        <v>2</v>
      </c>
      <c r="F3" s="134"/>
      <c r="G3" s="131" t="s">
        <v>243</v>
      </c>
    </row>
    <row r="4" ht="20.25" customHeight="1" spans="1:7">
      <c r="A4" s="184" t="s">
        <v>244</v>
      </c>
      <c r="B4" s="185"/>
      <c r="C4" s="83" t="s">
        <v>60</v>
      </c>
      <c r="D4" s="166" t="s">
        <v>85</v>
      </c>
      <c r="E4" s="12"/>
      <c r="F4" s="13"/>
      <c r="G4" s="155" t="s">
        <v>86</v>
      </c>
    </row>
    <row r="5" ht="20.25" customHeight="1" spans="1:7">
      <c r="A5" s="186" t="s">
        <v>82</v>
      </c>
      <c r="B5" s="186" t="s">
        <v>83</v>
      </c>
      <c r="C5" s="19"/>
      <c r="D5" s="142" t="s">
        <v>62</v>
      </c>
      <c r="E5" s="142" t="s">
        <v>245</v>
      </c>
      <c r="F5" s="142" t="s">
        <v>246</v>
      </c>
      <c r="G5" s="157"/>
    </row>
    <row r="6" ht="15" customHeight="1" spans="1:7">
      <c r="A6" s="187" t="s">
        <v>92</v>
      </c>
      <c r="B6" s="187" t="s">
        <v>93</v>
      </c>
      <c r="C6" s="187" t="s">
        <v>94</v>
      </c>
      <c r="D6" s="187" t="s">
        <v>95</v>
      </c>
      <c r="E6" s="187" t="s">
        <v>96</v>
      </c>
      <c r="F6" s="187" t="s">
        <v>97</v>
      </c>
      <c r="G6" s="187" t="s">
        <v>98</v>
      </c>
    </row>
    <row r="7" ht="18" customHeight="1" spans="1:7">
      <c r="A7" s="29" t="s">
        <v>106</v>
      </c>
      <c r="B7" s="29" t="s">
        <v>107</v>
      </c>
      <c r="C7" s="23">
        <v>7612135.64</v>
      </c>
      <c r="D7" s="188">
        <v>6277156.44</v>
      </c>
      <c r="E7" s="188">
        <v>5473772</v>
      </c>
      <c r="F7" s="188">
        <v>803384.44</v>
      </c>
      <c r="G7" s="188">
        <v>1334979.2</v>
      </c>
    </row>
    <row r="8" ht="18" customHeight="1" spans="1:7">
      <c r="A8" s="29" t="s">
        <v>108</v>
      </c>
      <c r="B8" s="29" t="s">
        <v>109</v>
      </c>
      <c r="C8" s="23">
        <v>7612135.64</v>
      </c>
      <c r="D8" s="188">
        <v>6277156.44</v>
      </c>
      <c r="E8" s="188">
        <v>5473772</v>
      </c>
      <c r="F8" s="188">
        <v>803384.44</v>
      </c>
      <c r="G8" s="188">
        <v>1334979.2</v>
      </c>
    </row>
    <row r="9" ht="18" customHeight="1" spans="1:7">
      <c r="A9" s="29" t="s">
        <v>110</v>
      </c>
      <c r="B9" s="29" t="s">
        <v>111</v>
      </c>
      <c r="C9" s="23">
        <v>5273111.24</v>
      </c>
      <c r="D9" s="188">
        <v>5161311.24</v>
      </c>
      <c r="E9" s="188">
        <v>4440912</v>
      </c>
      <c r="F9" s="188">
        <v>720399.24</v>
      </c>
      <c r="G9" s="188">
        <v>111800</v>
      </c>
    </row>
    <row r="10" ht="18" customHeight="1" spans="1:7">
      <c r="A10" s="29" t="s">
        <v>112</v>
      </c>
      <c r="B10" s="29" t="s">
        <v>113</v>
      </c>
      <c r="C10" s="23">
        <v>120000</v>
      </c>
      <c r="D10" s="188"/>
      <c r="E10" s="188"/>
      <c r="F10" s="188"/>
      <c r="G10" s="188">
        <v>120000</v>
      </c>
    </row>
    <row r="11" ht="18" customHeight="1" spans="1:7">
      <c r="A11" s="29" t="s">
        <v>114</v>
      </c>
      <c r="B11" s="29" t="s">
        <v>115</v>
      </c>
      <c r="C11" s="23">
        <v>100179.2</v>
      </c>
      <c r="D11" s="188"/>
      <c r="E11" s="188"/>
      <c r="F11" s="188"/>
      <c r="G11" s="188">
        <v>100179.2</v>
      </c>
    </row>
    <row r="12" ht="18" customHeight="1" spans="1:7">
      <c r="A12" s="29" t="s">
        <v>116</v>
      </c>
      <c r="B12" s="29" t="s">
        <v>117</v>
      </c>
      <c r="C12" s="23">
        <v>21000</v>
      </c>
      <c r="D12" s="188"/>
      <c r="E12" s="188"/>
      <c r="F12" s="188"/>
      <c r="G12" s="188">
        <v>21000</v>
      </c>
    </row>
    <row r="13" ht="18" customHeight="1" spans="1:7">
      <c r="A13" s="29" t="s">
        <v>118</v>
      </c>
      <c r="B13" s="29" t="s">
        <v>119</v>
      </c>
      <c r="C13" s="23">
        <v>1115845.2</v>
      </c>
      <c r="D13" s="188">
        <v>1115845.2</v>
      </c>
      <c r="E13" s="188">
        <v>1032860</v>
      </c>
      <c r="F13" s="188">
        <v>82985.2</v>
      </c>
      <c r="G13" s="188"/>
    </row>
    <row r="14" ht="18" customHeight="1" spans="1:7">
      <c r="A14" s="29" t="s">
        <v>120</v>
      </c>
      <c r="B14" s="29" t="s">
        <v>121</v>
      </c>
      <c r="C14" s="23">
        <v>982000</v>
      </c>
      <c r="D14" s="188"/>
      <c r="E14" s="188"/>
      <c r="F14" s="188"/>
      <c r="G14" s="188">
        <v>982000</v>
      </c>
    </row>
    <row r="15" ht="18" customHeight="1" spans="1:7">
      <c r="A15" s="29" t="s">
        <v>122</v>
      </c>
      <c r="B15" s="29" t="s">
        <v>123</v>
      </c>
      <c r="C15" s="23">
        <v>90000</v>
      </c>
      <c r="D15" s="188"/>
      <c r="E15" s="188"/>
      <c r="F15" s="188"/>
      <c r="G15" s="188">
        <v>90000</v>
      </c>
    </row>
    <row r="16" ht="18" customHeight="1" spans="1:7">
      <c r="A16" s="29" t="s">
        <v>124</v>
      </c>
      <c r="B16" s="29" t="s">
        <v>125</v>
      </c>
      <c r="C16" s="23">
        <v>90000</v>
      </c>
      <c r="D16" s="188"/>
      <c r="E16" s="188"/>
      <c r="F16" s="188"/>
      <c r="G16" s="188">
        <v>90000</v>
      </c>
    </row>
    <row r="17" ht="18" customHeight="1" spans="1:7">
      <c r="A17" s="29" t="s">
        <v>126</v>
      </c>
      <c r="B17" s="29" t="s">
        <v>127</v>
      </c>
      <c r="C17" s="23">
        <v>90000</v>
      </c>
      <c r="D17" s="188"/>
      <c r="E17" s="188"/>
      <c r="F17" s="188"/>
      <c r="G17" s="188">
        <v>90000</v>
      </c>
    </row>
    <row r="18" ht="18" customHeight="1" spans="1:7">
      <c r="A18" s="29" t="s">
        <v>128</v>
      </c>
      <c r="B18" s="29" t="s">
        <v>129</v>
      </c>
      <c r="C18" s="23">
        <v>9000</v>
      </c>
      <c r="D18" s="188">
        <v>9000</v>
      </c>
      <c r="E18" s="188"/>
      <c r="F18" s="188">
        <v>9000</v>
      </c>
      <c r="G18" s="188"/>
    </row>
    <row r="19" ht="18" customHeight="1" spans="1:7">
      <c r="A19" s="29" t="s">
        <v>130</v>
      </c>
      <c r="B19" s="29" t="s">
        <v>131</v>
      </c>
      <c r="C19" s="23">
        <v>9000</v>
      </c>
      <c r="D19" s="188">
        <v>9000</v>
      </c>
      <c r="E19" s="188"/>
      <c r="F19" s="188">
        <v>9000</v>
      </c>
      <c r="G19" s="188"/>
    </row>
    <row r="20" ht="18" customHeight="1" spans="1:7">
      <c r="A20" s="29" t="s">
        <v>132</v>
      </c>
      <c r="B20" s="29" t="s">
        <v>133</v>
      </c>
      <c r="C20" s="23">
        <v>9000</v>
      </c>
      <c r="D20" s="188">
        <v>9000</v>
      </c>
      <c r="E20" s="188"/>
      <c r="F20" s="188">
        <v>9000</v>
      </c>
      <c r="G20" s="188"/>
    </row>
    <row r="21" ht="18" customHeight="1" spans="1:7">
      <c r="A21" s="29" t="s">
        <v>134</v>
      </c>
      <c r="B21" s="29" t="s">
        <v>135</v>
      </c>
      <c r="C21" s="23">
        <v>2248724.8</v>
      </c>
      <c r="D21" s="188">
        <v>2231404</v>
      </c>
      <c r="E21" s="188">
        <v>2202604</v>
      </c>
      <c r="F21" s="188">
        <v>28800</v>
      </c>
      <c r="G21" s="188">
        <v>17320.8</v>
      </c>
    </row>
    <row r="22" ht="18" customHeight="1" spans="1:7">
      <c r="A22" s="29" t="s">
        <v>136</v>
      </c>
      <c r="B22" s="29" t="s">
        <v>137</v>
      </c>
      <c r="C22" s="23">
        <v>2229340</v>
      </c>
      <c r="D22" s="188">
        <v>2217940</v>
      </c>
      <c r="E22" s="188">
        <v>2189140</v>
      </c>
      <c r="F22" s="188">
        <v>28800</v>
      </c>
      <c r="G22" s="188">
        <v>11400</v>
      </c>
    </row>
    <row r="23" ht="18" customHeight="1" spans="1:7">
      <c r="A23" s="29" t="s">
        <v>138</v>
      </c>
      <c r="B23" s="29" t="s">
        <v>139</v>
      </c>
      <c r="C23" s="23">
        <v>1289400</v>
      </c>
      <c r="D23" s="188">
        <v>1278000</v>
      </c>
      <c r="E23" s="188">
        <v>1249200</v>
      </c>
      <c r="F23" s="188">
        <v>28800</v>
      </c>
      <c r="G23" s="188">
        <v>11400</v>
      </c>
    </row>
    <row r="24" ht="18" customHeight="1" spans="1:7">
      <c r="A24" s="29" t="s">
        <v>140</v>
      </c>
      <c r="B24" s="29" t="s">
        <v>141</v>
      </c>
      <c r="C24" s="23">
        <v>639940</v>
      </c>
      <c r="D24" s="188">
        <v>639940</v>
      </c>
      <c r="E24" s="188">
        <v>639940</v>
      </c>
      <c r="F24" s="188"/>
      <c r="G24" s="188"/>
    </row>
    <row r="25" ht="18" customHeight="1" spans="1:7">
      <c r="A25" s="29" t="s">
        <v>142</v>
      </c>
      <c r="B25" s="29" t="s">
        <v>143</v>
      </c>
      <c r="C25" s="23">
        <v>300000</v>
      </c>
      <c r="D25" s="188">
        <v>300000</v>
      </c>
      <c r="E25" s="188">
        <v>300000</v>
      </c>
      <c r="F25" s="188"/>
      <c r="G25" s="188"/>
    </row>
    <row r="26" ht="18" customHeight="1" spans="1:7">
      <c r="A26" s="29" t="s">
        <v>144</v>
      </c>
      <c r="B26" s="29" t="s">
        <v>145</v>
      </c>
      <c r="C26" s="23">
        <v>5920.8</v>
      </c>
      <c r="D26" s="188"/>
      <c r="E26" s="188"/>
      <c r="F26" s="188"/>
      <c r="G26" s="188">
        <v>5920.8</v>
      </c>
    </row>
    <row r="27" ht="18" customHeight="1" spans="1:7">
      <c r="A27" s="29" t="s">
        <v>146</v>
      </c>
      <c r="B27" s="29" t="s">
        <v>147</v>
      </c>
      <c r="C27" s="23">
        <v>5920.8</v>
      </c>
      <c r="D27" s="188"/>
      <c r="E27" s="188"/>
      <c r="F27" s="188"/>
      <c r="G27" s="188">
        <v>5920.8</v>
      </c>
    </row>
    <row r="28" ht="18" customHeight="1" spans="1:7">
      <c r="A28" s="29" t="s">
        <v>148</v>
      </c>
      <c r="B28" s="29" t="s">
        <v>149</v>
      </c>
      <c r="C28" s="23">
        <v>13464</v>
      </c>
      <c r="D28" s="188">
        <v>13464</v>
      </c>
      <c r="E28" s="188">
        <v>13464</v>
      </c>
      <c r="F28" s="188"/>
      <c r="G28" s="188"/>
    </row>
    <row r="29" ht="18" customHeight="1" spans="1:7">
      <c r="A29" s="29" t="s">
        <v>150</v>
      </c>
      <c r="B29" s="29" t="s">
        <v>151</v>
      </c>
      <c r="C29" s="23">
        <v>13464</v>
      </c>
      <c r="D29" s="188">
        <v>13464</v>
      </c>
      <c r="E29" s="188">
        <v>13464</v>
      </c>
      <c r="F29" s="188"/>
      <c r="G29" s="188"/>
    </row>
    <row r="30" ht="18" customHeight="1" spans="1:7">
      <c r="A30" s="29" t="s">
        <v>152</v>
      </c>
      <c r="B30" s="29" t="s">
        <v>153</v>
      </c>
      <c r="C30" s="23">
        <v>882664</v>
      </c>
      <c r="D30" s="188">
        <v>882664</v>
      </c>
      <c r="E30" s="188">
        <v>882664</v>
      </c>
      <c r="F30" s="188"/>
      <c r="G30" s="188"/>
    </row>
    <row r="31" ht="18" customHeight="1" spans="1:7">
      <c r="A31" s="29" t="s">
        <v>154</v>
      </c>
      <c r="B31" s="29" t="s">
        <v>155</v>
      </c>
      <c r="C31" s="23">
        <v>882664</v>
      </c>
      <c r="D31" s="188">
        <v>882664</v>
      </c>
      <c r="E31" s="188">
        <v>882664</v>
      </c>
      <c r="F31" s="188"/>
      <c r="G31" s="188"/>
    </row>
    <row r="32" ht="18" customHeight="1" spans="1:7">
      <c r="A32" s="29" t="s">
        <v>156</v>
      </c>
      <c r="B32" s="29" t="s">
        <v>157</v>
      </c>
      <c r="C32" s="23">
        <v>246560</v>
      </c>
      <c r="D32" s="188">
        <v>246560</v>
      </c>
      <c r="E32" s="188">
        <v>246560</v>
      </c>
      <c r="F32" s="188"/>
      <c r="G32" s="188"/>
    </row>
    <row r="33" ht="18" customHeight="1" spans="1:7">
      <c r="A33" s="29" t="s">
        <v>158</v>
      </c>
      <c r="B33" s="29" t="s">
        <v>159</v>
      </c>
      <c r="C33" s="23">
        <v>69510</v>
      </c>
      <c r="D33" s="188">
        <v>69510</v>
      </c>
      <c r="E33" s="188">
        <v>69510</v>
      </c>
      <c r="F33" s="188"/>
      <c r="G33" s="188"/>
    </row>
    <row r="34" ht="18" customHeight="1" spans="1:7">
      <c r="A34" s="29" t="s">
        <v>160</v>
      </c>
      <c r="B34" s="29" t="s">
        <v>161</v>
      </c>
      <c r="C34" s="23">
        <v>520500</v>
      </c>
      <c r="D34" s="188">
        <v>520500</v>
      </c>
      <c r="E34" s="188">
        <v>520500</v>
      </c>
      <c r="F34" s="188"/>
      <c r="G34" s="188"/>
    </row>
    <row r="35" ht="18" customHeight="1" spans="1:7">
      <c r="A35" s="29" t="s">
        <v>162</v>
      </c>
      <c r="B35" s="29" t="s">
        <v>163</v>
      </c>
      <c r="C35" s="23">
        <v>46094</v>
      </c>
      <c r="D35" s="188">
        <v>46094</v>
      </c>
      <c r="E35" s="188">
        <v>46094</v>
      </c>
      <c r="F35" s="188"/>
      <c r="G35" s="188"/>
    </row>
    <row r="36" ht="18" customHeight="1" spans="1:7">
      <c r="A36" s="29" t="s">
        <v>164</v>
      </c>
      <c r="B36" s="29" t="s">
        <v>165</v>
      </c>
      <c r="C36" s="23">
        <v>4527100</v>
      </c>
      <c r="D36" s="188"/>
      <c r="E36" s="188"/>
      <c r="F36" s="188"/>
      <c r="G36" s="188">
        <v>4527100</v>
      </c>
    </row>
    <row r="37" ht="18" customHeight="1" spans="1:7">
      <c r="A37" s="29" t="s">
        <v>166</v>
      </c>
      <c r="B37" s="29" t="s">
        <v>167</v>
      </c>
      <c r="C37" s="23">
        <v>4527100</v>
      </c>
      <c r="D37" s="188"/>
      <c r="E37" s="188"/>
      <c r="F37" s="188"/>
      <c r="G37" s="188">
        <v>4527100</v>
      </c>
    </row>
    <row r="38" ht="18" customHeight="1" spans="1:7">
      <c r="A38" s="29" t="s">
        <v>168</v>
      </c>
      <c r="B38" s="29" t="s">
        <v>169</v>
      </c>
      <c r="C38" s="23">
        <v>4527100</v>
      </c>
      <c r="D38" s="188"/>
      <c r="E38" s="188"/>
      <c r="F38" s="188"/>
      <c r="G38" s="188">
        <v>4527100</v>
      </c>
    </row>
    <row r="39" ht="18" customHeight="1" spans="1:7">
      <c r="A39" s="29" t="s">
        <v>170</v>
      </c>
      <c r="B39" s="29" t="s">
        <v>171</v>
      </c>
      <c r="C39" s="23">
        <v>20000000</v>
      </c>
      <c r="D39" s="188"/>
      <c r="E39" s="188"/>
      <c r="F39" s="188"/>
      <c r="G39" s="188">
        <v>20000000</v>
      </c>
    </row>
    <row r="40" ht="18" customHeight="1" spans="1:7">
      <c r="A40" s="29" t="s">
        <v>172</v>
      </c>
      <c r="B40" s="29" t="s">
        <v>173</v>
      </c>
      <c r="C40" s="23">
        <v>20000000</v>
      </c>
      <c r="D40" s="188"/>
      <c r="E40" s="188"/>
      <c r="F40" s="188"/>
      <c r="G40" s="188">
        <v>20000000</v>
      </c>
    </row>
    <row r="41" ht="18" customHeight="1" spans="1:7">
      <c r="A41" s="29" t="s">
        <v>174</v>
      </c>
      <c r="B41" s="29" t="s">
        <v>175</v>
      </c>
      <c r="C41" s="23">
        <v>20000000</v>
      </c>
      <c r="D41" s="188"/>
      <c r="E41" s="188"/>
      <c r="F41" s="188"/>
      <c r="G41" s="188">
        <v>20000000</v>
      </c>
    </row>
    <row r="42" ht="18" customHeight="1" spans="1:7">
      <c r="A42" s="29" t="s">
        <v>176</v>
      </c>
      <c r="B42" s="29" t="s">
        <v>177</v>
      </c>
      <c r="C42" s="23">
        <v>549840</v>
      </c>
      <c r="D42" s="188">
        <v>549840</v>
      </c>
      <c r="E42" s="188">
        <v>549840</v>
      </c>
      <c r="F42" s="188"/>
      <c r="G42" s="188"/>
    </row>
    <row r="43" ht="18" customHeight="1" spans="1:7">
      <c r="A43" s="29" t="s">
        <v>178</v>
      </c>
      <c r="B43" s="29" t="s">
        <v>179</v>
      </c>
      <c r="C43" s="23">
        <v>549840</v>
      </c>
      <c r="D43" s="188">
        <v>549840</v>
      </c>
      <c r="E43" s="188">
        <v>549840</v>
      </c>
      <c r="F43" s="188"/>
      <c r="G43" s="188"/>
    </row>
    <row r="44" ht="18" customHeight="1" spans="1:7">
      <c r="A44" s="29" t="s">
        <v>180</v>
      </c>
      <c r="B44" s="29" t="s">
        <v>181</v>
      </c>
      <c r="C44" s="23">
        <v>534240</v>
      </c>
      <c r="D44" s="188">
        <v>534240</v>
      </c>
      <c r="E44" s="188">
        <v>534240</v>
      </c>
      <c r="F44" s="188"/>
      <c r="G44" s="188"/>
    </row>
    <row r="45" ht="18" customHeight="1" spans="1:7">
      <c r="A45" s="29" t="s">
        <v>182</v>
      </c>
      <c r="B45" s="29" t="s">
        <v>183</v>
      </c>
      <c r="C45" s="23">
        <v>15600</v>
      </c>
      <c r="D45" s="188">
        <v>15600</v>
      </c>
      <c r="E45" s="188">
        <v>15600</v>
      </c>
      <c r="F45" s="188"/>
      <c r="G45" s="188"/>
    </row>
    <row r="46" ht="18" customHeight="1" spans="1:7">
      <c r="A46" s="29" t="s">
        <v>184</v>
      </c>
      <c r="B46" s="29" t="s">
        <v>185</v>
      </c>
      <c r="C46" s="23">
        <v>3668500</v>
      </c>
      <c r="D46" s="188"/>
      <c r="E46" s="188"/>
      <c r="F46" s="188"/>
      <c r="G46" s="188">
        <v>3668500</v>
      </c>
    </row>
    <row r="47" ht="18" customHeight="1" spans="1:7">
      <c r="A47" s="29" t="s">
        <v>186</v>
      </c>
      <c r="B47" s="29" t="s">
        <v>187</v>
      </c>
      <c r="C47" s="23">
        <v>15000</v>
      </c>
      <c r="D47" s="188"/>
      <c r="E47" s="188"/>
      <c r="F47" s="188"/>
      <c r="G47" s="188">
        <v>15000</v>
      </c>
    </row>
    <row r="48" ht="18" customHeight="1" spans="1:7">
      <c r="A48" s="29" t="s">
        <v>188</v>
      </c>
      <c r="B48" s="29" t="s">
        <v>189</v>
      </c>
      <c r="C48" s="23">
        <v>15000</v>
      </c>
      <c r="D48" s="188"/>
      <c r="E48" s="188"/>
      <c r="F48" s="188"/>
      <c r="G48" s="188">
        <v>15000</v>
      </c>
    </row>
    <row r="49" ht="18" customHeight="1" spans="1:7">
      <c r="A49" s="29" t="s">
        <v>190</v>
      </c>
      <c r="B49" s="29" t="s">
        <v>191</v>
      </c>
      <c r="C49" s="23">
        <v>3650000</v>
      </c>
      <c r="D49" s="188"/>
      <c r="E49" s="188"/>
      <c r="F49" s="188"/>
      <c r="G49" s="188">
        <v>3650000</v>
      </c>
    </row>
    <row r="50" ht="18" customHeight="1" spans="1:7">
      <c r="A50" s="29" t="s">
        <v>192</v>
      </c>
      <c r="B50" s="29" t="s">
        <v>193</v>
      </c>
      <c r="C50" s="23">
        <v>2873992.31</v>
      </c>
      <c r="D50" s="188"/>
      <c r="E50" s="188"/>
      <c r="F50" s="188"/>
      <c r="G50" s="188">
        <v>2873992.31</v>
      </c>
    </row>
    <row r="51" ht="18" customHeight="1" spans="1:7">
      <c r="A51" s="29" t="s">
        <v>194</v>
      </c>
      <c r="B51" s="29" t="s">
        <v>195</v>
      </c>
      <c r="C51" s="23">
        <v>626007.69</v>
      </c>
      <c r="D51" s="188"/>
      <c r="E51" s="188"/>
      <c r="F51" s="188"/>
      <c r="G51" s="188">
        <v>626007.69</v>
      </c>
    </row>
    <row r="52" ht="18" customHeight="1" spans="1:7">
      <c r="A52" s="29" t="s">
        <v>196</v>
      </c>
      <c r="B52" s="29" t="s">
        <v>197</v>
      </c>
      <c r="C52" s="23">
        <v>150000</v>
      </c>
      <c r="D52" s="188"/>
      <c r="E52" s="188"/>
      <c r="F52" s="188"/>
      <c r="G52" s="188">
        <v>150000</v>
      </c>
    </row>
    <row r="53" ht="18" customHeight="1" spans="1:7">
      <c r="A53" s="29" t="s">
        <v>198</v>
      </c>
      <c r="B53" s="29" t="s">
        <v>199</v>
      </c>
      <c r="C53" s="23">
        <v>3500</v>
      </c>
      <c r="D53" s="188"/>
      <c r="E53" s="188"/>
      <c r="F53" s="188"/>
      <c r="G53" s="188">
        <v>3500</v>
      </c>
    </row>
    <row r="54" ht="18" customHeight="1" spans="1:7">
      <c r="A54" s="29" t="s">
        <v>200</v>
      </c>
      <c r="B54" s="29" t="s">
        <v>201</v>
      </c>
      <c r="C54" s="23">
        <v>3500</v>
      </c>
      <c r="D54" s="188"/>
      <c r="E54" s="188"/>
      <c r="F54" s="188"/>
      <c r="G54" s="188">
        <v>3500</v>
      </c>
    </row>
    <row r="55" ht="18" customHeight="1" spans="1:7">
      <c r="A55" s="86" t="s">
        <v>247</v>
      </c>
      <c r="B55" s="189" t="s">
        <v>247</v>
      </c>
      <c r="C55" s="23">
        <v>39587964.44</v>
      </c>
      <c r="D55" s="188">
        <v>9950064.44</v>
      </c>
      <c r="E55" s="23">
        <v>9108880</v>
      </c>
      <c r="F55" s="23">
        <v>841184.44</v>
      </c>
      <c r="G55" s="23">
        <v>29637900</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8" sqref="A8"/>
    </sheetView>
  </sheetViews>
  <sheetFormatPr defaultColWidth="12.1666666666667" defaultRowHeight="14.25" customHeight="1" outlineLevelRow="7" outlineLevelCol="5"/>
  <cols>
    <col min="1" max="4" width="32.8333333333333" style="37" customWidth="1"/>
    <col min="5" max="5" width="32.8333333333333" style="38" customWidth="1"/>
    <col min="6" max="6" width="32.8333333333333" style="37" customWidth="1"/>
    <col min="7" max="16384" width="12.1666666666667" style="38" customWidth="1"/>
  </cols>
  <sheetData>
    <row r="1" customHeight="1" spans="1:6">
      <c r="A1" s="41"/>
      <c r="B1" s="41"/>
      <c r="C1" s="41"/>
      <c r="D1" s="41"/>
      <c r="E1" s="40"/>
      <c r="F1" s="172" t="s">
        <v>248</v>
      </c>
    </row>
    <row r="2" ht="41.25" customHeight="1" spans="1:6">
      <c r="A2" s="173" t="s">
        <v>249</v>
      </c>
      <c r="B2" s="41"/>
      <c r="C2" s="41"/>
      <c r="D2" s="41"/>
      <c r="E2" s="40"/>
      <c r="F2" s="41"/>
    </row>
    <row r="3" customHeight="1" spans="1:6">
      <c r="A3" s="174" t="s">
        <v>2</v>
      </c>
      <c r="B3" s="175"/>
      <c r="C3" s="176" t="s">
        <v>3</v>
      </c>
      <c r="D3" s="41"/>
      <c r="E3" s="40"/>
      <c r="F3" s="41"/>
    </row>
    <row r="4" ht="27" customHeight="1" spans="1:6">
      <c r="A4" s="45" t="s">
        <v>250</v>
      </c>
      <c r="B4" s="45" t="s">
        <v>251</v>
      </c>
      <c r="C4" s="177" t="s">
        <v>252</v>
      </c>
      <c r="D4" s="178"/>
      <c r="E4" s="52"/>
      <c r="F4" s="45" t="s">
        <v>253</v>
      </c>
    </row>
    <row r="5" ht="28.5" customHeight="1" spans="1:6">
      <c r="A5" s="179"/>
      <c r="B5" s="51"/>
      <c r="C5" s="180" t="s">
        <v>62</v>
      </c>
      <c r="D5" s="180" t="s">
        <v>254</v>
      </c>
      <c r="E5" s="180" t="s">
        <v>255</v>
      </c>
      <c r="F5" s="50"/>
    </row>
    <row r="6" ht="17.25" customHeight="1" spans="1:6">
      <c r="A6" s="181" t="s">
        <v>92</v>
      </c>
      <c r="B6" s="181" t="s">
        <v>93</v>
      </c>
      <c r="C6" s="181" t="s">
        <v>94</v>
      </c>
      <c r="D6" s="181" t="s">
        <v>95</v>
      </c>
      <c r="E6" s="181" t="s">
        <v>96</v>
      </c>
      <c r="F6" s="181" t="s">
        <v>97</v>
      </c>
    </row>
    <row r="7" ht="17.25" customHeight="1" spans="1:6">
      <c r="A7" s="182">
        <v>162640</v>
      </c>
      <c r="B7" s="113"/>
      <c r="C7" s="183">
        <v>162640</v>
      </c>
      <c r="D7" s="183">
        <v>111800</v>
      </c>
      <c r="E7" s="183">
        <v>50840</v>
      </c>
      <c r="F7" s="183"/>
    </row>
    <row r="8" customHeight="1" spans="1:1">
      <c r="A8" s="66" t="s">
        <v>256</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2"/>
  <sheetViews>
    <sheetView workbookViewId="0">
      <selection activeCell="D14" sqref="D14"/>
    </sheetView>
  </sheetViews>
  <sheetFormatPr defaultColWidth="10.6666666666667" defaultRowHeight="14.25" customHeight="1"/>
  <cols>
    <col min="1" max="2" width="38.3333333333333" style="1" customWidth="1"/>
    <col min="3" max="3" width="24.1666666666667" style="1" customWidth="1"/>
    <col min="4" max="4" width="36.5" style="1" customWidth="1"/>
    <col min="5" max="5" width="11.8333333333333" style="1" customWidth="1"/>
    <col min="6" max="6" width="20.5" style="1" customWidth="1"/>
    <col min="7" max="7" width="12" style="1" customWidth="1"/>
    <col min="8" max="8" width="26.8333333333333" style="1" customWidth="1"/>
    <col min="9" max="25" width="21.8333333333333" style="1" customWidth="1"/>
    <col min="26" max="16384" width="10.6666666666667" style="1" customWidth="1"/>
  </cols>
  <sheetData>
    <row r="1" ht="13.5" customHeight="1" spans="2:25">
      <c r="B1" s="153"/>
      <c r="C1" s="161"/>
      <c r="E1" s="162"/>
      <c r="F1" s="162"/>
      <c r="G1" s="162"/>
      <c r="H1" s="162"/>
      <c r="I1" s="90"/>
      <c r="J1" s="90"/>
      <c r="L1" s="90"/>
      <c r="M1" s="90"/>
      <c r="N1" s="90"/>
      <c r="O1" s="90"/>
      <c r="S1" s="90"/>
      <c r="W1" s="161"/>
      <c r="Y1" s="3" t="s">
        <v>257</v>
      </c>
    </row>
    <row r="2" ht="45.75" customHeight="1" spans="1:25">
      <c r="A2" s="71" t="s">
        <v>258</v>
      </c>
      <c r="B2" s="4"/>
      <c r="C2" s="71"/>
      <c r="D2" s="71"/>
      <c r="E2" s="71"/>
      <c r="F2" s="71"/>
      <c r="G2" s="71"/>
      <c r="H2" s="71"/>
      <c r="I2" s="71"/>
      <c r="J2" s="71"/>
      <c r="K2" s="4"/>
      <c r="L2" s="71"/>
      <c r="M2" s="71"/>
      <c r="N2" s="71"/>
      <c r="O2" s="71"/>
      <c r="P2" s="4"/>
      <c r="Q2" s="4"/>
      <c r="R2" s="4"/>
      <c r="S2" s="71"/>
      <c r="T2" s="71"/>
      <c r="U2" s="71"/>
      <c r="V2" s="71"/>
      <c r="W2" s="71"/>
      <c r="X2" s="71"/>
      <c r="Y2" s="71"/>
    </row>
    <row r="3" ht="18.75" customHeight="1" spans="1:25">
      <c r="A3" s="5" t="s">
        <v>2</v>
      </c>
      <c r="B3" s="6"/>
      <c r="C3" s="163"/>
      <c r="D3" s="163"/>
      <c r="E3" s="163"/>
      <c r="F3" s="163"/>
      <c r="G3" s="163"/>
      <c r="H3" s="163"/>
      <c r="I3" s="92"/>
      <c r="J3" s="92"/>
      <c r="K3" s="7"/>
      <c r="L3" s="92"/>
      <c r="M3" s="92"/>
      <c r="N3" s="92"/>
      <c r="O3" s="92"/>
      <c r="P3" s="7"/>
      <c r="Q3" s="7"/>
      <c r="R3" s="7"/>
      <c r="S3" s="92"/>
      <c r="W3" s="161"/>
      <c r="Y3" s="3" t="s">
        <v>3</v>
      </c>
    </row>
    <row r="4" ht="18" customHeight="1" spans="1:25">
      <c r="A4" s="9" t="s">
        <v>259</v>
      </c>
      <c r="B4" s="9" t="s">
        <v>260</v>
      </c>
      <c r="C4" s="9" t="s">
        <v>261</v>
      </c>
      <c r="D4" s="9" t="s">
        <v>262</v>
      </c>
      <c r="E4" s="9" t="s">
        <v>263</v>
      </c>
      <c r="F4" s="9" t="s">
        <v>264</v>
      </c>
      <c r="G4" s="9" t="s">
        <v>265</v>
      </c>
      <c r="H4" s="9" t="s">
        <v>266</v>
      </c>
      <c r="I4" s="166" t="s">
        <v>267</v>
      </c>
      <c r="J4" s="119" t="s">
        <v>267</v>
      </c>
      <c r="K4" s="12"/>
      <c r="L4" s="119"/>
      <c r="M4" s="119"/>
      <c r="N4" s="119"/>
      <c r="O4" s="119"/>
      <c r="P4" s="12"/>
      <c r="Q4" s="12"/>
      <c r="R4" s="12"/>
      <c r="S4" s="109" t="s">
        <v>66</v>
      </c>
      <c r="T4" s="119" t="s">
        <v>67</v>
      </c>
      <c r="U4" s="119"/>
      <c r="V4" s="119"/>
      <c r="W4" s="119"/>
      <c r="X4" s="119"/>
      <c r="Y4" s="120"/>
    </row>
    <row r="5" ht="18" customHeight="1" spans="1:25">
      <c r="A5" s="14"/>
      <c r="B5" s="28"/>
      <c r="C5" s="139"/>
      <c r="D5" s="14"/>
      <c r="E5" s="14"/>
      <c r="F5" s="14"/>
      <c r="G5" s="14"/>
      <c r="H5" s="14"/>
      <c r="I5" s="83" t="s">
        <v>268</v>
      </c>
      <c r="J5" s="166" t="s">
        <v>269</v>
      </c>
      <c r="K5" s="12"/>
      <c r="L5" s="119"/>
      <c r="M5" s="119"/>
      <c r="N5" s="119"/>
      <c r="O5" s="120"/>
      <c r="P5" s="11" t="s">
        <v>270</v>
      </c>
      <c r="Q5" s="12"/>
      <c r="R5" s="13"/>
      <c r="S5" s="9" t="s">
        <v>66</v>
      </c>
      <c r="T5" s="166" t="s">
        <v>67</v>
      </c>
      <c r="U5" s="109" t="s">
        <v>69</v>
      </c>
      <c r="V5" s="119" t="s">
        <v>67</v>
      </c>
      <c r="W5" s="109" t="s">
        <v>71</v>
      </c>
      <c r="X5" s="109" t="s">
        <v>72</v>
      </c>
      <c r="Y5" s="168" t="s">
        <v>73</v>
      </c>
    </row>
    <row r="6" ht="19.5" customHeight="1" spans="1:25">
      <c r="A6" s="28"/>
      <c r="B6" s="28"/>
      <c r="C6" s="28"/>
      <c r="D6" s="28"/>
      <c r="E6" s="28"/>
      <c r="F6" s="28"/>
      <c r="G6" s="28"/>
      <c r="H6" s="28"/>
      <c r="I6" s="28"/>
      <c r="J6" s="167" t="s">
        <v>271</v>
      </c>
      <c r="K6" s="168" t="s">
        <v>272</v>
      </c>
      <c r="L6" s="9" t="s">
        <v>273</v>
      </c>
      <c r="M6" s="9" t="s">
        <v>274</v>
      </c>
      <c r="N6" s="9" t="s">
        <v>275</v>
      </c>
      <c r="O6" s="9" t="s">
        <v>276</v>
      </c>
      <c r="P6" s="9" t="s">
        <v>63</v>
      </c>
      <c r="Q6" s="9" t="s">
        <v>64</v>
      </c>
      <c r="R6" s="9" t="s">
        <v>65</v>
      </c>
      <c r="S6" s="28"/>
      <c r="T6" s="9" t="s">
        <v>62</v>
      </c>
      <c r="U6" s="9" t="s">
        <v>69</v>
      </c>
      <c r="V6" s="9" t="s">
        <v>277</v>
      </c>
      <c r="W6" s="9" t="s">
        <v>71</v>
      </c>
      <c r="X6" s="9" t="s">
        <v>72</v>
      </c>
      <c r="Y6" s="9" t="s">
        <v>73</v>
      </c>
    </row>
    <row r="7" ht="37.5" customHeight="1" spans="1:25">
      <c r="A7" s="164"/>
      <c r="B7" s="19"/>
      <c r="C7" s="164"/>
      <c r="D7" s="164"/>
      <c r="E7" s="164"/>
      <c r="F7" s="164"/>
      <c r="G7" s="164"/>
      <c r="H7" s="164"/>
      <c r="I7" s="164"/>
      <c r="J7" s="169" t="s">
        <v>62</v>
      </c>
      <c r="K7" s="169" t="s">
        <v>278</v>
      </c>
      <c r="L7" s="17" t="s">
        <v>272</v>
      </c>
      <c r="M7" s="17" t="s">
        <v>274</v>
      </c>
      <c r="N7" s="17" t="s">
        <v>275</v>
      </c>
      <c r="O7" s="17" t="s">
        <v>276</v>
      </c>
      <c r="P7" s="17" t="s">
        <v>274</v>
      </c>
      <c r="Q7" s="17" t="s">
        <v>275</v>
      </c>
      <c r="R7" s="17" t="s">
        <v>276</v>
      </c>
      <c r="S7" s="17" t="s">
        <v>66</v>
      </c>
      <c r="T7" s="17" t="s">
        <v>62</v>
      </c>
      <c r="U7" s="17" t="s">
        <v>69</v>
      </c>
      <c r="V7" s="17" t="s">
        <v>277</v>
      </c>
      <c r="W7" s="17" t="s">
        <v>71</v>
      </c>
      <c r="X7" s="17" t="s">
        <v>72</v>
      </c>
      <c r="Y7" s="17" t="s">
        <v>73</v>
      </c>
    </row>
    <row r="8" customHeight="1" spans="1:25">
      <c r="A8" s="36">
        <v>1</v>
      </c>
      <c r="B8" s="20">
        <v>2</v>
      </c>
      <c r="C8" s="36">
        <v>3</v>
      </c>
      <c r="D8" s="20">
        <v>4</v>
      </c>
      <c r="E8" s="36">
        <v>5</v>
      </c>
      <c r="F8" s="20">
        <v>6</v>
      </c>
      <c r="G8" s="36">
        <v>7</v>
      </c>
      <c r="H8" s="20">
        <v>8</v>
      </c>
      <c r="I8" s="36">
        <v>9</v>
      </c>
      <c r="J8" s="20">
        <v>10</v>
      </c>
      <c r="K8" s="36">
        <v>11</v>
      </c>
      <c r="L8" s="20">
        <v>12</v>
      </c>
      <c r="M8" s="36">
        <v>13</v>
      </c>
      <c r="N8" s="20">
        <v>14</v>
      </c>
      <c r="O8" s="36">
        <v>15</v>
      </c>
      <c r="P8" s="20">
        <v>16</v>
      </c>
      <c r="Q8" s="36">
        <v>17</v>
      </c>
      <c r="R8" s="20">
        <v>18</v>
      </c>
      <c r="S8" s="36">
        <v>19</v>
      </c>
      <c r="T8" s="20">
        <v>20</v>
      </c>
      <c r="U8" s="36">
        <v>21</v>
      </c>
      <c r="V8" s="20">
        <v>22</v>
      </c>
      <c r="W8" s="36">
        <v>23</v>
      </c>
      <c r="X8" s="20">
        <v>24</v>
      </c>
      <c r="Y8" s="36">
        <v>25</v>
      </c>
    </row>
    <row r="9" ht="20.25" customHeight="1" spans="1:25">
      <c r="A9" s="165" t="s">
        <v>75</v>
      </c>
      <c r="B9" s="165" t="s">
        <v>75</v>
      </c>
      <c r="C9" s="165" t="s">
        <v>279</v>
      </c>
      <c r="D9" s="165" t="s">
        <v>280</v>
      </c>
      <c r="E9" s="165" t="s">
        <v>110</v>
      </c>
      <c r="F9" s="165" t="s">
        <v>281</v>
      </c>
      <c r="G9" s="165" t="s">
        <v>282</v>
      </c>
      <c r="H9" s="165" t="s">
        <v>283</v>
      </c>
      <c r="I9" s="159">
        <v>954456</v>
      </c>
      <c r="J9" s="159">
        <v>954456</v>
      </c>
      <c r="K9" s="87"/>
      <c r="L9" s="87"/>
      <c r="M9" s="87"/>
      <c r="N9" s="159">
        <v>954456</v>
      </c>
      <c r="O9" s="87"/>
      <c r="P9" s="159"/>
      <c r="Q9" s="159"/>
      <c r="R9" s="159"/>
      <c r="S9" s="159"/>
      <c r="T9" s="159"/>
      <c r="U9" s="159"/>
      <c r="V9" s="159"/>
      <c r="W9" s="159"/>
      <c r="X9" s="159"/>
      <c r="Y9" s="159"/>
    </row>
    <row r="10" ht="20.25" customHeight="1" spans="1:25">
      <c r="A10" s="165" t="s">
        <v>75</v>
      </c>
      <c r="B10" s="165" t="s">
        <v>75</v>
      </c>
      <c r="C10" s="165" t="s">
        <v>279</v>
      </c>
      <c r="D10" s="165" t="s">
        <v>280</v>
      </c>
      <c r="E10" s="165" t="s">
        <v>110</v>
      </c>
      <c r="F10" s="165" t="s">
        <v>281</v>
      </c>
      <c r="G10" s="165" t="s">
        <v>284</v>
      </c>
      <c r="H10" s="165" t="s">
        <v>285</v>
      </c>
      <c r="I10" s="159">
        <v>1416576</v>
      </c>
      <c r="J10" s="159">
        <v>1416576</v>
      </c>
      <c r="K10" s="24"/>
      <c r="L10" s="24"/>
      <c r="M10" s="24"/>
      <c r="N10" s="159">
        <v>1416576</v>
      </c>
      <c r="O10" s="24"/>
      <c r="P10" s="159"/>
      <c r="Q10" s="159"/>
      <c r="R10" s="159"/>
      <c r="S10" s="159"/>
      <c r="T10" s="159"/>
      <c r="U10" s="159"/>
      <c r="V10" s="159"/>
      <c r="W10" s="159"/>
      <c r="X10" s="159"/>
      <c r="Y10" s="159"/>
    </row>
    <row r="11" ht="20.25" customHeight="1" spans="1:25">
      <c r="A11" s="165" t="s">
        <v>75</v>
      </c>
      <c r="B11" s="165" t="s">
        <v>75</v>
      </c>
      <c r="C11" s="165" t="s">
        <v>279</v>
      </c>
      <c r="D11" s="165" t="s">
        <v>280</v>
      </c>
      <c r="E11" s="165" t="s">
        <v>110</v>
      </c>
      <c r="F11" s="165" t="s">
        <v>281</v>
      </c>
      <c r="G11" s="165" t="s">
        <v>286</v>
      </c>
      <c r="H11" s="165" t="s">
        <v>287</v>
      </c>
      <c r="I11" s="159">
        <v>69000</v>
      </c>
      <c r="J11" s="159">
        <v>69000</v>
      </c>
      <c r="K11" s="24"/>
      <c r="L11" s="24"/>
      <c r="M11" s="24"/>
      <c r="N11" s="159">
        <v>69000</v>
      </c>
      <c r="O11" s="24"/>
      <c r="P11" s="159"/>
      <c r="Q11" s="159"/>
      <c r="R11" s="159"/>
      <c r="S11" s="159"/>
      <c r="T11" s="159"/>
      <c r="U11" s="159"/>
      <c r="V11" s="159"/>
      <c r="W11" s="159"/>
      <c r="X11" s="159"/>
      <c r="Y11" s="159"/>
    </row>
    <row r="12" ht="20.25" customHeight="1" spans="1:25">
      <c r="A12" s="165" t="s">
        <v>75</v>
      </c>
      <c r="B12" s="165" t="s">
        <v>75</v>
      </c>
      <c r="C12" s="165" t="s">
        <v>288</v>
      </c>
      <c r="D12" s="165" t="s">
        <v>289</v>
      </c>
      <c r="E12" s="165" t="s">
        <v>140</v>
      </c>
      <c r="F12" s="165" t="s">
        <v>290</v>
      </c>
      <c r="G12" s="165" t="s">
        <v>291</v>
      </c>
      <c r="H12" s="165" t="s">
        <v>292</v>
      </c>
      <c r="I12" s="159">
        <v>499100</v>
      </c>
      <c r="J12" s="159">
        <v>499100</v>
      </c>
      <c r="K12" s="24"/>
      <c r="L12" s="24"/>
      <c r="M12" s="24"/>
      <c r="N12" s="159">
        <v>499100</v>
      </c>
      <c r="O12" s="24"/>
      <c r="P12" s="159"/>
      <c r="Q12" s="159"/>
      <c r="R12" s="159"/>
      <c r="S12" s="159"/>
      <c r="T12" s="159"/>
      <c r="U12" s="159"/>
      <c r="V12" s="159"/>
      <c r="W12" s="159"/>
      <c r="X12" s="159"/>
      <c r="Y12" s="159"/>
    </row>
    <row r="13" ht="20.25" customHeight="1" spans="1:25">
      <c r="A13" s="165" t="s">
        <v>75</v>
      </c>
      <c r="B13" s="165" t="s">
        <v>75</v>
      </c>
      <c r="C13" s="165" t="s">
        <v>288</v>
      </c>
      <c r="D13" s="165" t="s">
        <v>289</v>
      </c>
      <c r="E13" s="165" t="s">
        <v>142</v>
      </c>
      <c r="F13" s="165" t="s">
        <v>293</v>
      </c>
      <c r="G13" s="165" t="s">
        <v>294</v>
      </c>
      <c r="H13" s="165" t="s">
        <v>295</v>
      </c>
      <c r="I13" s="159">
        <v>300000</v>
      </c>
      <c r="J13" s="159">
        <v>300000</v>
      </c>
      <c r="K13" s="24"/>
      <c r="L13" s="24"/>
      <c r="M13" s="24"/>
      <c r="N13" s="159">
        <v>300000</v>
      </c>
      <c r="O13" s="24"/>
      <c r="P13" s="159"/>
      <c r="Q13" s="159"/>
      <c r="R13" s="159"/>
      <c r="S13" s="159"/>
      <c r="T13" s="159"/>
      <c r="U13" s="159"/>
      <c r="V13" s="159"/>
      <c r="W13" s="159"/>
      <c r="X13" s="159"/>
      <c r="Y13" s="159"/>
    </row>
    <row r="14" ht="20.25" customHeight="1" spans="1:25">
      <c r="A14" s="165" t="s">
        <v>75</v>
      </c>
      <c r="B14" s="165" t="s">
        <v>75</v>
      </c>
      <c r="C14" s="165" t="s">
        <v>288</v>
      </c>
      <c r="D14" s="165" t="s">
        <v>289</v>
      </c>
      <c r="E14" s="165" t="s">
        <v>156</v>
      </c>
      <c r="F14" s="165" t="s">
        <v>296</v>
      </c>
      <c r="G14" s="165" t="s">
        <v>297</v>
      </c>
      <c r="H14" s="165" t="s">
        <v>298</v>
      </c>
      <c r="I14" s="159">
        <v>246560</v>
      </c>
      <c r="J14" s="159">
        <v>246560</v>
      </c>
      <c r="K14" s="24"/>
      <c r="L14" s="24"/>
      <c r="M14" s="24"/>
      <c r="N14" s="159">
        <v>246560</v>
      </c>
      <c r="O14" s="24"/>
      <c r="P14" s="159"/>
      <c r="Q14" s="159"/>
      <c r="R14" s="159"/>
      <c r="S14" s="159"/>
      <c r="T14" s="159"/>
      <c r="U14" s="159"/>
      <c r="V14" s="159"/>
      <c r="W14" s="159"/>
      <c r="X14" s="159"/>
      <c r="Y14" s="159"/>
    </row>
    <row r="15" ht="20.25" customHeight="1" spans="1:25">
      <c r="A15" s="165" t="s">
        <v>75</v>
      </c>
      <c r="B15" s="165" t="s">
        <v>75</v>
      </c>
      <c r="C15" s="165" t="s">
        <v>288</v>
      </c>
      <c r="D15" s="165" t="s">
        <v>289</v>
      </c>
      <c r="E15" s="165" t="s">
        <v>160</v>
      </c>
      <c r="F15" s="165" t="s">
        <v>299</v>
      </c>
      <c r="G15" s="165" t="s">
        <v>300</v>
      </c>
      <c r="H15" s="165" t="s">
        <v>301</v>
      </c>
      <c r="I15" s="159">
        <v>475700</v>
      </c>
      <c r="J15" s="159">
        <v>475700</v>
      </c>
      <c r="K15" s="24"/>
      <c r="L15" s="24"/>
      <c r="M15" s="24"/>
      <c r="N15" s="159">
        <v>475700</v>
      </c>
      <c r="O15" s="24"/>
      <c r="P15" s="159"/>
      <c r="Q15" s="159"/>
      <c r="R15" s="159"/>
      <c r="S15" s="159"/>
      <c r="T15" s="159"/>
      <c r="U15" s="159"/>
      <c r="V15" s="159"/>
      <c r="W15" s="159"/>
      <c r="X15" s="159"/>
      <c r="Y15" s="159"/>
    </row>
    <row r="16" ht="20.25" customHeight="1" spans="1:25">
      <c r="A16" s="165" t="s">
        <v>75</v>
      </c>
      <c r="B16" s="165" t="s">
        <v>75</v>
      </c>
      <c r="C16" s="165" t="s">
        <v>288</v>
      </c>
      <c r="D16" s="165" t="s">
        <v>289</v>
      </c>
      <c r="E16" s="165" t="s">
        <v>110</v>
      </c>
      <c r="F16" s="165" t="s">
        <v>281</v>
      </c>
      <c r="G16" s="165" t="s">
        <v>302</v>
      </c>
      <c r="H16" s="165" t="s">
        <v>303</v>
      </c>
      <c r="I16" s="159">
        <v>3600</v>
      </c>
      <c r="J16" s="159">
        <v>3600</v>
      </c>
      <c r="K16" s="24"/>
      <c r="L16" s="24"/>
      <c r="M16" s="24"/>
      <c r="N16" s="159">
        <v>3600</v>
      </c>
      <c r="O16" s="24"/>
      <c r="P16" s="159"/>
      <c r="Q16" s="159"/>
      <c r="R16" s="159"/>
      <c r="S16" s="159"/>
      <c r="T16" s="159"/>
      <c r="U16" s="159"/>
      <c r="V16" s="159"/>
      <c r="W16" s="159"/>
      <c r="X16" s="159"/>
      <c r="Y16" s="159"/>
    </row>
    <row r="17" ht="20.25" customHeight="1" spans="1:25">
      <c r="A17" s="165" t="s">
        <v>75</v>
      </c>
      <c r="B17" s="165" t="s">
        <v>75</v>
      </c>
      <c r="C17" s="165" t="s">
        <v>288</v>
      </c>
      <c r="D17" s="165" t="s">
        <v>289</v>
      </c>
      <c r="E17" s="165" t="s">
        <v>162</v>
      </c>
      <c r="F17" s="165" t="s">
        <v>304</v>
      </c>
      <c r="G17" s="165" t="s">
        <v>302</v>
      </c>
      <c r="H17" s="165" t="s">
        <v>303</v>
      </c>
      <c r="I17" s="159">
        <v>5612</v>
      </c>
      <c r="J17" s="159">
        <v>5612</v>
      </c>
      <c r="K17" s="24"/>
      <c r="L17" s="24"/>
      <c r="M17" s="24"/>
      <c r="N17" s="159">
        <v>5612</v>
      </c>
      <c r="O17" s="24"/>
      <c r="P17" s="159"/>
      <c r="Q17" s="159"/>
      <c r="R17" s="159"/>
      <c r="S17" s="159"/>
      <c r="T17" s="159"/>
      <c r="U17" s="159"/>
      <c r="V17" s="159"/>
      <c r="W17" s="159"/>
      <c r="X17" s="159"/>
      <c r="Y17" s="159"/>
    </row>
    <row r="18" ht="20.25" customHeight="1" spans="1:25">
      <c r="A18" s="165" t="s">
        <v>75</v>
      </c>
      <c r="B18" s="165" t="s">
        <v>75</v>
      </c>
      <c r="C18" s="165" t="s">
        <v>288</v>
      </c>
      <c r="D18" s="165" t="s">
        <v>289</v>
      </c>
      <c r="E18" s="165" t="s">
        <v>162</v>
      </c>
      <c r="F18" s="165" t="s">
        <v>304</v>
      </c>
      <c r="G18" s="165" t="s">
        <v>302</v>
      </c>
      <c r="H18" s="165" t="s">
        <v>303</v>
      </c>
      <c r="I18" s="159">
        <v>33867</v>
      </c>
      <c r="J18" s="159">
        <v>33867</v>
      </c>
      <c r="K18" s="24"/>
      <c r="L18" s="24"/>
      <c r="M18" s="24"/>
      <c r="N18" s="159">
        <v>33867</v>
      </c>
      <c r="O18" s="24"/>
      <c r="P18" s="159"/>
      <c r="Q18" s="159"/>
      <c r="R18" s="159"/>
      <c r="S18" s="159"/>
      <c r="T18" s="159"/>
      <c r="U18" s="159"/>
      <c r="V18" s="159"/>
      <c r="W18" s="159"/>
      <c r="X18" s="159"/>
      <c r="Y18" s="159"/>
    </row>
    <row r="19" ht="20.25" customHeight="1" spans="1:25">
      <c r="A19" s="165" t="s">
        <v>75</v>
      </c>
      <c r="B19" s="165" t="s">
        <v>75</v>
      </c>
      <c r="C19" s="165" t="s">
        <v>305</v>
      </c>
      <c r="D19" s="165" t="s">
        <v>306</v>
      </c>
      <c r="E19" s="165" t="s">
        <v>180</v>
      </c>
      <c r="F19" s="165" t="s">
        <v>306</v>
      </c>
      <c r="G19" s="165" t="s">
        <v>307</v>
      </c>
      <c r="H19" s="165" t="s">
        <v>306</v>
      </c>
      <c r="I19" s="159">
        <v>413760</v>
      </c>
      <c r="J19" s="159">
        <v>413760</v>
      </c>
      <c r="K19" s="24"/>
      <c r="L19" s="24"/>
      <c r="M19" s="24"/>
      <c r="N19" s="159">
        <v>413760</v>
      </c>
      <c r="O19" s="24"/>
      <c r="P19" s="159"/>
      <c r="Q19" s="159"/>
      <c r="R19" s="159"/>
      <c r="S19" s="159"/>
      <c r="T19" s="159"/>
      <c r="U19" s="159"/>
      <c r="V19" s="159"/>
      <c r="W19" s="159"/>
      <c r="X19" s="159"/>
      <c r="Y19" s="159"/>
    </row>
    <row r="20" ht="20.25" customHeight="1" spans="1:25">
      <c r="A20" s="165" t="s">
        <v>75</v>
      </c>
      <c r="B20" s="165" t="s">
        <v>75</v>
      </c>
      <c r="C20" s="165" t="s">
        <v>308</v>
      </c>
      <c r="D20" s="165" t="s">
        <v>309</v>
      </c>
      <c r="E20" s="165" t="s">
        <v>110</v>
      </c>
      <c r="F20" s="165" t="s">
        <v>281</v>
      </c>
      <c r="G20" s="165" t="s">
        <v>310</v>
      </c>
      <c r="H20" s="165" t="s">
        <v>309</v>
      </c>
      <c r="I20" s="159">
        <v>50840</v>
      </c>
      <c r="J20" s="159">
        <v>50840</v>
      </c>
      <c r="K20" s="24"/>
      <c r="L20" s="24"/>
      <c r="M20" s="24"/>
      <c r="N20" s="159">
        <v>50840</v>
      </c>
      <c r="O20" s="24"/>
      <c r="P20" s="159"/>
      <c r="Q20" s="159"/>
      <c r="R20" s="159"/>
      <c r="S20" s="159"/>
      <c r="T20" s="159"/>
      <c r="U20" s="159"/>
      <c r="V20" s="159"/>
      <c r="W20" s="159"/>
      <c r="X20" s="159"/>
      <c r="Y20" s="159"/>
    </row>
    <row r="21" ht="20.25" customHeight="1" spans="1:25">
      <c r="A21" s="165" t="s">
        <v>75</v>
      </c>
      <c r="B21" s="165" t="s">
        <v>75</v>
      </c>
      <c r="C21" s="165" t="s">
        <v>311</v>
      </c>
      <c r="D21" s="165" t="s">
        <v>312</v>
      </c>
      <c r="E21" s="165" t="s">
        <v>110</v>
      </c>
      <c r="F21" s="165" t="s">
        <v>281</v>
      </c>
      <c r="G21" s="165" t="s">
        <v>313</v>
      </c>
      <c r="H21" s="165" t="s">
        <v>314</v>
      </c>
      <c r="I21" s="159">
        <v>207600</v>
      </c>
      <c r="J21" s="159">
        <v>207600</v>
      </c>
      <c r="K21" s="24"/>
      <c r="L21" s="24"/>
      <c r="M21" s="24"/>
      <c r="N21" s="159">
        <v>207600</v>
      </c>
      <c r="O21" s="24"/>
      <c r="P21" s="159"/>
      <c r="Q21" s="159"/>
      <c r="R21" s="159"/>
      <c r="S21" s="159"/>
      <c r="T21" s="159"/>
      <c r="U21" s="159"/>
      <c r="V21" s="159"/>
      <c r="W21" s="159"/>
      <c r="X21" s="159"/>
      <c r="Y21" s="159"/>
    </row>
    <row r="22" ht="20.25" customHeight="1" spans="1:25">
      <c r="A22" s="165" t="s">
        <v>75</v>
      </c>
      <c r="B22" s="165" t="s">
        <v>75</v>
      </c>
      <c r="C22" s="165" t="s">
        <v>315</v>
      </c>
      <c r="D22" s="165" t="s">
        <v>316</v>
      </c>
      <c r="E22" s="165" t="s">
        <v>110</v>
      </c>
      <c r="F22" s="165" t="s">
        <v>281</v>
      </c>
      <c r="G22" s="165" t="s">
        <v>317</v>
      </c>
      <c r="H22" s="165" t="s">
        <v>316</v>
      </c>
      <c r="I22" s="159">
        <v>14160</v>
      </c>
      <c r="J22" s="159">
        <v>14160</v>
      </c>
      <c r="K22" s="24"/>
      <c r="L22" s="24"/>
      <c r="M22" s="24"/>
      <c r="N22" s="159">
        <v>14160</v>
      </c>
      <c r="O22" s="24"/>
      <c r="P22" s="159"/>
      <c r="Q22" s="159"/>
      <c r="R22" s="159"/>
      <c r="S22" s="159"/>
      <c r="T22" s="159"/>
      <c r="U22" s="159"/>
      <c r="V22" s="159"/>
      <c r="W22" s="159"/>
      <c r="X22" s="159"/>
      <c r="Y22" s="159"/>
    </row>
    <row r="23" ht="20.25" customHeight="1" spans="1:25">
      <c r="A23" s="165" t="s">
        <v>75</v>
      </c>
      <c r="B23" s="165" t="s">
        <v>75</v>
      </c>
      <c r="C23" s="165" t="s">
        <v>315</v>
      </c>
      <c r="D23" s="165" t="s">
        <v>316</v>
      </c>
      <c r="E23" s="165" t="s">
        <v>110</v>
      </c>
      <c r="F23" s="165" t="s">
        <v>281</v>
      </c>
      <c r="G23" s="165" t="s">
        <v>317</v>
      </c>
      <c r="H23" s="165" t="s">
        <v>316</v>
      </c>
      <c r="I23" s="159">
        <v>58410.24</v>
      </c>
      <c r="J23" s="159">
        <v>58410.24</v>
      </c>
      <c r="K23" s="24"/>
      <c r="L23" s="24"/>
      <c r="M23" s="24"/>
      <c r="N23" s="159">
        <v>58410.24</v>
      </c>
      <c r="O23" s="24"/>
      <c r="P23" s="159"/>
      <c r="Q23" s="159"/>
      <c r="R23" s="159"/>
      <c r="S23" s="159"/>
      <c r="T23" s="159"/>
      <c r="U23" s="159"/>
      <c r="V23" s="159"/>
      <c r="W23" s="159"/>
      <c r="X23" s="159"/>
      <c r="Y23" s="159"/>
    </row>
    <row r="24" ht="20.25" customHeight="1" spans="1:25">
      <c r="A24" s="165" t="s">
        <v>75</v>
      </c>
      <c r="B24" s="165" t="s">
        <v>75</v>
      </c>
      <c r="C24" s="165" t="s">
        <v>318</v>
      </c>
      <c r="D24" s="165" t="s">
        <v>319</v>
      </c>
      <c r="E24" s="165" t="s">
        <v>110</v>
      </c>
      <c r="F24" s="165" t="s">
        <v>281</v>
      </c>
      <c r="G24" s="165" t="s">
        <v>320</v>
      </c>
      <c r="H24" s="165" t="s">
        <v>321</v>
      </c>
      <c r="I24" s="159">
        <v>28244</v>
      </c>
      <c r="J24" s="159">
        <v>28244</v>
      </c>
      <c r="K24" s="24"/>
      <c r="L24" s="24"/>
      <c r="M24" s="24"/>
      <c r="N24" s="159">
        <v>28244</v>
      </c>
      <c r="O24" s="24"/>
      <c r="P24" s="159"/>
      <c r="Q24" s="159"/>
      <c r="R24" s="159"/>
      <c r="S24" s="159"/>
      <c r="T24" s="159"/>
      <c r="U24" s="159"/>
      <c r="V24" s="159"/>
      <c r="W24" s="159"/>
      <c r="X24" s="159"/>
      <c r="Y24" s="159"/>
    </row>
    <row r="25" ht="20.25" customHeight="1" spans="1:25">
      <c r="A25" s="165" t="s">
        <v>75</v>
      </c>
      <c r="B25" s="165" t="s">
        <v>75</v>
      </c>
      <c r="C25" s="165" t="s">
        <v>318</v>
      </c>
      <c r="D25" s="165" t="s">
        <v>319</v>
      </c>
      <c r="E25" s="165" t="s">
        <v>110</v>
      </c>
      <c r="F25" s="165" t="s">
        <v>281</v>
      </c>
      <c r="G25" s="165" t="s">
        <v>320</v>
      </c>
      <c r="H25" s="165" t="s">
        <v>321</v>
      </c>
      <c r="I25" s="159">
        <v>80000</v>
      </c>
      <c r="J25" s="159">
        <v>80000</v>
      </c>
      <c r="K25" s="24"/>
      <c r="L25" s="24"/>
      <c r="M25" s="24"/>
      <c r="N25" s="159">
        <v>80000</v>
      </c>
      <c r="O25" s="24"/>
      <c r="P25" s="159"/>
      <c r="Q25" s="159"/>
      <c r="R25" s="159"/>
      <c r="S25" s="159"/>
      <c r="T25" s="159"/>
      <c r="U25" s="159"/>
      <c r="V25" s="159"/>
      <c r="W25" s="159"/>
      <c r="X25" s="159"/>
      <c r="Y25" s="159"/>
    </row>
    <row r="26" ht="20.25" customHeight="1" spans="1:25">
      <c r="A26" s="165" t="s">
        <v>75</v>
      </c>
      <c r="B26" s="165" t="s">
        <v>75</v>
      </c>
      <c r="C26" s="165" t="s">
        <v>318</v>
      </c>
      <c r="D26" s="165" t="s">
        <v>319</v>
      </c>
      <c r="E26" s="165" t="s">
        <v>138</v>
      </c>
      <c r="F26" s="165" t="s">
        <v>322</v>
      </c>
      <c r="G26" s="165" t="s">
        <v>320</v>
      </c>
      <c r="H26" s="165" t="s">
        <v>321</v>
      </c>
      <c r="I26" s="159">
        <v>28800</v>
      </c>
      <c r="J26" s="159">
        <v>28800</v>
      </c>
      <c r="K26" s="24"/>
      <c r="L26" s="24"/>
      <c r="M26" s="24"/>
      <c r="N26" s="159">
        <v>28800</v>
      </c>
      <c r="O26" s="24"/>
      <c r="P26" s="159"/>
      <c r="Q26" s="159"/>
      <c r="R26" s="159"/>
      <c r="S26" s="159"/>
      <c r="T26" s="159"/>
      <c r="U26" s="159"/>
      <c r="V26" s="159"/>
      <c r="W26" s="159"/>
      <c r="X26" s="159"/>
      <c r="Y26" s="159"/>
    </row>
    <row r="27" ht="20.25" customHeight="1" spans="1:25">
      <c r="A27" s="165" t="s">
        <v>75</v>
      </c>
      <c r="B27" s="165" t="s">
        <v>75</v>
      </c>
      <c r="C27" s="165" t="s">
        <v>318</v>
      </c>
      <c r="D27" s="165" t="s">
        <v>319</v>
      </c>
      <c r="E27" s="165" t="s">
        <v>110</v>
      </c>
      <c r="F27" s="165" t="s">
        <v>281</v>
      </c>
      <c r="G27" s="165" t="s">
        <v>323</v>
      </c>
      <c r="H27" s="165" t="s">
        <v>324</v>
      </c>
      <c r="I27" s="159">
        <v>8441</v>
      </c>
      <c r="J27" s="159">
        <v>8441</v>
      </c>
      <c r="K27" s="24"/>
      <c r="L27" s="24"/>
      <c r="M27" s="24"/>
      <c r="N27" s="159">
        <v>8441</v>
      </c>
      <c r="O27" s="24"/>
      <c r="P27" s="159"/>
      <c r="Q27" s="159"/>
      <c r="R27" s="159"/>
      <c r="S27" s="159"/>
      <c r="T27" s="159"/>
      <c r="U27" s="159"/>
      <c r="V27" s="159"/>
      <c r="W27" s="159"/>
      <c r="X27" s="159"/>
      <c r="Y27" s="159"/>
    </row>
    <row r="28" ht="20.25" customHeight="1" spans="1:25">
      <c r="A28" s="165" t="s">
        <v>75</v>
      </c>
      <c r="B28" s="165" t="s">
        <v>75</v>
      </c>
      <c r="C28" s="165" t="s">
        <v>318</v>
      </c>
      <c r="D28" s="165" t="s">
        <v>319</v>
      </c>
      <c r="E28" s="165" t="s">
        <v>110</v>
      </c>
      <c r="F28" s="165" t="s">
        <v>281</v>
      </c>
      <c r="G28" s="165" t="s">
        <v>325</v>
      </c>
      <c r="H28" s="165" t="s">
        <v>326</v>
      </c>
      <c r="I28" s="159">
        <v>13041</v>
      </c>
      <c r="J28" s="159">
        <v>13041</v>
      </c>
      <c r="K28" s="24"/>
      <c r="L28" s="24"/>
      <c r="M28" s="24"/>
      <c r="N28" s="159">
        <v>13041</v>
      </c>
      <c r="O28" s="24"/>
      <c r="P28" s="159"/>
      <c r="Q28" s="159"/>
      <c r="R28" s="159"/>
      <c r="S28" s="159"/>
      <c r="T28" s="159"/>
      <c r="U28" s="159"/>
      <c r="V28" s="159"/>
      <c r="W28" s="159"/>
      <c r="X28" s="159"/>
      <c r="Y28" s="159"/>
    </row>
    <row r="29" ht="20.25" customHeight="1" spans="1:25">
      <c r="A29" s="165" t="s">
        <v>75</v>
      </c>
      <c r="B29" s="165" t="s">
        <v>75</v>
      </c>
      <c r="C29" s="165" t="s">
        <v>318</v>
      </c>
      <c r="D29" s="165" t="s">
        <v>319</v>
      </c>
      <c r="E29" s="165" t="s">
        <v>110</v>
      </c>
      <c r="F29" s="165" t="s">
        <v>281</v>
      </c>
      <c r="G29" s="165" t="s">
        <v>327</v>
      </c>
      <c r="H29" s="165" t="s">
        <v>328</v>
      </c>
      <c r="I29" s="159">
        <v>11500</v>
      </c>
      <c r="J29" s="159">
        <v>11500</v>
      </c>
      <c r="K29" s="24"/>
      <c r="L29" s="24"/>
      <c r="M29" s="24"/>
      <c r="N29" s="159">
        <v>11500</v>
      </c>
      <c r="O29" s="24"/>
      <c r="P29" s="159"/>
      <c r="Q29" s="159"/>
      <c r="R29" s="159"/>
      <c r="S29" s="159"/>
      <c r="T29" s="159"/>
      <c r="U29" s="159"/>
      <c r="V29" s="159"/>
      <c r="W29" s="159"/>
      <c r="X29" s="159"/>
      <c r="Y29" s="159"/>
    </row>
    <row r="30" ht="20.25" customHeight="1" spans="1:25">
      <c r="A30" s="165" t="s">
        <v>75</v>
      </c>
      <c r="B30" s="165" t="s">
        <v>75</v>
      </c>
      <c r="C30" s="165" t="s">
        <v>318</v>
      </c>
      <c r="D30" s="165" t="s">
        <v>319</v>
      </c>
      <c r="E30" s="165" t="s">
        <v>110</v>
      </c>
      <c r="F30" s="165" t="s">
        <v>281</v>
      </c>
      <c r="G30" s="165" t="s">
        <v>329</v>
      </c>
      <c r="H30" s="165" t="s">
        <v>330</v>
      </c>
      <c r="I30" s="159">
        <v>13800</v>
      </c>
      <c r="J30" s="159">
        <v>13800</v>
      </c>
      <c r="K30" s="24"/>
      <c r="L30" s="24"/>
      <c r="M30" s="24"/>
      <c r="N30" s="159">
        <v>13800</v>
      </c>
      <c r="O30" s="24"/>
      <c r="P30" s="159"/>
      <c r="Q30" s="159"/>
      <c r="R30" s="159"/>
      <c r="S30" s="159"/>
      <c r="T30" s="159"/>
      <c r="U30" s="159"/>
      <c r="V30" s="159"/>
      <c r="W30" s="159"/>
      <c r="X30" s="159"/>
      <c r="Y30" s="159"/>
    </row>
    <row r="31" ht="20.25" customHeight="1" spans="1:25">
      <c r="A31" s="165" t="s">
        <v>75</v>
      </c>
      <c r="B31" s="165" t="s">
        <v>75</v>
      </c>
      <c r="C31" s="165" t="s">
        <v>318</v>
      </c>
      <c r="D31" s="165" t="s">
        <v>319</v>
      </c>
      <c r="E31" s="165" t="s">
        <v>110</v>
      </c>
      <c r="F31" s="165" t="s">
        <v>281</v>
      </c>
      <c r="G31" s="165" t="s">
        <v>331</v>
      </c>
      <c r="H31" s="165" t="s">
        <v>332</v>
      </c>
      <c r="I31" s="159">
        <v>18400</v>
      </c>
      <c r="J31" s="159">
        <v>18400</v>
      </c>
      <c r="K31" s="24"/>
      <c r="L31" s="24"/>
      <c r="M31" s="24"/>
      <c r="N31" s="159">
        <v>18400</v>
      </c>
      <c r="O31" s="24"/>
      <c r="P31" s="159"/>
      <c r="Q31" s="159"/>
      <c r="R31" s="159"/>
      <c r="S31" s="159"/>
      <c r="T31" s="159"/>
      <c r="U31" s="159"/>
      <c r="V31" s="159"/>
      <c r="W31" s="159"/>
      <c r="X31" s="159"/>
      <c r="Y31" s="159"/>
    </row>
    <row r="32" ht="20.25" customHeight="1" spans="1:25">
      <c r="A32" s="165" t="s">
        <v>75</v>
      </c>
      <c r="B32" s="165" t="s">
        <v>75</v>
      </c>
      <c r="C32" s="165" t="s">
        <v>318</v>
      </c>
      <c r="D32" s="165" t="s">
        <v>319</v>
      </c>
      <c r="E32" s="165" t="s">
        <v>110</v>
      </c>
      <c r="F32" s="165" t="s">
        <v>281</v>
      </c>
      <c r="G32" s="165" t="s">
        <v>333</v>
      </c>
      <c r="H32" s="165" t="s">
        <v>334</v>
      </c>
      <c r="I32" s="159">
        <v>23000</v>
      </c>
      <c r="J32" s="159">
        <v>23000</v>
      </c>
      <c r="K32" s="24"/>
      <c r="L32" s="24"/>
      <c r="M32" s="24"/>
      <c r="N32" s="159">
        <v>23000</v>
      </c>
      <c r="O32" s="24"/>
      <c r="P32" s="159"/>
      <c r="Q32" s="159"/>
      <c r="R32" s="159"/>
      <c r="S32" s="159"/>
      <c r="T32" s="159"/>
      <c r="U32" s="159"/>
      <c r="V32" s="159"/>
      <c r="W32" s="159"/>
      <c r="X32" s="159"/>
      <c r="Y32" s="159"/>
    </row>
    <row r="33" ht="20.25" customHeight="1" spans="1:25">
      <c r="A33" s="165" t="s">
        <v>75</v>
      </c>
      <c r="B33" s="165" t="s">
        <v>75</v>
      </c>
      <c r="C33" s="165" t="s">
        <v>318</v>
      </c>
      <c r="D33" s="165" t="s">
        <v>319</v>
      </c>
      <c r="E33" s="165" t="s">
        <v>132</v>
      </c>
      <c r="F33" s="165" t="s">
        <v>335</v>
      </c>
      <c r="G33" s="165" t="s">
        <v>336</v>
      </c>
      <c r="H33" s="165" t="s">
        <v>337</v>
      </c>
      <c r="I33" s="159">
        <v>6900</v>
      </c>
      <c r="J33" s="159">
        <v>6900</v>
      </c>
      <c r="K33" s="24"/>
      <c r="L33" s="24"/>
      <c r="M33" s="24"/>
      <c r="N33" s="159">
        <v>6900</v>
      </c>
      <c r="O33" s="24"/>
      <c r="P33" s="159"/>
      <c r="Q33" s="159"/>
      <c r="R33" s="159"/>
      <c r="S33" s="159"/>
      <c r="T33" s="159"/>
      <c r="U33" s="159"/>
      <c r="V33" s="159"/>
      <c r="W33" s="159"/>
      <c r="X33" s="159"/>
      <c r="Y33" s="159"/>
    </row>
    <row r="34" ht="20.25" customHeight="1" spans="1:25">
      <c r="A34" s="165" t="s">
        <v>75</v>
      </c>
      <c r="B34" s="165" t="s">
        <v>75</v>
      </c>
      <c r="C34" s="165" t="s">
        <v>318</v>
      </c>
      <c r="D34" s="165" t="s">
        <v>319</v>
      </c>
      <c r="E34" s="165" t="s">
        <v>110</v>
      </c>
      <c r="F34" s="165" t="s">
        <v>281</v>
      </c>
      <c r="G34" s="165" t="s">
        <v>338</v>
      </c>
      <c r="H34" s="165" t="s">
        <v>339</v>
      </c>
      <c r="I34" s="159">
        <v>69000</v>
      </c>
      <c r="J34" s="159">
        <v>69000</v>
      </c>
      <c r="K34" s="24"/>
      <c r="L34" s="24"/>
      <c r="M34" s="24"/>
      <c r="N34" s="159">
        <v>69000</v>
      </c>
      <c r="O34" s="24"/>
      <c r="P34" s="159"/>
      <c r="Q34" s="159"/>
      <c r="R34" s="159"/>
      <c r="S34" s="159"/>
      <c r="T34" s="159"/>
      <c r="U34" s="159"/>
      <c r="V34" s="159"/>
      <c r="W34" s="159"/>
      <c r="X34" s="159"/>
      <c r="Y34" s="159"/>
    </row>
    <row r="35" ht="20.25" customHeight="1" spans="1:25">
      <c r="A35" s="165" t="s">
        <v>75</v>
      </c>
      <c r="B35" s="165" t="s">
        <v>75</v>
      </c>
      <c r="C35" s="165" t="s">
        <v>318</v>
      </c>
      <c r="D35" s="165" t="s">
        <v>319</v>
      </c>
      <c r="E35" s="165" t="s">
        <v>110</v>
      </c>
      <c r="F35" s="165" t="s">
        <v>281</v>
      </c>
      <c r="G35" s="165" t="s">
        <v>338</v>
      </c>
      <c r="H35" s="165" t="s">
        <v>339</v>
      </c>
      <c r="I35" s="159">
        <v>37283</v>
      </c>
      <c r="J35" s="159">
        <v>37283</v>
      </c>
      <c r="K35" s="24"/>
      <c r="L35" s="24"/>
      <c r="M35" s="24"/>
      <c r="N35" s="159">
        <v>37283</v>
      </c>
      <c r="O35" s="24"/>
      <c r="P35" s="159"/>
      <c r="Q35" s="159"/>
      <c r="R35" s="159"/>
      <c r="S35" s="159"/>
      <c r="T35" s="159"/>
      <c r="U35" s="159"/>
      <c r="V35" s="159"/>
      <c r="W35" s="159"/>
      <c r="X35" s="159"/>
      <c r="Y35" s="159"/>
    </row>
    <row r="36" ht="20.25" customHeight="1" spans="1:25">
      <c r="A36" s="165" t="s">
        <v>75</v>
      </c>
      <c r="B36" s="165" t="s">
        <v>75</v>
      </c>
      <c r="C36" s="165" t="s">
        <v>318</v>
      </c>
      <c r="D36" s="165" t="s">
        <v>319</v>
      </c>
      <c r="E36" s="165" t="s">
        <v>110</v>
      </c>
      <c r="F36" s="165" t="s">
        <v>281</v>
      </c>
      <c r="G36" s="165" t="s">
        <v>313</v>
      </c>
      <c r="H36" s="165" t="s">
        <v>314</v>
      </c>
      <c r="I36" s="159">
        <v>20760</v>
      </c>
      <c r="J36" s="159">
        <v>20760</v>
      </c>
      <c r="K36" s="24"/>
      <c r="L36" s="24"/>
      <c r="M36" s="24"/>
      <c r="N36" s="159">
        <v>20760</v>
      </c>
      <c r="O36" s="24"/>
      <c r="P36" s="159"/>
      <c r="Q36" s="159"/>
      <c r="R36" s="159"/>
      <c r="S36" s="159"/>
      <c r="T36" s="159"/>
      <c r="U36" s="159"/>
      <c r="V36" s="159"/>
      <c r="W36" s="159"/>
      <c r="X36" s="159"/>
      <c r="Y36" s="159"/>
    </row>
    <row r="37" ht="20.25" customHeight="1" spans="1:25">
      <c r="A37" s="165" t="s">
        <v>75</v>
      </c>
      <c r="B37" s="165" t="s">
        <v>75</v>
      </c>
      <c r="C37" s="165" t="s">
        <v>340</v>
      </c>
      <c r="D37" s="165" t="s">
        <v>341</v>
      </c>
      <c r="E37" s="165" t="s">
        <v>182</v>
      </c>
      <c r="F37" s="165" t="s">
        <v>341</v>
      </c>
      <c r="G37" s="165" t="s">
        <v>284</v>
      </c>
      <c r="H37" s="165" t="s">
        <v>285</v>
      </c>
      <c r="I37" s="159">
        <v>8880</v>
      </c>
      <c r="J37" s="159">
        <v>8880</v>
      </c>
      <c r="K37" s="24"/>
      <c r="L37" s="24"/>
      <c r="M37" s="24"/>
      <c r="N37" s="159">
        <v>8880</v>
      </c>
      <c r="O37" s="24"/>
      <c r="P37" s="159"/>
      <c r="Q37" s="159"/>
      <c r="R37" s="159"/>
      <c r="S37" s="159"/>
      <c r="T37" s="159"/>
      <c r="U37" s="159"/>
      <c r="V37" s="159"/>
      <c r="W37" s="159"/>
      <c r="X37" s="159"/>
      <c r="Y37" s="159"/>
    </row>
    <row r="38" ht="20.25" customHeight="1" spans="1:25">
      <c r="A38" s="165" t="s">
        <v>75</v>
      </c>
      <c r="B38" s="165" t="s">
        <v>75</v>
      </c>
      <c r="C38" s="165" t="s">
        <v>342</v>
      </c>
      <c r="D38" s="165" t="s">
        <v>343</v>
      </c>
      <c r="E38" s="165" t="s">
        <v>138</v>
      </c>
      <c r="F38" s="165" t="s">
        <v>322</v>
      </c>
      <c r="G38" s="165" t="s">
        <v>344</v>
      </c>
      <c r="H38" s="165" t="s">
        <v>345</v>
      </c>
      <c r="I38" s="159">
        <v>39600</v>
      </c>
      <c r="J38" s="159">
        <v>39600</v>
      </c>
      <c r="K38" s="24"/>
      <c r="L38" s="24"/>
      <c r="M38" s="24"/>
      <c r="N38" s="159">
        <v>39600</v>
      </c>
      <c r="O38" s="24"/>
      <c r="P38" s="159"/>
      <c r="Q38" s="159"/>
      <c r="R38" s="159"/>
      <c r="S38" s="159"/>
      <c r="T38" s="159"/>
      <c r="U38" s="159"/>
      <c r="V38" s="159"/>
      <c r="W38" s="159"/>
      <c r="X38" s="159"/>
      <c r="Y38" s="159"/>
    </row>
    <row r="39" ht="20.25" customHeight="1" spans="1:25">
      <c r="A39" s="165" t="s">
        <v>75</v>
      </c>
      <c r="B39" s="165" t="s">
        <v>75</v>
      </c>
      <c r="C39" s="165" t="s">
        <v>342</v>
      </c>
      <c r="D39" s="165" t="s">
        <v>343</v>
      </c>
      <c r="E39" s="165" t="s">
        <v>138</v>
      </c>
      <c r="F39" s="165" t="s">
        <v>322</v>
      </c>
      <c r="G39" s="165" t="s">
        <v>344</v>
      </c>
      <c r="H39" s="165" t="s">
        <v>345</v>
      </c>
      <c r="I39" s="159">
        <v>1209600</v>
      </c>
      <c r="J39" s="159">
        <v>1209600</v>
      </c>
      <c r="K39" s="24"/>
      <c r="L39" s="24"/>
      <c r="M39" s="24"/>
      <c r="N39" s="159">
        <v>1209600</v>
      </c>
      <c r="O39" s="24"/>
      <c r="P39" s="159"/>
      <c r="Q39" s="159"/>
      <c r="R39" s="159"/>
      <c r="S39" s="159"/>
      <c r="T39" s="159"/>
      <c r="U39" s="159"/>
      <c r="V39" s="159"/>
      <c r="W39" s="159"/>
      <c r="X39" s="159"/>
      <c r="Y39" s="159"/>
    </row>
    <row r="40" ht="20.25" customHeight="1" spans="1:25">
      <c r="A40" s="165" t="s">
        <v>75</v>
      </c>
      <c r="B40" s="165" t="s">
        <v>75</v>
      </c>
      <c r="C40" s="165" t="s">
        <v>346</v>
      </c>
      <c r="D40" s="165" t="s">
        <v>347</v>
      </c>
      <c r="E40" s="165" t="s">
        <v>110</v>
      </c>
      <c r="F40" s="165" t="s">
        <v>281</v>
      </c>
      <c r="G40" s="165" t="s">
        <v>286</v>
      </c>
      <c r="H40" s="165" t="s">
        <v>287</v>
      </c>
      <c r="I40" s="159">
        <v>549480</v>
      </c>
      <c r="J40" s="159">
        <v>549480</v>
      </c>
      <c r="K40" s="24"/>
      <c r="L40" s="24"/>
      <c r="M40" s="24"/>
      <c r="N40" s="159">
        <v>549480</v>
      </c>
      <c r="O40" s="24"/>
      <c r="P40" s="159"/>
      <c r="Q40" s="159"/>
      <c r="R40" s="159"/>
      <c r="S40" s="159"/>
      <c r="T40" s="159"/>
      <c r="U40" s="159"/>
      <c r="V40" s="159"/>
      <c r="W40" s="159"/>
      <c r="X40" s="159"/>
      <c r="Y40" s="159"/>
    </row>
    <row r="41" ht="20.25" customHeight="1" spans="1:25">
      <c r="A41" s="165" t="s">
        <v>75</v>
      </c>
      <c r="B41" s="165" t="s">
        <v>75</v>
      </c>
      <c r="C41" s="165" t="s">
        <v>346</v>
      </c>
      <c r="D41" s="165" t="s">
        <v>347</v>
      </c>
      <c r="E41" s="165" t="s">
        <v>110</v>
      </c>
      <c r="F41" s="165" t="s">
        <v>281</v>
      </c>
      <c r="G41" s="165" t="s">
        <v>286</v>
      </c>
      <c r="H41" s="165" t="s">
        <v>287</v>
      </c>
      <c r="I41" s="159">
        <v>506000</v>
      </c>
      <c r="J41" s="159">
        <v>506000</v>
      </c>
      <c r="K41" s="24"/>
      <c r="L41" s="24"/>
      <c r="M41" s="24"/>
      <c r="N41" s="159">
        <v>506000</v>
      </c>
      <c r="O41" s="24"/>
      <c r="P41" s="159"/>
      <c r="Q41" s="159"/>
      <c r="R41" s="159"/>
      <c r="S41" s="159"/>
      <c r="T41" s="159"/>
      <c r="U41" s="159"/>
      <c r="V41" s="159"/>
      <c r="W41" s="159"/>
      <c r="X41" s="159"/>
      <c r="Y41" s="159"/>
    </row>
    <row r="42" ht="20.25" customHeight="1" spans="1:25">
      <c r="A42" s="165" t="s">
        <v>75</v>
      </c>
      <c r="B42" s="165" t="s">
        <v>75</v>
      </c>
      <c r="C42" s="165" t="s">
        <v>348</v>
      </c>
      <c r="D42" s="165" t="s">
        <v>349</v>
      </c>
      <c r="E42" s="165" t="s">
        <v>110</v>
      </c>
      <c r="F42" s="165" t="s">
        <v>281</v>
      </c>
      <c r="G42" s="165" t="s">
        <v>320</v>
      </c>
      <c r="H42" s="165" t="s">
        <v>321</v>
      </c>
      <c r="I42" s="159">
        <v>11520</v>
      </c>
      <c r="J42" s="159">
        <v>11520</v>
      </c>
      <c r="K42" s="24"/>
      <c r="L42" s="24"/>
      <c r="M42" s="24"/>
      <c r="N42" s="159">
        <v>11520</v>
      </c>
      <c r="O42" s="24"/>
      <c r="P42" s="159"/>
      <c r="Q42" s="159"/>
      <c r="R42" s="159"/>
      <c r="S42" s="159"/>
      <c r="T42" s="159"/>
      <c r="U42" s="159"/>
      <c r="V42" s="159"/>
      <c r="W42" s="159"/>
      <c r="X42" s="159"/>
      <c r="Y42" s="159"/>
    </row>
    <row r="43" ht="20.25" customHeight="1" spans="1:25">
      <c r="A43" s="165" t="s">
        <v>75</v>
      </c>
      <c r="B43" s="165" t="s">
        <v>75</v>
      </c>
      <c r="C43" s="165" t="s">
        <v>348</v>
      </c>
      <c r="D43" s="165" t="s">
        <v>349</v>
      </c>
      <c r="E43" s="165" t="s">
        <v>110</v>
      </c>
      <c r="F43" s="165" t="s">
        <v>281</v>
      </c>
      <c r="G43" s="165" t="s">
        <v>320</v>
      </c>
      <c r="H43" s="165" t="s">
        <v>321</v>
      </c>
      <c r="I43" s="159">
        <v>16000</v>
      </c>
      <c r="J43" s="159">
        <v>16000</v>
      </c>
      <c r="K43" s="24"/>
      <c r="L43" s="24"/>
      <c r="M43" s="24"/>
      <c r="N43" s="159">
        <v>16000</v>
      </c>
      <c r="O43" s="24"/>
      <c r="P43" s="159"/>
      <c r="Q43" s="159"/>
      <c r="R43" s="159"/>
      <c r="S43" s="159"/>
      <c r="T43" s="159"/>
      <c r="U43" s="159"/>
      <c r="V43" s="159"/>
      <c r="W43" s="159"/>
      <c r="X43" s="159"/>
      <c r="Y43" s="159"/>
    </row>
    <row r="44" ht="20.25" customHeight="1" spans="1:25">
      <c r="A44" s="165" t="s">
        <v>75</v>
      </c>
      <c r="B44" s="165" t="s">
        <v>75</v>
      </c>
      <c r="C44" s="165" t="s">
        <v>348</v>
      </c>
      <c r="D44" s="165" t="s">
        <v>349</v>
      </c>
      <c r="E44" s="165" t="s">
        <v>110</v>
      </c>
      <c r="F44" s="165" t="s">
        <v>281</v>
      </c>
      <c r="G44" s="165" t="s">
        <v>338</v>
      </c>
      <c r="H44" s="165" t="s">
        <v>339</v>
      </c>
      <c r="I44" s="159">
        <v>38400</v>
      </c>
      <c r="J44" s="159">
        <v>38400</v>
      </c>
      <c r="K44" s="24"/>
      <c r="L44" s="24"/>
      <c r="M44" s="24"/>
      <c r="N44" s="159">
        <v>38400</v>
      </c>
      <c r="O44" s="24"/>
      <c r="P44" s="159"/>
      <c r="Q44" s="159"/>
      <c r="R44" s="159"/>
      <c r="S44" s="159"/>
      <c r="T44" s="159"/>
      <c r="U44" s="159"/>
      <c r="V44" s="159"/>
      <c r="W44" s="159"/>
      <c r="X44" s="159"/>
      <c r="Y44" s="159"/>
    </row>
    <row r="45" ht="20.25" customHeight="1" spans="1:25">
      <c r="A45" s="165" t="s">
        <v>75</v>
      </c>
      <c r="B45" s="165" t="s">
        <v>75</v>
      </c>
      <c r="C45" s="165" t="s">
        <v>350</v>
      </c>
      <c r="D45" s="165" t="s">
        <v>351</v>
      </c>
      <c r="E45" s="165" t="s">
        <v>150</v>
      </c>
      <c r="F45" s="165" t="s">
        <v>352</v>
      </c>
      <c r="G45" s="165" t="s">
        <v>353</v>
      </c>
      <c r="H45" s="165" t="s">
        <v>354</v>
      </c>
      <c r="I45" s="159">
        <v>13464</v>
      </c>
      <c r="J45" s="159">
        <v>13464</v>
      </c>
      <c r="K45" s="24"/>
      <c r="L45" s="24"/>
      <c r="M45" s="24"/>
      <c r="N45" s="159">
        <v>13464</v>
      </c>
      <c r="O45" s="24"/>
      <c r="P45" s="159"/>
      <c r="Q45" s="159"/>
      <c r="R45" s="159"/>
      <c r="S45" s="159"/>
      <c r="T45" s="159"/>
      <c r="U45" s="159"/>
      <c r="V45" s="159"/>
      <c r="W45" s="159"/>
      <c r="X45" s="159"/>
      <c r="Y45" s="159"/>
    </row>
    <row r="46" ht="20.25" customHeight="1" spans="1:25">
      <c r="A46" s="165" t="s">
        <v>75</v>
      </c>
      <c r="B46" s="165" t="s">
        <v>75</v>
      </c>
      <c r="C46" s="165" t="s">
        <v>355</v>
      </c>
      <c r="D46" s="165" t="s">
        <v>356</v>
      </c>
      <c r="E46" s="165" t="s">
        <v>110</v>
      </c>
      <c r="F46" s="165" t="s">
        <v>281</v>
      </c>
      <c r="G46" s="165" t="s">
        <v>357</v>
      </c>
      <c r="H46" s="165" t="s">
        <v>358</v>
      </c>
      <c r="I46" s="159">
        <v>35400</v>
      </c>
      <c r="J46" s="159">
        <v>35400</v>
      </c>
      <c r="K46" s="24"/>
      <c r="L46" s="24"/>
      <c r="M46" s="24"/>
      <c r="N46" s="159">
        <v>35400</v>
      </c>
      <c r="O46" s="24"/>
      <c r="P46" s="159"/>
      <c r="Q46" s="159"/>
      <c r="R46" s="159"/>
      <c r="S46" s="159"/>
      <c r="T46" s="159"/>
      <c r="U46" s="159"/>
      <c r="V46" s="159"/>
      <c r="W46" s="159"/>
      <c r="X46" s="159"/>
      <c r="Y46" s="159"/>
    </row>
    <row r="47" ht="20.25" customHeight="1" spans="1:25">
      <c r="A47" s="165" t="s">
        <v>75</v>
      </c>
      <c r="B47" s="165" t="s">
        <v>75</v>
      </c>
      <c r="C47" s="165" t="s">
        <v>355</v>
      </c>
      <c r="D47" s="165" t="s">
        <v>356</v>
      </c>
      <c r="E47" s="165" t="s">
        <v>110</v>
      </c>
      <c r="F47" s="165" t="s">
        <v>281</v>
      </c>
      <c r="G47" s="165" t="s">
        <v>357</v>
      </c>
      <c r="H47" s="165" t="s">
        <v>358</v>
      </c>
      <c r="I47" s="159">
        <v>708000</v>
      </c>
      <c r="J47" s="159">
        <v>708000</v>
      </c>
      <c r="K47" s="24"/>
      <c r="L47" s="24"/>
      <c r="M47" s="24"/>
      <c r="N47" s="159">
        <v>708000</v>
      </c>
      <c r="O47" s="24"/>
      <c r="P47" s="159"/>
      <c r="Q47" s="159"/>
      <c r="R47" s="159"/>
      <c r="S47" s="159"/>
      <c r="T47" s="159"/>
      <c r="U47" s="159"/>
      <c r="V47" s="159"/>
      <c r="W47" s="159"/>
      <c r="X47" s="159"/>
      <c r="Y47" s="159"/>
    </row>
    <row r="48" ht="20.25" customHeight="1" spans="1:25">
      <c r="A48" s="165" t="s">
        <v>75</v>
      </c>
      <c r="B48" s="165" t="s">
        <v>75</v>
      </c>
      <c r="C48" s="165" t="s">
        <v>355</v>
      </c>
      <c r="D48" s="165" t="s">
        <v>356</v>
      </c>
      <c r="E48" s="165" t="s">
        <v>110</v>
      </c>
      <c r="F48" s="165" t="s">
        <v>281</v>
      </c>
      <c r="G48" s="165" t="s">
        <v>357</v>
      </c>
      <c r="H48" s="165" t="s">
        <v>358</v>
      </c>
      <c r="I48" s="159">
        <v>198400</v>
      </c>
      <c r="J48" s="159">
        <v>198400</v>
      </c>
      <c r="K48" s="24"/>
      <c r="L48" s="24"/>
      <c r="M48" s="24"/>
      <c r="N48" s="159">
        <v>198400</v>
      </c>
      <c r="O48" s="24"/>
      <c r="P48" s="159"/>
      <c r="Q48" s="159"/>
      <c r="R48" s="159"/>
      <c r="S48" s="159"/>
      <c r="T48" s="159"/>
      <c r="U48" s="159"/>
      <c r="V48" s="159"/>
      <c r="W48" s="159"/>
      <c r="X48" s="159"/>
      <c r="Y48" s="159"/>
    </row>
    <row r="49" ht="20.25" customHeight="1" spans="1:25">
      <c r="A49" s="165" t="s">
        <v>75</v>
      </c>
      <c r="B49" s="165" t="s">
        <v>359</v>
      </c>
      <c r="C49" s="165" t="s">
        <v>360</v>
      </c>
      <c r="D49" s="165" t="s">
        <v>361</v>
      </c>
      <c r="E49" s="165" t="s">
        <v>118</v>
      </c>
      <c r="F49" s="165" t="s">
        <v>362</v>
      </c>
      <c r="G49" s="165" t="s">
        <v>282</v>
      </c>
      <c r="H49" s="165" t="s">
        <v>283</v>
      </c>
      <c r="I49" s="159">
        <v>283872</v>
      </c>
      <c r="J49" s="159">
        <v>283872</v>
      </c>
      <c r="K49" s="24"/>
      <c r="L49" s="24"/>
      <c r="M49" s="24"/>
      <c r="N49" s="159">
        <v>283872</v>
      </c>
      <c r="O49" s="24"/>
      <c r="P49" s="159"/>
      <c r="Q49" s="159"/>
      <c r="R49" s="159"/>
      <c r="S49" s="159"/>
      <c r="T49" s="159"/>
      <c r="U49" s="159"/>
      <c r="V49" s="159"/>
      <c r="W49" s="159"/>
      <c r="X49" s="159"/>
      <c r="Y49" s="159"/>
    </row>
    <row r="50" ht="20.25" customHeight="1" spans="1:25">
      <c r="A50" s="165" t="s">
        <v>75</v>
      </c>
      <c r="B50" s="165" t="s">
        <v>359</v>
      </c>
      <c r="C50" s="165" t="s">
        <v>360</v>
      </c>
      <c r="D50" s="165" t="s">
        <v>361</v>
      </c>
      <c r="E50" s="165" t="s">
        <v>118</v>
      </c>
      <c r="F50" s="165" t="s">
        <v>362</v>
      </c>
      <c r="G50" s="165" t="s">
        <v>286</v>
      </c>
      <c r="H50" s="165" t="s">
        <v>287</v>
      </c>
      <c r="I50" s="159">
        <v>21000</v>
      </c>
      <c r="J50" s="159">
        <v>21000</v>
      </c>
      <c r="K50" s="24"/>
      <c r="L50" s="24"/>
      <c r="M50" s="24"/>
      <c r="N50" s="159">
        <v>21000</v>
      </c>
      <c r="O50" s="24"/>
      <c r="P50" s="159"/>
      <c r="Q50" s="159"/>
      <c r="R50" s="159"/>
      <c r="S50" s="159"/>
      <c r="T50" s="159"/>
      <c r="U50" s="159"/>
      <c r="V50" s="159"/>
      <c r="W50" s="159"/>
      <c r="X50" s="159"/>
      <c r="Y50" s="159"/>
    </row>
    <row r="51" ht="20.25" customHeight="1" spans="1:25">
      <c r="A51" s="165" t="s">
        <v>75</v>
      </c>
      <c r="B51" s="165" t="s">
        <v>359</v>
      </c>
      <c r="C51" s="165" t="s">
        <v>360</v>
      </c>
      <c r="D51" s="165" t="s">
        <v>361</v>
      </c>
      <c r="E51" s="165" t="s">
        <v>118</v>
      </c>
      <c r="F51" s="165" t="s">
        <v>362</v>
      </c>
      <c r="G51" s="165" t="s">
        <v>363</v>
      </c>
      <c r="H51" s="165" t="s">
        <v>364</v>
      </c>
      <c r="I51" s="159">
        <v>261408</v>
      </c>
      <c r="J51" s="159">
        <v>261408</v>
      </c>
      <c r="K51" s="24"/>
      <c r="L51" s="24"/>
      <c r="M51" s="24"/>
      <c r="N51" s="159">
        <v>261408</v>
      </c>
      <c r="O51" s="24"/>
      <c r="P51" s="159"/>
      <c r="Q51" s="159"/>
      <c r="R51" s="159"/>
      <c r="S51" s="159"/>
      <c r="T51" s="159"/>
      <c r="U51" s="159"/>
      <c r="V51" s="159"/>
      <c r="W51" s="159"/>
      <c r="X51" s="159"/>
      <c r="Y51" s="159"/>
    </row>
    <row r="52" ht="20.25" customHeight="1" spans="1:25">
      <c r="A52" s="165" t="s">
        <v>75</v>
      </c>
      <c r="B52" s="165" t="s">
        <v>359</v>
      </c>
      <c r="C52" s="165" t="s">
        <v>360</v>
      </c>
      <c r="D52" s="165" t="s">
        <v>361</v>
      </c>
      <c r="E52" s="165" t="s">
        <v>118</v>
      </c>
      <c r="F52" s="165" t="s">
        <v>362</v>
      </c>
      <c r="G52" s="165" t="s">
        <v>363</v>
      </c>
      <c r="H52" s="165" t="s">
        <v>364</v>
      </c>
      <c r="I52" s="159">
        <v>194280</v>
      </c>
      <c r="J52" s="159">
        <v>194280</v>
      </c>
      <c r="K52" s="24"/>
      <c r="L52" s="24"/>
      <c r="M52" s="24"/>
      <c r="N52" s="159">
        <v>194280</v>
      </c>
      <c r="O52" s="24"/>
      <c r="P52" s="159"/>
      <c r="Q52" s="159"/>
      <c r="R52" s="159"/>
      <c r="S52" s="159"/>
      <c r="T52" s="159"/>
      <c r="U52" s="159"/>
      <c r="V52" s="159"/>
      <c r="W52" s="159"/>
      <c r="X52" s="159"/>
      <c r="Y52" s="159"/>
    </row>
    <row r="53" ht="20.25" customHeight="1" spans="1:25">
      <c r="A53" s="165" t="s">
        <v>75</v>
      </c>
      <c r="B53" s="165" t="s">
        <v>359</v>
      </c>
      <c r="C53" s="165" t="s">
        <v>365</v>
      </c>
      <c r="D53" s="165" t="s">
        <v>289</v>
      </c>
      <c r="E53" s="165" t="s">
        <v>140</v>
      </c>
      <c r="F53" s="165" t="s">
        <v>290</v>
      </c>
      <c r="G53" s="165" t="s">
        <v>291</v>
      </c>
      <c r="H53" s="165" t="s">
        <v>292</v>
      </c>
      <c r="I53" s="159">
        <v>140840</v>
      </c>
      <c r="J53" s="159">
        <v>140840</v>
      </c>
      <c r="K53" s="24"/>
      <c r="L53" s="24"/>
      <c r="M53" s="24"/>
      <c r="N53" s="159">
        <v>140840</v>
      </c>
      <c r="O53" s="24"/>
      <c r="P53" s="159"/>
      <c r="Q53" s="159"/>
      <c r="R53" s="159"/>
      <c r="S53" s="159"/>
      <c r="T53" s="159"/>
      <c r="U53" s="159"/>
      <c r="V53" s="159"/>
      <c r="W53" s="159"/>
      <c r="X53" s="159"/>
      <c r="Y53" s="159"/>
    </row>
    <row r="54" ht="20.25" customHeight="1" spans="1:25">
      <c r="A54" s="165" t="s">
        <v>75</v>
      </c>
      <c r="B54" s="165" t="s">
        <v>359</v>
      </c>
      <c r="C54" s="165" t="s">
        <v>365</v>
      </c>
      <c r="D54" s="165" t="s">
        <v>289</v>
      </c>
      <c r="E54" s="165" t="s">
        <v>158</v>
      </c>
      <c r="F54" s="165" t="s">
        <v>366</v>
      </c>
      <c r="G54" s="165" t="s">
        <v>297</v>
      </c>
      <c r="H54" s="165" t="s">
        <v>298</v>
      </c>
      <c r="I54" s="159">
        <v>69510</v>
      </c>
      <c r="J54" s="159">
        <v>69510</v>
      </c>
      <c r="K54" s="24"/>
      <c r="L54" s="24"/>
      <c r="M54" s="24"/>
      <c r="N54" s="159">
        <v>69510</v>
      </c>
      <c r="O54" s="24"/>
      <c r="P54" s="159"/>
      <c r="Q54" s="159"/>
      <c r="R54" s="159"/>
      <c r="S54" s="159"/>
      <c r="T54" s="159"/>
      <c r="U54" s="159"/>
      <c r="V54" s="159"/>
      <c r="W54" s="159"/>
      <c r="X54" s="159"/>
      <c r="Y54" s="159"/>
    </row>
    <row r="55" ht="20.25" customHeight="1" spans="1:25">
      <c r="A55" s="165" t="s">
        <v>75</v>
      </c>
      <c r="B55" s="165" t="s">
        <v>359</v>
      </c>
      <c r="C55" s="165" t="s">
        <v>365</v>
      </c>
      <c r="D55" s="165" t="s">
        <v>289</v>
      </c>
      <c r="E55" s="165" t="s">
        <v>160</v>
      </c>
      <c r="F55" s="165" t="s">
        <v>299</v>
      </c>
      <c r="G55" s="165" t="s">
        <v>300</v>
      </c>
      <c r="H55" s="165" t="s">
        <v>301</v>
      </c>
      <c r="I55" s="159">
        <v>44800</v>
      </c>
      <c r="J55" s="159">
        <v>44800</v>
      </c>
      <c r="K55" s="24"/>
      <c r="L55" s="24"/>
      <c r="M55" s="24"/>
      <c r="N55" s="159">
        <v>44800</v>
      </c>
      <c r="O55" s="24"/>
      <c r="P55" s="159"/>
      <c r="Q55" s="159"/>
      <c r="R55" s="159"/>
      <c r="S55" s="159"/>
      <c r="T55" s="159"/>
      <c r="U55" s="159"/>
      <c r="V55" s="159"/>
      <c r="W55" s="159"/>
      <c r="X55" s="159"/>
      <c r="Y55" s="159"/>
    </row>
    <row r="56" ht="20.25" customHeight="1" spans="1:25">
      <c r="A56" s="165" t="s">
        <v>75</v>
      </c>
      <c r="B56" s="165" t="s">
        <v>359</v>
      </c>
      <c r="C56" s="165" t="s">
        <v>365</v>
      </c>
      <c r="D56" s="165" t="s">
        <v>289</v>
      </c>
      <c r="E56" s="165" t="s">
        <v>118</v>
      </c>
      <c r="F56" s="165" t="s">
        <v>362</v>
      </c>
      <c r="G56" s="165" t="s">
        <v>302</v>
      </c>
      <c r="H56" s="165" t="s">
        <v>303</v>
      </c>
      <c r="I56" s="159">
        <v>6300</v>
      </c>
      <c r="J56" s="159">
        <v>6300</v>
      </c>
      <c r="K56" s="24"/>
      <c r="L56" s="24"/>
      <c r="M56" s="24"/>
      <c r="N56" s="159">
        <v>6300</v>
      </c>
      <c r="O56" s="24"/>
      <c r="P56" s="159"/>
      <c r="Q56" s="159"/>
      <c r="R56" s="159"/>
      <c r="S56" s="159"/>
      <c r="T56" s="159"/>
      <c r="U56" s="159"/>
      <c r="V56" s="159"/>
      <c r="W56" s="159"/>
      <c r="X56" s="159"/>
      <c r="Y56" s="159"/>
    </row>
    <row r="57" ht="20.25" customHeight="1" spans="1:25">
      <c r="A57" s="165" t="s">
        <v>75</v>
      </c>
      <c r="B57" s="165" t="s">
        <v>359</v>
      </c>
      <c r="C57" s="165" t="s">
        <v>365</v>
      </c>
      <c r="D57" s="165" t="s">
        <v>289</v>
      </c>
      <c r="E57" s="165" t="s">
        <v>162</v>
      </c>
      <c r="F57" s="165" t="s">
        <v>304</v>
      </c>
      <c r="G57" s="165" t="s">
        <v>302</v>
      </c>
      <c r="H57" s="165" t="s">
        <v>303</v>
      </c>
      <c r="I57" s="159">
        <v>3276</v>
      </c>
      <c r="J57" s="159">
        <v>3276</v>
      </c>
      <c r="K57" s="24"/>
      <c r="L57" s="24"/>
      <c r="M57" s="24"/>
      <c r="N57" s="159">
        <v>3276</v>
      </c>
      <c r="O57" s="24"/>
      <c r="P57" s="159"/>
      <c r="Q57" s="159"/>
      <c r="R57" s="159"/>
      <c r="S57" s="159"/>
      <c r="T57" s="159"/>
      <c r="U57" s="159"/>
      <c r="V57" s="159"/>
      <c r="W57" s="159"/>
      <c r="X57" s="159"/>
      <c r="Y57" s="159"/>
    </row>
    <row r="58" ht="20.25" customHeight="1" spans="1:25">
      <c r="A58" s="165" t="s">
        <v>75</v>
      </c>
      <c r="B58" s="165" t="s">
        <v>359</v>
      </c>
      <c r="C58" s="165" t="s">
        <v>365</v>
      </c>
      <c r="D58" s="165" t="s">
        <v>289</v>
      </c>
      <c r="E58" s="165" t="s">
        <v>162</v>
      </c>
      <c r="F58" s="165" t="s">
        <v>304</v>
      </c>
      <c r="G58" s="165" t="s">
        <v>302</v>
      </c>
      <c r="H58" s="165" t="s">
        <v>303</v>
      </c>
      <c r="I58" s="159">
        <v>3339</v>
      </c>
      <c r="J58" s="159">
        <v>3339</v>
      </c>
      <c r="K58" s="24"/>
      <c r="L58" s="24"/>
      <c r="M58" s="24"/>
      <c r="N58" s="159">
        <v>3339</v>
      </c>
      <c r="O58" s="24"/>
      <c r="P58" s="159"/>
      <c r="Q58" s="159"/>
      <c r="R58" s="159"/>
      <c r="S58" s="159"/>
      <c r="T58" s="159"/>
      <c r="U58" s="159"/>
      <c r="V58" s="159"/>
      <c r="W58" s="159"/>
      <c r="X58" s="159"/>
      <c r="Y58" s="159"/>
    </row>
    <row r="59" ht="20.25" customHeight="1" spans="1:25">
      <c r="A59" s="165" t="s">
        <v>75</v>
      </c>
      <c r="B59" s="165" t="s">
        <v>359</v>
      </c>
      <c r="C59" s="165" t="s">
        <v>367</v>
      </c>
      <c r="D59" s="165" t="s">
        <v>306</v>
      </c>
      <c r="E59" s="165" t="s">
        <v>180</v>
      </c>
      <c r="F59" s="165" t="s">
        <v>306</v>
      </c>
      <c r="G59" s="165" t="s">
        <v>307</v>
      </c>
      <c r="H59" s="165" t="s">
        <v>306</v>
      </c>
      <c r="I59" s="159">
        <v>120480</v>
      </c>
      <c r="J59" s="159">
        <v>120480</v>
      </c>
      <c r="K59" s="24"/>
      <c r="L59" s="24"/>
      <c r="M59" s="24"/>
      <c r="N59" s="159">
        <v>120480</v>
      </c>
      <c r="O59" s="24"/>
      <c r="P59" s="159"/>
      <c r="Q59" s="159"/>
      <c r="R59" s="159"/>
      <c r="S59" s="159"/>
      <c r="T59" s="159"/>
      <c r="U59" s="159"/>
      <c r="V59" s="159"/>
      <c r="W59" s="159"/>
      <c r="X59" s="159"/>
      <c r="Y59" s="159"/>
    </row>
    <row r="60" ht="20.25" customHeight="1" spans="1:25">
      <c r="A60" s="165" t="s">
        <v>75</v>
      </c>
      <c r="B60" s="165" t="s">
        <v>359</v>
      </c>
      <c r="C60" s="165" t="s">
        <v>368</v>
      </c>
      <c r="D60" s="165" t="s">
        <v>316</v>
      </c>
      <c r="E60" s="165" t="s">
        <v>118</v>
      </c>
      <c r="F60" s="165" t="s">
        <v>362</v>
      </c>
      <c r="G60" s="165" t="s">
        <v>317</v>
      </c>
      <c r="H60" s="165" t="s">
        <v>316</v>
      </c>
      <c r="I60" s="159">
        <v>14791.2</v>
      </c>
      <c r="J60" s="159">
        <v>14791.2</v>
      </c>
      <c r="K60" s="24"/>
      <c r="L60" s="24"/>
      <c r="M60" s="24"/>
      <c r="N60" s="159">
        <v>14791.2</v>
      </c>
      <c r="O60" s="24"/>
      <c r="P60" s="159"/>
      <c r="Q60" s="159"/>
      <c r="R60" s="159"/>
      <c r="S60" s="159"/>
      <c r="T60" s="159"/>
      <c r="U60" s="159"/>
      <c r="V60" s="159"/>
      <c r="W60" s="159"/>
      <c r="X60" s="159"/>
      <c r="Y60" s="159"/>
    </row>
    <row r="61" ht="20.25" customHeight="1" spans="1:25">
      <c r="A61" s="165" t="s">
        <v>75</v>
      </c>
      <c r="B61" s="165" t="s">
        <v>359</v>
      </c>
      <c r="C61" s="165" t="s">
        <v>369</v>
      </c>
      <c r="D61" s="165" t="s">
        <v>319</v>
      </c>
      <c r="E61" s="165" t="s">
        <v>118</v>
      </c>
      <c r="F61" s="165" t="s">
        <v>362</v>
      </c>
      <c r="G61" s="165" t="s">
        <v>320</v>
      </c>
      <c r="H61" s="165" t="s">
        <v>321</v>
      </c>
      <c r="I61" s="159">
        <v>21756</v>
      </c>
      <c r="J61" s="159">
        <v>21756</v>
      </c>
      <c r="K61" s="24"/>
      <c r="L61" s="24"/>
      <c r="M61" s="24"/>
      <c r="N61" s="159">
        <v>21756</v>
      </c>
      <c r="O61" s="24"/>
      <c r="P61" s="159"/>
      <c r="Q61" s="159"/>
      <c r="R61" s="159"/>
      <c r="S61" s="159"/>
      <c r="T61" s="159"/>
      <c r="U61" s="159"/>
      <c r="V61" s="159"/>
      <c r="W61" s="159"/>
      <c r="X61" s="159"/>
      <c r="Y61" s="159"/>
    </row>
    <row r="62" ht="20.25" customHeight="1" spans="1:25">
      <c r="A62" s="165" t="s">
        <v>75</v>
      </c>
      <c r="B62" s="165" t="s">
        <v>359</v>
      </c>
      <c r="C62" s="165" t="s">
        <v>369</v>
      </c>
      <c r="D62" s="165" t="s">
        <v>319</v>
      </c>
      <c r="E62" s="165" t="s">
        <v>118</v>
      </c>
      <c r="F62" s="165" t="s">
        <v>362</v>
      </c>
      <c r="G62" s="165" t="s">
        <v>323</v>
      </c>
      <c r="H62" s="165" t="s">
        <v>324</v>
      </c>
      <c r="I62" s="159">
        <v>2569</v>
      </c>
      <c r="J62" s="159">
        <v>2569</v>
      </c>
      <c r="K62" s="24"/>
      <c r="L62" s="24"/>
      <c r="M62" s="24"/>
      <c r="N62" s="159">
        <v>2569</v>
      </c>
      <c r="O62" s="24"/>
      <c r="P62" s="159"/>
      <c r="Q62" s="159"/>
      <c r="R62" s="159"/>
      <c r="S62" s="159"/>
      <c r="T62" s="159"/>
      <c r="U62" s="159"/>
      <c r="V62" s="159"/>
      <c r="W62" s="159"/>
      <c r="X62" s="159"/>
      <c r="Y62" s="159"/>
    </row>
    <row r="63" ht="20.25" customHeight="1" spans="1:25">
      <c r="A63" s="165" t="s">
        <v>75</v>
      </c>
      <c r="B63" s="165" t="s">
        <v>359</v>
      </c>
      <c r="C63" s="165" t="s">
        <v>369</v>
      </c>
      <c r="D63" s="165" t="s">
        <v>319</v>
      </c>
      <c r="E63" s="165" t="s">
        <v>118</v>
      </c>
      <c r="F63" s="165" t="s">
        <v>362</v>
      </c>
      <c r="G63" s="165" t="s">
        <v>325</v>
      </c>
      <c r="H63" s="165" t="s">
        <v>326</v>
      </c>
      <c r="I63" s="159">
        <v>3969</v>
      </c>
      <c r="J63" s="159">
        <v>3969</v>
      </c>
      <c r="K63" s="24"/>
      <c r="L63" s="24"/>
      <c r="M63" s="24"/>
      <c r="N63" s="159">
        <v>3969</v>
      </c>
      <c r="O63" s="24"/>
      <c r="P63" s="159"/>
      <c r="Q63" s="159"/>
      <c r="R63" s="159"/>
      <c r="S63" s="159"/>
      <c r="T63" s="159"/>
      <c r="U63" s="159"/>
      <c r="V63" s="159"/>
      <c r="W63" s="159"/>
      <c r="X63" s="159"/>
      <c r="Y63" s="159"/>
    </row>
    <row r="64" ht="20.25" customHeight="1" spans="1:25">
      <c r="A64" s="165" t="s">
        <v>75</v>
      </c>
      <c r="B64" s="165" t="s">
        <v>359</v>
      </c>
      <c r="C64" s="165" t="s">
        <v>369</v>
      </c>
      <c r="D64" s="165" t="s">
        <v>319</v>
      </c>
      <c r="E64" s="165" t="s">
        <v>118</v>
      </c>
      <c r="F64" s="165" t="s">
        <v>362</v>
      </c>
      <c r="G64" s="165" t="s">
        <v>327</v>
      </c>
      <c r="H64" s="165" t="s">
        <v>328</v>
      </c>
      <c r="I64" s="159">
        <v>3500</v>
      </c>
      <c r="J64" s="159">
        <v>3500</v>
      </c>
      <c r="K64" s="24"/>
      <c r="L64" s="24"/>
      <c r="M64" s="24"/>
      <c r="N64" s="159">
        <v>3500</v>
      </c>
      <c r="O64" s="24"/>
      <c r="P64" s="159"/>
      <c r="Q64" s="159"/>
      <c r="R64" s="159"/>
      <c r="S64" s="159"/>
      <c r="T64" s="159"/>
      <c r="U64" s="159"/>
      <c r="V64" s="159"/>
      <c r="W64" s="159"/>
      <c r="X64" s="159"/>
      <c r="Y64" s="159"/>
    </row>
    <row r="65" ht="20.25" customHeight="1" spans="1:25">
      <c r="A65" s="165" t="s">
        <v>75</v>
      </c>
      <c r="B65" s="165" t="s">
        <v>359</v>
      </c>
      <c r="C65" s="165" t="s">
        <v>369</v>
      </c>
      <c r="D65" s="165" t="s">
        <v>319</v>
      </c>
      <c r="E65" s="165" t="s">
        <v>118</v>
      </c>
      <c r="F65" s="165" t="s">
        <v>362</v>
      </c>
      <c r="G65" s="165" t="s">
        <v>329</v>
      </c>
      <c r="H65" s="165" t="s">
        <v>330</v>
      </c>
      <c r="I65" s="159">
        <v>4200</v>
      </c>
      <c r="J65" s="159">
        <v>4200</v>
      </c>
      <c r="K65" s="24"/>
      <c r="L65" s="24"/>
      <c r="M65" s="24"/>
      <c r="N65" s="159">
        <v>4200</v>
      </c>
      <c r="O65" s="24"/>
      <c r="P65" s="159"/>
      <c r="Q65" s="159"/>
      <c r="R65" s="159"/>
      <c r="S65" s="159"/>
      <c r="T65" s="159"/>
      <c r="U65" s="159"/>
      <c r="V65" s="159"/>
      <c r="W65" s="159"/>
      <c r="X65" s="159"/>
      <c r="Y65" s="159"/>
    </row>
    <row r="66" ht="20.25" customHeight="1" spans="1:25">
      <c r="A66" s="165" t="s">
        <v>75</v>
      </c>
      <c r="B66" s="165" t="s">
        <v>359</v>
      </c>
      <c r="C66" s="165" t="s">
        <v>369</v>
      </c>
      <c r="D66" s="165" t="s">
        <v>319</v>
      </c>
      <c r="E66" s="165" t="s">
        <v>118</v>
      </c>
      <c r="F66" s="165" t="s">
        <v>362</v>
      </c>
      <c r="G66" s="165" t="s">
        <v>331</v>
      </c>
      <c r="H66" s="165" t="s">
        <v>332</v>
      </c>
      <c r="I66" s="159">
        <v>4200</v>
      </c>
      <c r="J66" s="159">
        <v>4200</v>
      </c>
      <c r="K66" s="24"/>
      <c r="L66" s="24"/>
      <c r="M66" s="24"/>
      <c r="N66" s="159">
        <v>4200</v>
      </c>
      <c r="O66" s="24"/>
      <c r="P66" s="159"/>
      <c r="Q66" s="159"/>
      <c r="R66" s="159"/>
      <c r="S66" s="159"/>
      <c r="T66" s="159"/>
      <c r="U66" s="159"/>
      <c r="V66" s="159"/>
      <c r="W66" s="159"/>
      <c r="X66" s="159"/>
      <c r="Y66" s="159"/>
    </row>
    <row r="67" ht="20.25" customHeight="1" spans="1:25">
      <c r="A67" s="165" t="s">
        <v>75</v>
      </c>
      <c r="B67" s="165" t="s">
        <v>359</v>
      </c>
      <c r="C67" s="165" t="s">
        <v>369</v>
      </c>
      <c r="D67" s="165" t="s">
        <v>319</v>
      </c>
      <c r="E67" s="165" t="s">
        <v>118</v>
      </c>
      <c r="F67" s="165" t="s">
        <v>362</v>
      </c>
      <c r="G67" s="165" t="s">
        <v>333</v>
      </c>
      <c r="H67" s="165" t="s">
        <v>334</v>
      </c>
      <c r="I67" s="159">
        <v>7000</v>
      </c>
      <c r="J67" s="159">
        <v>7000</v>
      </c>
      <c r="K67" s="24"/>
      <c r="L67" s="24"/>
      <c r="M67" s="24"/>
      <c r="N67" s="159">
        <v>7000</v>
      </c>
      <c r="O67" s="24"/>
      <c r="P67" s="159"/>
      <c r="Q67" s="159"/>
      <c r="R67" s="159"/>
      <c r="S67" s="159"/>
      <c r="T67" s="159"/>
      <c r="U67" s="159"/>
      <c r="V67" s="159"/>
      <c r="W67" s="159"/>
      <c r="X67" s="159"/>
      <c r="Y67" s="159"/>
    </row>
    <row r="68" ht="20.25" customHeight="1" spans="1:25">
      <c r="A68" s="165" t="s">
        <v>75</v>
      </c>
      <c r="B68" s="165" t="s">
        <v>359</v>
      </c>
      <c r="C68" s="165" t="s">
        <v>369</v>
      </c>
      <c r="D68" s="165" t="s">
        <v>319</v>
      </c>
      <c r="E68" s="165" t="s">
        <v>132</v>
      </c>
      <c r="F68" s="165" t="s">
        <v>335</v>
      </c>
      <c r="G68" s="165" t="s">
        <v>336</v>
      </c>
      <c r="H68" s="165" t="s">
        <v>337</v>
      </c>
      <c r="I68" s="159">
        <v>2100</v>
      </c>
      <c r="J68" s="159">
        <v>2100</v>
      </c>
      <c r="K68" s="24"/>
      <c r="L68" s="24"/>
      <c r="M68" s="24"/>
      <c r="N68" s="159">
        <v>2100</v>
      </c>
      <c r="O68" s="24"/>
      <c r="P68" s="159"/>
      <c r="Q68" s="159"/>
      <c r="R68" s="159"/>
      <c r="S68" s="159"/>
      <c r="T68" s="159"/>
      <c r="U68" s="159"/>
      <c r="V68" s="159"/>
      <c r="W68" s="159"/>
      <c r="X68" s="159"/>
      <c r="Y68" s="159"/>
    </row>
    <row r="69" ht="20.25" customHeight="1" spans="1:25">
      <c r="A69" s="165" t="s">
        <v>75</v>
      </c>
      <c r="B69" s="165" t="s">
        <v>359</v>
      </c>
      <c r="C69" s="165" t="s">
        <v>369</v>
      </c>
      <c r="D69" s="165" t="s">
        <v>319</v>
      </c>
      <c r="E69" s="165" t="s">
        <v>118</v>
      </c>
      <c r="F69" s="165" t="s">
        <v>362</v>
      </c>
      <c r="G69" s="165" t="s">
        <v>338</v>
      </c>
      <c r="H69" s="165" t="s">
        <v>339</v>
      </c>
      <c r="I69" s="159">
        <v>21000</v>
      </c>
      <c r="J69" s="159">
        <v>21000</v>
      </c>
      <c r="K69" s="24"/>
      <c r="L69" s="24"/>
      <c r="M69" s="24"/>
      <c r="N69" s="159">
        <v>21000</v>
      </c>
      <c r="O69" s="24"/>
      <c r="P69" s="159"/>
      <c r="Q69" s="159"/>
      <c r="R69" s="159"/>
      <c r="S69" s="159"/>
      <c r="T69" s="159"/>
      <c r="U69" s="159"/>
      <c r="V69" s="159"/>
      <c r="W69" s="159"/>
      <c r="X69" s="159"/>
      <c r="Y69" s="159"/>
    </row>
    <row r="70" ht="20.25" customHeight="1" spans="1:25">
      <c r="A70" s="165" t="s">
        <v>75</v>
      </c>
      <c r="B70" s="165" t="s">
        <v>359</v>
      </c>
      <c r="C70" s="165" t="s">
        <v>370</v>
      </c>
      <c r="D70" s="165" t="s">
        <v>371</v>
      </c>
      <c r="E70" s="165" t="s">
        <v>182</v>
      </c>
      <c r="F70" s="165" t="s">
        <v>341</v>
      </c>
      <c r="G70" s="165" t="s">
        <v>284</v>
      </c>
      <c r="H70" s="165" t="s">
        <v>285</v>
      </c>
      <c r="I70" s="159">
        <v>6720</v>
      </c>
      <c r="J70" s="159">
        <v>6720</v>
      </c>
      <c r="K70" s="24"/>
      <c r="L70" s="24"/>
      <c r="M70" s="24"/>
      <c r="N70" s="159">
        <v>6720</v>
      </c>
      <c r="O70" s="24"/>
      <c r="P70" s="159"/>
      <c r="Q70" s="159"/>
      <c r="R70" s="159"/>
      <c r="S70" s="159"/>
      <c r="T70" s="159"/>
      <c r="U70" s="159"/>
      <c r="V70" s="159"/>
      <c r="W70" s="159"/>
      <c r="X70" s="159"/>
      <c r="Y70" s="159"/>
    </row>
    <row r="71" ht="20.25" customHeight="1" spans="1:25">
      <c r="A71" s="165" t="s">
        <v>75</v>
      </c>
      <c r="B71" s="165" t="s">
        <v>359</v>
      </c>
      <c r="C71" s="165" t="s">
        <v>372</v>
      </c>
      <c r="D71" s="165" t="s">
        <v>373</v>
      </c>
      <c r="E71" s="165" t="s">
        <v>118</v>
      </c>
      <c r="F71" s="165" t="s">
        <v>362</v>
      </c>
      <c r="G71" s="165" t="s">
        <v>286</v>
      </c>
      <c r="H71" s="165" t="s">
        <v>287</v>
      </c>
      <c r="I71" s="159">
        <v>266000</v>
      </c>
      <c r="J71" s="159">
        <v>266000</v>
      </c>
      <c r="K71" s="24"/>
      <c r="L71" s="24"/>
      <c r="M71" s="24"/>
      <c r="N71" s="159">
        <v>266000</v>
      </c>
      <c r="O71" s="24"/>
      <c r="P71" s="159"/>
      <c r="Q71" s="159"/>
      <c r="R71" s="159"/>
      <c r="S71" s="159"/>
      <c r="T71" s="159"/>
      <c r="U71" s="159"/>
      <c r="V71" s="159"/>
      <c r="W71" s="159"/>
      <c r="X71" s="159"/>
      <c r="Y71" s="159"/>
    </row>
    <row r="72" ht="17.25" customHeight="1" spans="1:25">
      <c r="A72" s="33" t="s">
        <v>247</v>
      </c>
      <c r="B72" s="34"/>
      <c r="C72" s="170"/>
      <c r="D72" s="170"/>
      <c r="E72" s="170"/>
      <c r="F72" s="170"/>
      <c r="G72" s="170"/>
      <c r="H72" s="171"/>
      <c r="I72" s="159">
        <v>9950064.44</v>
      </c>
      <c r="J72" s="159">
        <v>9950064.44</v>
      </c>
      <c r="K72" s="87"/>
      <c r="L72" s="87"/>
      <c r="M72" s="87"/>
      <c r="N72" s="159">
        <v>9950064.44</v>
      </c>
      <c r="O72" s="87"/>
      <c r="P72" s="159"/>
      <c r="Q72" s="159"/>
      <c r="R72" s="159"/>
      <c r="S72" s="159"/>
      <c r="T72" s="159"/>
      <c r="U72" s="159"/>
      <c r="V72" s="159"/>
      <c r="W72" s="159"/>
      <c r="X72" s="159"/>
      <c r="Y72" s="159"/>
    </row>
  </sheetData>
  <mergeCells count="31">
    <mergeCell ref="A2:Y2"/>
    <mergeCell ref="A3:H3"/>
    <mergeCell ref="I4:Y4"/>
    <mergeCell ref="J5:O5"/>
    <mergeCell ref="P5:R5"/>
    <mergeCell ref="T5:Y5"/>
    <mergeCell ref="J6:K6"/>
    <mergeCell ref="A72:H7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topLeftCell="A13" workbookViewId="0">
      <selection activeCell="A30" sqref="$A30:$XFD31"/>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53"/>
      <c r="E1" s="2"/>
      <c r="F1" s="2"/>
      <c r="G1" s="2"/>
      <c r="H1" s="2"/>
      <c r="U1" s="153"/>
      <c r="W1" s="160" t="s">
        <v>374</v>
      </c>
    </row>
    <row r="2" ht="46.5" customHeight="1" spans="1:23">
      <c r="A2" s="4" t="s">
        <v>375</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7"/>
      <c r="J3" s="7"/>
      <c r="K3" s="7"/>
      <c r="L3" s="7"/>
      <c r="M3" s="7"/>
      <c r="N3" s="7"/>
      <c r="O3" s="7"/>
      <c r="P3" s="7"/>
      <c r="Q3" s="7"/>
      <c r="U3" s="153"/>
      <c r="W3" s="131" t="s">
        <v>3</v>
      </c>
    </row>
    <row r="4" ht="21.75" customHeight="1" spans="1:23">
      <c r="A4" s="9" t="s">
        <v>376</v>
      </c>
      <c r="B4" s="10" t="s">
        <v>261</v>
      </c>
      <c r="C4" s="9" t="s">
        <v>262</v>
      </c>
      <c r="D4" s="9" t="s">
        <v>377</v>
      </c>
      <c r="E4" s="10" t="s">
        <v>263</v>
      </c>
      <c r="F4" s="10" t="s">
        <v>264</v>
      </c>
      <c r="G4" s="10" t="s">
        <v>378</v>
      </c>
      <c r="H4" s="10" t="s">
        <v>379</v>
      </c>
      <c r="I4" s="16" t="s">
        <v>60</v>
      </c>
      <c r="J4" s="11" t="s">
        <v>380</v>
      </c>
      <c r="K4" s="12"/>
      <c r="L4" s="12"/>
      <c r="M4" s="13"/>
      <c r="N4" s="11" t="s">
        <v>270</v>
      </c>
      <c r="O4" s="12"/>
      <c r="P4" s="13"/>
      <c r="Q4" s="10" t="s">
        <v>66</v>
      </c>
      <c r="R4" s="11" t="s">
        <v>67</v>
      </c>
      <c r="S4" s="12"/>
      <c r="T4" s="12"/>
      <c r="U4" s="12"/>
      <c r="V4" s="12"/>
      <c r="W4" s="13"/>
    </row>
    <row r="5" ht="21.75" customHeight="1" spans="1:23">
      <c r="A5" s="14"/>
      <c r="B5" s="28"/>
      <c r="C5" s="14"/>
      <c r="D5" s="14"/>
      <c r="E5" s="15"/>
      <c r="F5" s="15"/>
      <c r="G5" s="15"/>
      <c r="H5" s="15"/>
      <c r="I5" s="28"/>
      <c r="J5" s="154" t="s">
        <v>63</v>
      </c>
      <c r="K5" s="155"/>
      <c r="L5" s="10" t="s">
        <v>64</v>
      </c>
      <c r="M5" s="10" t="s">
        <v>65</v>
      </c>
      <c r="N5" s="10" t="s">
        <v>63</v>
      </c>
      <c r="O5" s="10" t="s">
        <v>64</v>
      </c>
      <c r="P5" s="10" t="s">
        <v>65</v>
      </c>
      <c r="Q5" s="15"/>
      <c r="R5" s="10" t="s">
        <v>62</v>
      </c>
      <c r="S5" s="10" t="s">
        <v>69</v>
      </c>
      <c r="T5" s="10" t="s">
        <v>277</v>
      </c>
      <c r="U5" s="10" t="s">
        <v>71</v>
      </c>
      <c r="V5" s="10" t="s">
        <v>72</v>
      </c>
      <c r="W5" s="10" t="s">
        <v>73</v>
      </c>
    </row>
    <row r="6" ht="21" customHeight="1" spans="1:23">
      <c r="A6" s="28"/>
      <c r="B6" s="28"/>
      <c r="C6" s="28"/>
      <c r="D6" s="28"/>
      <c r="E6" s="28"/>
      <c r="F6" s="28"/>
      <c r="G6" s="28"/>
      <c r="H6" s="28"/>
      <c r="I6" s="28"/>
      <c r="J6" s="156" t="s">
        <v>62</v>
      </c>
      <c r="K6" s="157"/>
      <c r="L6" s="28"/>
      <c r="M6" s="28"/>
      <c r="N6" s="28"/>
      <c r="O6" s="28"/>
      <c r="P6" s="28"/>
      <c r="Q6" s="28"/>
      <c r="R6" s="28"/>
      <c r="S6" s="28"/>
      <c r="T6" s="28"/>
      <c r="U6" s="28"/>
      <c r="V6" s="28"/>
      <c r="W6" s="28"/>
    </row>
    <row r="7" ht="39.75" customHeight="1" spans="1:23">
      <c r="A7" s="17"/>
      <c r="B7" s="19"/>
      <c r="C7" s="17"/>
      <c r="D7" s="17"/>
      <c r="E7" s="18"/>
      <c r="F7" s="18"/>
      <c r="G7" s="18"/>
      <c r="H7" s="18"/>
      <c r="I7" s="19"/>
      <c r="J7" s="73" t="s">
        <v>62</v>
      </c>
      <c r="K7" s="73" t="s">
        <v>381</v>
      </c>
      <c r="L7" s="18"/>
      <c r="M7" s="1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36">
        <v>12</v>
      </c>
      <c r="M8" s="36">
        <v>13</v>
      </c>
      <c r="N8" s="36">
        <v>14</v>
      </c>
      <c r="O8" s="36">
        <v>15</v>
      </c>
      <c r="P8" s="36">
        <v>16</v>
      </c>
      <c r="Q8" s="36">
        <v>17</v>
      </c>
      <c r="R8" s="36">
        <v>18</v>
      </c>
      <c r="S8" s="36">
        <v>19</v>
      </c>
      <c r="T8" s="36">
        <v>20</v>
      </c>
      <c r="U8" s="20">
        <v>21</v>
      </c>
      <c r="V8" s="36">
        <v>22</v>
      </c>
      <c r="W8" s="36">
        <v>23</v>
      </c>
    </row>
    <row r="9" ht="21.75" customHeight="1" spans="1:23">
      <c r="A9" s="75" t="s">
        <v>382</v>
      </c>
      <c r="B9" s="75" t="s">
        <v>383</v>
      </c>
      <c r="C9" s="75" t="s">
        <v>384</v>
      </c>
      <c r="D9" s="75" t="s">
        <v>75</v>
      </c>
      <c r="E9" s="75" t="s">
        <v>112</v>
      </c>
      <c r="F9" s="75" t="s">
        <v>385</v>
      </c>
      <c r="G9" s="75" t="s">
        <v>386</v>
      </c>
      <c r="H9" s="75" t="s">
        <v>387</v>
      </c>
      <c r="I9" s="158">
        <v>20000</v>
      </c>
      <c r="J9" s="158">
        <v>20000</v>
      </c>
      <c r="K9" s="159">
        <v>20000</v>
      </c>
      <c r="L9" s="158"/>
      <c r="M9" s="158"/>
      <c r="N9" s="158"/>
      <c r="O9" s="158"/>
      <c r="P9" s="158"/>
      <c r="Q9" s="158"/>
      <c r="R9" s="158"/>
      <c r="S9" s="158"/>
      <c r="T9" s="158"/>
      <c r="U9" s="158"/>
      <c r="V9" s="158"/>
      <c r="W9" s="158"/>
    </row>
    <row r="10" ht="21.75" customHeight="1" spans="1:23">
      <c r="A10" s="75" t="s">
        <v>382</v>
      </c>
      <c r="B10" s="75" t="s">
        <v>383</v>
      </c>
      <c r="C10" s="75" t="s">
        <v>384</v>
      </c>
      <c r="D10" s="75" t="s">
        <v>75</v>
      </c>
      <c r="E10" s="75" t="s">
        <v>116</v>
      </c>
      <c r="F10" s="75" t="s">
        <v>388</v>
      </c>
      <c r="G10" s="75" t="s">
        <v>389</v>
      </c>
      <c r="H10" s="75" t="s">
        <v>390</v>
      </c>
      <c r="I10" s="158">
        <v>21000</v>
      </c>
      <c r="J10" s="158">
        <v>21000</v>
      </c>
      <c r="K10" s="159">
        <v>21000</v>
      </c>
      <c r="L10" s="158"/>
      <c r="M10" s="158"/>
      <c r="N10" s="158"/>
      <c r="O10" s="158"/>
      <c r="P10" s="158"/>
      <c r="Q10" s="158"/>
      <c r="R10" s="158"/>
      <c r="S10" s="158"/>
      <c r="T10" s="158"/>
      <c r="U10" s="158"/>
      <c r="V10" s="158"/>
      <c r="W10" s="158"/>
    </row>
    <row r="11" ht="21.75" customHeight="1" spans="1:23">
      <c r="A11" s="75" t="s">
        <v>382</v>
      </c>
      <c r="B11" s="75" t="s">
        <v>383</v>
      </c>
      <c r="C11" s="75" t="s">
        <v>384</v>
      </c>
      <c r="D11" s="75" t="s">
        <v>75</v>
      </c>
      <c r="E11" s="75" t="s">
        <v>188</v>
      </c>
      <c r="F11" s="75" t="s">
        <v>391</v>
      </c>
      <c r="G11" s="75" t="s">
        <v>389</v>
      </c>
      <c r="H11" s="75" t="s">
        <v>390</v>
      </c>
      <c r="I11" s="158">
        <v>15000</v>
      </c>
      <c r="J11" s="158">
        <v>15000</v>
      </c>
      <c r="K11" s="159">
        <v>15000</v>
      </c>
      <c r="L11" s="158"/>
      <c r="M11" s="158"/>
      <c r="N11" s="158"/>
      <c r="O11" s="158"/>
      <c r="P11" s="158"/>
      <c r="Q11" s="158"/>
      <c r="R11" s="158"/>
      <c r="S11" s="158"/>
      <c r="T11" s="158"/>
      <c r="U11" s="158"/>
      <c r="V11" s="158"/>
      <c r="W11" s="158"/>
    </row>
    <row r="12" ht="21.75" customHeight="1" spans="1:23">
      <c r="A12" s="75" t="s">
        <v>382</v>
      </c>
      <c r="B12" s="75" t="s">
        <v>383</v>
      </c>
      <c r="C12" s="75" t="s">
        <v>384</v>
      </c>
      <c r="D12" s="75" t="s">
        <v>75</v>
      </c>
      <c r="E12" s="75" t="s">
        <v>114</v>
      </c>
      <c r="F12" s="75" t="s">
        <v>392</v>
      </c>
      <c r="G12" s="75" t="s">
        <v>393</v>
      </c>
      <c r="H12" s="75" t="s">
        <v>394</v>
      </c>
      <c r="I12" s="158">
        <v>50000</v>
      </c>
      <c r="J12" s="158">
        <v>50000</v>
      </c>
      <c r="K12" s="159">
        <v>50000</v>
      </c>
      <c r="L12" s="158"/>
      <c r="M12" s="158"/>
      <c r="N12" s="158"/>
      <c r="O12" s="158"/>
      <c r="P12" s="158"/>
      <c r="Q12" s="158"/>
      <c r="R12" s="158"/>
      <c r="S12" s="158"/>
      <c r="T12" s="158"/>
      <c r="U12" s="158"/>
      <c r="V12" s="158"/>
      <c r="W12" s="158"/>
    </row>
    <row r="13" ht="21.75" customHeight="1" spans="1:23">
      <c r="A13" s="75" t="s">
        <v>382</v>
      </c>
      <c r="B13" s="75" t="s">
        <v>383</v>
      </c>
      <c r="C13" s="75" t="s">
        <v>384</v>
      </c>
      <c r="D13" s="75" t="s">
        <v>75</v>
      </c>
      <c r="E13" s="75" t="s">
        <v>200</v>
      </c>
      <c r="F13" s="75" t="s">
        <v>395</v>
      </c>
      <c r="G13" s="75" t="s">
        <v>396</v>
      </c>
      <c r="H13" s="75" t="s">
        <v>397</v>
      </c>
      <c r="I13" s="158">
        <v>3500</v>
      </c>
      <c r="J13" s="158">
        <v>3500</v>
      </c>
      <c r="K13" s="159">
        <v>3500</v>
      </c>
      <c r="L13" s="158"/>
      <c r="M13" s="158"/>
      <c r="N13" s="158"/>
      <c r="O13" s="158"/>
      <c r="P13" s="158"/>
      <c r="Q13" s="158"/>
      <c r="R13" s="158"/>
      <c r="S13" s="158"/>
      <c r="T13" s="158"/>
      <c r="U13" s="158"/>
      <c r="V13" s="158"/>
      <c r="W13" s="158"/>
    </row>
    <row r="14" ht="21.75" customHeight="1" spans="1:23">
      <c r="A14" s="75" t="s">
        <v>382</v>
      </c>
      <c r="B14" s="75" t="s">
        <v>398</v>
      </c>
      <c r="C14" s="75" t="s">
        <v>399</v>
      </c>
      <c r="D14" s="75" t="s">
        <v>75</v>
      </c>
      <c r="E14" s="75" t="s">
        <v>146</v>
      </c>
      <c r="F14" s="75" t="s">
        <v>400</v>
      </c>
      <c r="G14" s="75" t="s">
        <v>344</v>
      </c>
      <c r="H14" s="75" t="s">
        <v>345</v>
      </c>
      <c r="I14" s="158">
        <v>5920.8</v>
      </c>
      <c r="J14" s="158">
        <v>5920.8</v>
      </c>
      <c r="K14" s="159">
        <v>5920.8</v>
      </c>
      <c r="L14" s="158"/>
      <c r="M14" s="158"/>
      <c r="N14" s="158"/>
      <c r="O14" s="158"/>
      <c r="P14" s="158"/>
      <c r="Q14" s="158"/>
      <c r="R14" s="158"/>
      <c r="S14" s="158"/>
      <c r="T14" s="158"/>
      <c r="U14" s="158"/>
      <c r="V14" s="158"/>
      <c r="W14" s="158"/>
    </row>
    <row r="15" ht="21.75" customHeight="1" spans="1:23">
      <c r="A15" s="75" t="s">
        <v>382</v>
      </c>
      <c r="B15" s="75" t="s">
        <v>401</v>
      </c>
      <c r="C15" s="75" t="s">
        <v>402</v>
      </c>
      <c r="D15" s="75" t="s">
        <v>75</v>
      </c>
      <c r="E15" s="75" t="s">
        <v>120</v>
      </c>
      <c r="F15" s="75" t="s">
        <v>403</v>
      </c>
      <c r="G15" s="75" t="s">
        <v>320</v>
      </c>
      <c r="H15" s="75" t="s">
        <v>321</v>
      </c>
      <c r="I15" s="158">
        <v>43000</v>
      </c>
      <c r="J15" s="158">
        <v>43000</v>
      </c>
      <c r="K15" s="159">
        <v>43000</v>
      </c>
      <c r="L15" s="158"/>
      <c r="M15" s="158"/>
      <c r="N15" s="158"/>
      <c r="O15" s="158"/>
      <c r="P15" s="158"/>
      <c r="Q15" s="158"/>
      <c r="R15" s="158"/>
      <c r="S15" s="158"/>
      <c r="T15" s="158"/>
      <c r="U15" s="158"/>
      <c r="V15" s="158"/>
      <c r="W15" s="158"/>
    </row>
    <row r="16" ht="21.75" customHeight="1" spans="1:23">
      <c r="A16" s="75" t="s">
        <v>382</v>
      </c>
      <c r="B16" s="75" t="s">
        <v>404</v>
      </c>
      <c r="C16" s="75" t="s">
        <v>405</v>
      </c>
      <c r="D16" s="75" t="s">
        <v>75</v>
      </c>
      <c r="E16" s="75" t="s">
        <v>126</v>
      </c>
      <c r="F16" s="75" t="s">
        <v>406</v>
      </c>
      <c r="G16" s="75" t="s">
        <v>333</v>
      </c>
      <c r="H16" s="75" t="s">
        <v>334</v>
      </c>
      <c r="I16" s="158">
        <v>30000</v>
      </c>
      <c r="J16" s="158">
        <v>30000</v>
      </c>
      <c r="K16" s="159">
        <v>30000</v>
      </c>
      <c r="L16" s="158"/>
      <c r="M16" s="158"/>
      <c r="N16" s="158"/>
      <c r="O16" s="158"/>
      <c r="P16" s="158"/>
      <c r="Q16" s="158"/>
      <c r="R16" s="158"/>
      <c r="S16" s="158"/>
      <c r="T16" s="158"/>
      <c r="U16" s="158"/>
      <c r="V16" s="158"/>
      <c r="W16" s="158"/>
    </row>
    <row r="17" ht="21.75" customHeight="1" spans="1:23">
      <c r="A17" s="75" t="s">
        <v>382</v>
      </c>
      <c r="B17" s="75" t="s">
        <v>407</v>
      </c>
      <c r="C17" s="75" t="s">
        <v>408</v>
      </c>
      <c r="D17" s="75" t="s">
        <v>75</v>
      </c>
      <c r="E17" s="75" t="s">
        <v>174</v>
      </c>
      <c r="F17" s="75" t="s">
        <v>409</v>
      </c>
      <c r="G17" s="75" t="s">
        <v>410</v>
      </c>
      <c r="H17" s="75" t="s">
        <v>411</v>
      </c>
      <c r="I17" s="158">
        <v>20000000</v>
      </c>
      <c r="J17" s="158">
        <v>20000000</v>
      </c>
      <c r="K17" s="159">
        <v>20000000</v>
      </c>
      <c r="L17" s="158"/>
      <c r="M17" s="158"/>
      <c r="N17" s="158"/>
      <c r="O17" s="158"/>
      <c r="P17" s="158"/>
      <c r="Q17" s="158"/>
      <c r="R17" s="158"/>
      <c r="S17" s="158"/>
      <c r="T17" s="158"/>
      <c r="U17" s="158"/>
      <c r="V17" s="158"/>
      <c r="W17" s="158"/>
    </row>
    <row r="18" ht="21.75" customHeight="1" spans="1:23">
      <c r="A18" s="75" t="s">
        <v>382</v>
      </c>
      <c r="B18" s="75" t="s">
        <v>412</v>
      </c>
      <c r="C18" s="75" t="s">
        <v>413</v>
      </c>
      <c r="D18" s="75" t="s">
        <v>75</v>
      </c>
      <c r="E18" s="75" t="s">
        <v>126</v>
      </c>
      <c r="F18" s="75" t="s">
        <v>406</v>
      </c>
      <c r="G18" s="75" t="s">
        <v>393</v>
      </c>
      <c r="H18" s="75" t="s">
        <v>394</v>
      </c>
      <c r="I18" s="158">
        <v>60000</v>
      </c>
      <c r="J18" s="158">
        <v>60000</v>
      </c>
      <c r="K18" s="159">
        <v>60000</v>
      </c>
      <c r="L18" s="158"/>
      <c r="M18" s="158"/>
      <c r="N18" s="158"/>
      <c r="O18" s="158"/>
      <c r="P18" s="158"/>
      <c r="Q18" s="158"/>
      <c r="R18" s="158"/>
      <c r="S18" s="158"/>
      <c r="T18" s="158"/>
      <c r="U18" s="158"/>
      <c r="V18" s="158"/>
      <c r="W18" s="158"/>
    </row>
    <row r="19" ht="21.75" customHeight="1" spans="1:23">
      <c r="A19" s="75" t="s">
        <v>382</v>
      </c>
      <c r="B19" s="75" t="s">
        <v>414</v>
      </c>
      <c r="C19" s="75" t="s">
        <v>415</v>
      </c>
      <c r="D19" s="75" t="s">
        <v>75</v>
      </c>
      <c r="E19" s="75" t="s">
        <v>114</v>
      </c>
      <c r="F19" s="75" t="s">
        <v>392</v>
      </c>
      <c r="G19" s="75" t="s">
        <v>320</v>
      </c>
      <c r="H19" s="75" t="s">
        <v>321</v>
      </c>
      <c r="I19" s="158">
        <v>50179.2</v>
      </c>
      <c r="J19" s="158">
        <v>50179.2</v>
      </c>
      <c r="K19" s="159">
        <v>50179.2</v>
      </c>
      <c r="L19" s="158"/>
      <c r="M19" s="158"/>
      <c r="N19" s="158"/>
      <c r="O19" s="158"/>
      <c r="P19" s="158"/>
      <c r="Q19" s="158"/>
      <c r="R19" s="158"/>
      <c r="S19" s="158"/>
      <c r="T19" s="158"/>
      <c r="U19" s="158"/>
      <c r="V19" s="158"/>
      <c r="W19" s="158"/>
    </row>
    <row r="20" ht="21.75" customHeight="1" spans="1:23">
      <c r="A20" s="75" t="s">
        <v>382</v>
      </c>
      <c r="B20" s="75" t="s">
        <v>416</v>
      </c>
      <c r="C20" s="75" t="s">
        <v>417</v>
      </c>
      <c r="D20" s="75" t="s">
        <v>75</v>
      </c>
      <c r="E20" s="75" t="s">
        <v>120</v>
      </c>
      <c r="F20" s="75" t="s">
        <v>403</v>
      </c>
      <c r="G20" s="75" t="s">
        <v>418</v>
      </c>
      <c r="H20" s="75" t="s">
        <v>419</v>
      </c>
      <c r="I20" s="158">
        <v>850000</v>
      </c>
      <c r="J20" s="158">
        <v>850000</v>
      </c>
      <c r="K20" s="159">
        <v>850000</v>
      </c>
      <c r="L20" s="158"/>
      <c r="M20" s="158"/>
      <c r="N20" s="158"/>
      <c r="O20" s="158"/>
      <c r="P20" s="158"/>
      <c r="Q20" s="158"/>
      <c r="R20" s="158"/>
      <c r="S20" s="158"/>
      <c r="T20" s="158"/>
      <c r="U20" s="158"/>
      <c r="V20" s="158"/>
      <c r="W20" s="158"/>
    </row>
    <row r="21" ht="21.75" customHeight="1" spans="1:23">
      <c r="A21" s="75" t="s">
        <v>382</v>
      </c>
      <c r="B21" s="75" t="s">
        <v>420</v>
      </c>
      <c r="C21" s="75" t="s">
        <v>421</v>
      </c>
      <c r="D21" s="75" t="s">
        <v>75</v>
      </c>
      <c r="E21" s="75" t="s">
        <v>112</v>
      </c>
      <c r="F21" s="75" t="s">
        <v>385</v>
      </c>
      <c r="G21" s="75" t="s">
        <v>422</v>
      </c>
      <c r="H21" s="75" t="s">
        <v>423</v>
      </c>
      <c r="I21" s="158">
        <v>100000</v>
      </c>
      <c r="J21" s="158">
        <v>100000</v>
      </c>
      <c r="K21" s="159">
        <v>100000</v>
      </c>
      <c r="L21" s="158"/>
      <c r="M21" s="158"/>
      <c r="N21" s="158"/>
      <c r="O21" s="158"/>
      <c r="P21" s="158"/>
      <c r="Q21" s="158"/>
      <c r="R21" s="158"/>
      <c r="S21" s="158"/>
      <c r="T21" s="158"/>
      <c r="U21" s="158"/>
      <c r="V21" s="158"/>
      <c r="W21" s="158"/>
    </row>
    <row r="22" ht="21.75" customHeight="1" spans="1:23">
      <c r="A22" s="75" t="s">
        <v>382</v>
      </c>
      <c r="B22" s="75" t="s">
        <v>424</v>
      </c>
      <c r="C22" s="75" t="s">
        <v>425</v>
      </c>
      <c r="D22" s="75" t="s">
        <v>75</v>
      </c>
      <c r="E22" s="75" t="s">
        <v>192</v>
      </c>
      <c r="F22" s="75" t="s">
        <v>426</v>
      </c>
      <c r="G22" s="75" t="s">
        <v>418</v>
      </c>
      <c r="H22" s="75" t="s">
        <v>419</v>
      </c>
      <c r="I22" s="158">
        <v>1945560</v>
      </c>
      <c r="J22" s="158">
        <v>1945560</v>
      </c>
      <c r="K22" s="159">
        <v>1945560</v>
      </c>
      <c r="L22" s="158"/>
      <c r="M22" s="158"/>
      <c r="N22" s="158"/>
      <c r="O22" s="158"/>
      <c r="P22" s="158"/>
      <c r="Q22" s="158"/>
      <c r="R22" s="158"/>
      <c r="S22" s="158"/>
      <c r="T22" s="158"/>
      <c r="U22" s="158"/>
      <c r="V22" s="158"/>
      <c r="W22" s="158"/>
    </row>
    <row r="23" ht="21.75" customHeight="1" spans="1:23">
      <c r="A23" s="75" t="s">
        <v>382</v>
      </c>
      <c r="B23" s="75" t="s">
        <v>424</v>
      </c>
      <c r="C23" s="75" t="s">
        <v>425</v>
      </c>
      <c r="D23" s="75" t="s">
        <v>75</v>
      </c>
      <c r="E23" s="75" t="s">
        <v>194</v>
      </c>
      <c r="F23" s="75" t="s">
        <v>427</v>
      </c>
      <c r="G23" s="75" t="s">
        <v>418</v>
      </c>
      <c r="H23" s="75" t="s">
        <v>419</v>
      </c>
      <c r="I23" s="158">
        <v>626007.69</v>
      </c>
      <c r="J23" s="158">
        <v>626007.69</v>
      </c>
      <c r="K23" s="159">
        <v>626007.69</v>
      </c>
      <c r="L23" s="158"/>
      <c r="M23" s="158"/>
      <c r="N23" s="158"/>
      <c r="O23" s="158"/>
      <c r="P23" s="158"/>
      <c r="Q23" s="158"/>
      <c r="R23" s="158"/>
      <c r="S23" s="158"/>
      <c r="T23" s="158"/>
      <c r="U23" s="158"/>
      <c r="V23" s="158"/>
      <c r="W23" s="158"/>
    </row>
    <row r="24" ht="21.75" customHeight="1" spans="1:23">
      <c r="A24" s="75" t="s">
        <v>382</v>
      </c>
      <c r="B24" s="75" t="s">
        <v>424</v>
      </c>
      <c r="C24" s="75" t="s">
        <v>425</v>
      </c>
      <c r="D24" s="75" t="s">
        <v>75</v>
      </c>
      <c r="E24" s="75" t="s">
        <v>192</v>
      </c>
      <c r="F24" s="75" t="s">
        <v>426</v>
      </c>
      <c r="G24" s="75" t="s">
        <v>428</v>
      </c>
      <c r="H24" s="75" t="s">
        <v>429</v>
      </c>
      <c r="I24" s="158">
        <v>928432.31</v>
      </c>
      <c r="J24" s="158">
        <v>928432.31</v>
      </c>
      <c r="K24" s="159">
        <v>928432.31</v>
      </c>
      <c r="L24" s="158"/>
      <c r="M24" s="158"/>
      <c r="N24" s="158"/>
      <c r="O24" s="158"/>
      <c r="P24" s="158"/>
      <c r="Q24" s="158"/>
      <c r="R24" s="158"/>
      <c r="S24" s="158"/>
      <c r="T24" s="158"/>
      <c r="U24" s="158"/>
      <c r="V24" s="158"/>
      <c r="W24" s="158"/>
    </row>
    <row r="25" ht="21.75" customHeight="1" spans="1:23">
      <c r="A25" s="75" t="s">
        <v>382</v>
      </c>
      <c r="B25" s="75" t="s">
        <v>430</v>
      </c>
      <c r="C25" s="75" t="s">
        <v>431</v>
      </c>
      <c r="D25" s="75" t="s">
        <v>75</v>
      </c>
      <c r="E25" s="75" t="s">
        <v>168</v>
      </c>
      <c r="F25" s="75" t="s">
        <v>432</v>
      </c>
      <c r="G25" s="75" t="s">
        <v>422</v>
      </c>
      <c r="H25" s="75" t="s">
        <v>423</v>
      </c>
      <c r="I25" s="158">
        <v>30000</v>
      </c>
      <c r="J25" s="158">
        <v>30000</v>
      </c>
      <c r="K25" s="159">
        <v>30000</v>
      </c>
      <c r="L25" s="158"/>
      <c r="M25" s="158"/>
      <c r="N25" s="158"/>
      <c r="O25" s="158"/>
      <c r="P25" s="158"/>
      <c r="Q25" s="158"/>
      <c r="R25" s="158"/>
      <c r="S25" s="158"/>
      <c r="T25" s="158"/>
      <c r="U25" s="158"/>
      <c r="V25" s="158"/>
      <c r="W25" s="158"/>
    </row>
    <row r="26" ht="21.75" customHeight="1" spans="1:23">
      <c r="A26" s="75" t="s">
        <v>382</v>
      </c>
      <c r="B26" s="75" t="s">
        <v>433</v>
      </c>
      <c r="C26" s="75" t="s">
        <v>434</v>
      </c>
      <c r="D26" s="75" t="s">
        <v>75</v>
      </c>
      <c r="E26" s="75" t="s">
        <v>168</v>
      </c>
      <c r="F26" s="75" t="s">
        <v>432</v>
      </c>
      <c r="G26" s="75" t="s">
        <v>422</v>
      </c>
      <c r="H26" s="75" t="s">
        <v>423</v>
      </c>
      <c r="I26" s="158">
        <v>60000</v>
      </c>
      <c r="J26" s="158">
        <v>60000</v>
      </c>
      <c r="K26" s="159">
        <v>60000</v>
      </c>
      <c r="L26" s="158"/>
      <c r="M26" s="158"/>
      <c r="N26" s="158"/>
      <c r="O26" s="158"/>
      <c r="P26" s="158"/>
      <c r="Q26" s="158"/>
      <c r="R26" s="158"/>
      <c r="S26" s="158"/>
      <c r="T26" s="158"/>
      <c r="U26" s="158"/>
      <c r="V26" s="158"/>
      <c r="W26" s="158"/>
    </row>
    <row r="27" ht="21.75" customHeight="1" spans="1:23">
      <c r="A27" s="75" t="s">
        <v>382</v>
      </c>
      <c r="B27" s="75" t="s">
        <v>435</v>
      </c>
      <c r="C27" s="75" t="s">
        <v>436</v>
      </c>
      <c r="D27" s="75" t="s">
        <v>75</v>
      </c>
      <c r="E27" s="75" t="s">
        <v>196</v>
      </c>
      <c r="F27" s="75" t="s">
        <v>437</v>
      </c>
      <c r="G27" s="75" t="s">
        <v>438</v>
      </c>
      <c r="H27" s="75" t="s">
        <v>439</v>
      </c>
      <c r="I27" s="158">
        <v>150000</v>
      </c>
      <c r="J27" s="158">
        <v>150000</v>
      </c>
      <c r="K27" s="159">
        <v>150000</v>
      </c>
      <c r="L27" s="158"/>
      <c r="M27" s="158"/>
      <c r="N27" s="158"/>
      <c r="O27" s="158"/>
      <c r="P27" s="158"/>
      <c r="Q27" s="158"/>
      <c r="R27" s="158"/>
      <c r="S27" s="158"/>
      <c r="T27" s="158"/>
      <c r="U27" s="158"/>
      <c r="V27" s="158"/>
      <c r="W27" s="158"/>
    </row>
    <row r="28" ht="21.75" customHeight="1" spans="1:23">
      <c r="A28" s="75" t="s">
        <v>382</v>
      </c>
      <c r="B28" s="75" t="s">
        <v>440</v>
      </c>
      <c r="C28" s="75" t="s">
        <v>441</v>
      </c>
      <c r="D28" s="75" t="s">
        <v>75</v>
      </c>
      <c r="E28" s="75" t="s">
        <v>138</v>
      </c>
      <c r="F28" s="75" t="s">
        <v>322</v>
      </c>
      <c r="G28" s="75" t="s">
        <v>320</v>
      </c>
      <c r="H28" s="75" t="s">
        <v>321</v>
      </c>
      <c r="I28" s="158">
        <v>11400</v>
      </c>
      <c r="J28" s="158">
        <v>11400</v>
      </c>
      <c r="K28" s="159">
        <v>11400</v>
      </c>
      <c r="L28" s="158"/>
      <c r="M28" s="158"/>
      <c r="N28" s="158"/>
      <c r="O28" s="158"/>
      <c r="P28" s="158"/>
      <c r="Q28" s="158"/>
      <c r="R28" s="158"/>
      <c r="S28" s="158"/>
      <c r="T28" s="158"/>
      <c r="U28" s="158"/>
      <c r="V28" s="158"/>
      <c r="W28" s="158"/>
    </row>
    <row r="29" ht="21.75" customHeight="1" spans="1:23">
      <c r="A29" s="75" t="s">
        <v>382</v>
      </c>
      <c r="B29" s="75" t="s">
        <v>442</v>
      </c>
      <c r="C29" s="75" t="s">
        <v>443</v>
      </c>
      <c r="D29" s="75" t="s">
        <v>75</v>
      </c>
      <c r="E29" s="75" t="s">
        <v>110</v>
      </c>
      <c r="F29" s="75" t="s">
        <v>281</v>
      </c>
      <c r="G29" s="75" t="s">
        <v>444</v>
      </c>
      <c r="H29" s="75" t="s">
        <v>445</v>
      </c>
      <c r="I29" s="158">
        <v>111800</v>
      </c>
      <c r="J29" s="158">
        <v>111800</v>
      </c>
      <c r="K29" s="159">
        <v>111800</v>
      </c>
      <c r="L29" s="158"/>
      <c r="M29" s="158"/>
      <c r="N29" s="158"/>
      <c r="O29" s="158"/>
      <c r="P29" s="158"/>
      <c r="Q29" s="158"/>
      <c r="R29" s="158"/>
      <c r="S29" s="158"/>
      <c r="T29" s="158"/>
      <c r="U29" s="158"/>
      <c r="V29" s="158"/>
      <c r="W29" s="158"/>
    </row>
    <row r="30" ht="21.75" customHeight="1" spans="1:23">
      <c r="A30" s="75" t="s">
        <v>382</v>
      </c>
      <c r="B30" s="232" t="s">
        <v>446</v>
      </c>
      <c r="C30" s="75" t="s">
        <v>447</v>
      </c>
      <c r="D30" s="75" t="s">
        <v>75</v>
      </c>
      <c r="E30" s="75" t="s">
        <v>168</v>
      </c>
      <c r="F30" s="75" t="s">
        <v>432</v>
      </c>
      <c r="G30" s="75" t="s">
        <v>418</v>
      </c>
      <c r="H30" s="75" t="s">
        <v>419</v>
      </c>
      <c r="I30" s="158">
        <v>4437100</v>
      </c>
      <c r="J30" s="158"/>
      <c r="K30" s="159"/>
      <c r="L30" s="158"/>
      <c r="M30" s="158"/>
      <c r="N30" s="158">
        <v>4437100</v>
      </c>
      <c r="O30" s="158"/>
      <c r="P30" s="158"/>
      <c r="Q30" s="158"/>
      <c r="R30" s="158"/>
      <c r="S30" s="158"/>
      <c r="T30" s="158"/>
      <c r="U30" s="158"/>
      <c r="V30" s="158"/>
      <c r="W30" s="158"/>
    </row>
    <row r="31" ht="21.75" customHeight="1" spans="1:23">
      <c r="A31" s="75" t="s">
        <v>382</v>
      </c>
      <c r="B31" s="232" t="s">
        <v>448</v>
      </c>
      <c r="C31" s="75" t="s">
        <v>449</v>
      </c>
      <c r="D31" s="75" t="s">
        <v>75</v>
      </c>
      <c r="E31" s="75" t="s">
        <v>120</v>
      </c>
      <c r="F31" s="75" t="s">
        <v>403</v>
      </c>
      <c r="G31" s="75" t="s">
        <v>320</v>
      </c>
      <c r="H31" s="75" t="s">
        <v>321</v>
      </c>
      <c r="I31" s="158">
        <v>89000</v>
      </c>
      <c r="J31" s="158"/>
      <c r="K31" s="159"/>
      <c r="L31" s="158"/>
      <c r="M31" s="158"/>
      <c r="N31" s="158">
        <v>89000</v>
      </c>
      <c r="O31" s="158"/>
      <c r="P31" s="158"/>
      <c r="Q31" s="158"/>
      <c r="R31" s="158"/>
      <c r="S31" s="158"/>
      <c r="T31" s="158"/>
      <c r="U31" s="158"/>
      <c r="V31" s="158"/>
      <c r="W31" s="158"/>
    </row>
    <row r="32" ht="18.75" customHeight="1" spans="1:23">
      <c r="A32" s="33" t="s">
        <v>247</v>
      </c>
      <c r="B32" s="34"/>
      <c r="C32" s="34"/>
      <c r="D32" s="34"/>
      <c r="E32" s="34"/>
      <c r="F32" s="34"/>
      <c r="G32" s="34"/>
      <c r="H32" s="35"/>
      <c r="I32" s="159">
        <v>29637900</v>
      </c>
      <c r="J32" s="159">
        <v>25111800</v>
      </c>
      <c r="K32" s="159">
        <v>25111800</v>
      </c>
      <c r="L32" s="159"/>
      <c r="M32" s="159"/>
      <c r="N32" s="159">
        <v>4526100</v>
      </c>
      <c r="O32" s="159"/>
      <c r="P32" s="159"/>
      <c r="Q32" s="159"/>
      <c r="R32" s="159"/>
      <c r="S32" s="159"/>
      <c r="T32" s="159"/>
      <c r="U32" s="159"/>
      <c r="V32" s="159"/>
      <c r="W32" s="159"/>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tabSelected="1" topLeftCell="A21" workbookViewId="0">
      <selection activeCell="B31" sqref="B31:B33"/>
    </sheetView>
  </sheetViews>
  <sheetFormatPr defaultColWidth="10.6666666666667" defaultRowHeight="12" customHeight="1"/>
  <cols>
    <col min="1" max="1" width="40" style="69" customWidth="1"/>
    <col min="2" max="2" width="33.8333333333333" style="69" customWidth="1"/>
    <col min="3" max="5" width="27.5" style="69" customWidth="1"/>
    <col min="6" max="6" width="13.1666666666667" style="38" customWidth="1"/>
    <col min="7" max="7" width="29.3333333333333" style="69" customWidth="1"/>
    <col min="8" max="8" width="18.1666666666667" style="38" customWidth="1"/>
    <col min="9" max="9" width="15.6666666666667" style="38" customWidth="1"/>
    <col min="10" max="10" width="22" style="69" customWidth="1"/>
    <col min="11" max="16384" width="10.6666666666667" style="38" customWidth="1"/>
  </cols>
  <sheetData>
    <row r="1" ht="18" customHeight="1" spans="10:10">
      <c r="J1" s="3" t="s">
        <v>450</v>
      </c>
    </row>
    <row r="2" ht="39.75" customHeight="1" spans="1:10">
      <c r="A2" s="70" t="s">
        <v>451</v>
      </c>
      <c r="B2" s="4"/>
      <c r="C2" s="4"/>
      <c r="D2" s="4"/>
      <c r="E2" s="4"/>
      <c r="F2" s="71"/>
      <c r="G2" s="4"/>
      <c r="H2" s="71"/>
      <c r="I2" s="71"/>
      <c r="J2" s="4"/>
    </row>
    <row r="3" ht="17.25" customHeight="1" spans="1:1">
      <c r="A3" s="72" t="s">
        <v>2</v>
      </c>
    </row>
    <row r="4" ht="44.25" customHeight="1" spans="1:10">
      <c r="A4" s="73" t="s">
        <v>452</v>
      </c>
      <c r="B4" s="73" t="s">
        <v>453</v>
      </c>
      <c r="C4" s="73" t="s">
        <v>454</v>
      </c>
      <c r="D4" s="73" t="s">
        <v>455</v>
      </c>
      <c r="E4" s="73" t="s">
        <v>456</v>
      </c>
      <c r="F4" s="74" t="s">
        <v>457</v>
      </c>
      <c r="G4" s="73" t="s">
        <v>458</v>
      </c>
      <c r="H4" s="74" t="s">
        <v>459</v>
      </c>
      <c r="I4" s="74" t="s">
        <v>460</v>
      </c>
      <c r="J4" s="73" t="s">
        <v>461</v>
      </c>
    </row>
    <row r="5" ht="18.75" customHeight="1" spans="1:10">
      <c r="A5" s="149">
        <v>1</v>
      </c>
      <c r="B5" s="149">
        <v>2</v>
      </c>
      <c r="C5" s="149">
        <v>3</v>
      </c>
      <c r="D5" s="149">
        <v>4</v>
      </c>
      <c r="E5" s="149">
        <v>5</v>
      </c>
      <c r="F5" s="36">
        <v>6</v>
      </c>
      <c r="G5" s="149">
        <v>7</v>
      </c>
      <c r="H5" s="36">
        <v>8</v>
      </c>
      <c r="I5" s="36">
        <v>9</v>
      </c>
      <c r="J5" s="149">
        <v>10</v>
      </c>
    </row>
    <row r="6" ht="42" customHeight="1" spans="1:10">
      <c r="A6" s="29" t="s">
        <v>75</v>
      </c>
      <c r="B6" s="75"/>
      <c r="C6" s="75"/>
      <c r="D6" s="75"/>
      <c r="E6" s="76"/>
      <c r="F6" s="77"/>
      <c r="G6" s="76"/>
      <c r="H6" s="77"/>
      <c r="I6" s="77"/>
      <c r="J6" s="76"/>
    </row>
    <row r="7" ht="42" customHeight="1" spans="1:10">
      <c r="A7" s="29" t="s">
        <v>75</v>
      </c>
      <c r="B7" s="21" t="s">
        <v>237</v>
      </c>
      <c r="C7" s="21" t="s">
        <v>237</v>
      </c>
      <c r="D7" s="21" t="s">
        <v>237</v>
      </c>
      <c r="E7" s="29" t="s">
        <v>237</v>
      </c>
      <c r="F7" s="21" t="s">
        <v>237</v>
      </c>
      <c r="G7" s="29" t="s">
        <v>237</v>
      </c>
      <c r="H7" s="21" t="s">
        <v>237</v>
      </c>
      <c r="I7" s="21" t="s">
        <v>237</v>
      </c>
      <c r="J7" s="29" t="s">
        <v>237</v>
      </c>
    </row>
    <row r="8" ht="42.75" customHeight="1" spans="1:10">
      <c r="A8" s="150" t="s">
        <v>462</v>
      </c>
      <c r="B8" s="150" t="s">
        <v>463</v>
      </c>
      <c r="C8" s="21" t="s">
        <v>464</v>
      </c>
      <c r="D8" s="21" t="s">
        <v>465</v>
      </c>
      <c r="E8" s="29" t="s">
        <v>466</v>
      </c>
      <c r="F8" s="21" t="s">
        <v>467</v>
      </c>
      <c r="G8" s="29" t="s">
        <v>92</v>
      </c>
      <c r="H8" s="21" t="s">
        <v>468</v>
      </c>
      <c r="I8" s="21" t="s">
        <v>469</v>
      </c>
      <c r="J8" s="29" t="s">
        <v>470</v>
      </c>
    </row>
    <row r="9" ht="42.75" customHeight="1" spans="1:10">
      <c r="A9" s="151"/>
      <c r="B9" s="151"/>
      <c r="C9" s="21" t="s">
        <v>471</v>
      </c>
      <c r="D9" s="21" t="s">
        <v>472</v>
      </c>
      <c r="E9" s="29" t="s">
        <v>473</v>
      </c>
      <c r="F9" s="21" t="s">
        <v>467</v>
      </c>
      <c r="G9" s="29" t="s">
        <v>474</v>
      </c>
      <c r="H9" s="21" t="s">
        <v>474</v>
      </c>
      <c r="I9" s="21" t="s">
        <v>475</v>
      </c>
      <c r="J9" s="29" t="s">
        <v>473</v>
      </c>
    </row>
    <row r="10" ht="42.75" customHeight="1" spans="1:10">
      <c r="A10" s="152"/>
      <c r="B10" s="152"/>
      <c r="C10" s="21" t="s">
        <v>476</v>
      </c>
      <c r="D10" s="21" t="s">
        <v>477</v>
      </c>
      <c r="E10" s="29" t="s">
        <v>478</v>
      </c>
      <c r="F10" s="21" t="s">
        <v>467</v>
      </c>
      <c r="G10" s="29" t="s">
        <v>479</v>
      </c>
      <c r="H10" s="21" t="s">
        <v>480</v>
      </c>
      <c r="I10" s="21" t="s">
        <v>475</v>
      </c>
      <c r="J10" s="29" t="s">
        <v>478</v>
      </c>
    </row>
    <row r="11" ht="42.75" customHeight="1" spans="1:10">
      <c r="A11" s="150" t="s">
        <v>481</v>
      </c>
      <c r="B11" s="150" t="s">
        <v>482</v>
      </c>
      <c r="C11" s="21" t="s">
        <v>464</v>
      </c>
      <c r="D11" s="21" t="s">
        <v>465</v>
      </c>
      <c r="E11" s="29" t="s">
        <v>483</v>
      </c>
      <c r="F11" s="21" t="s">
        <v>467</v>
      </c>
      <c r="G11" s="29" t="s">
        <v>92</v>
      </c>
      <c r="H11" s="21" t="s">
        <v>468</v>
      </c>
      <c r="I11" s="21" t="s">
        <v>469</v>
      </c>
      <c r="J11" s="29" t="s">
        <v>483</v>
      </c>
    </row>
    <row r="12" ht="42.75" customHeight="1" spans="1:10">
      <c r="A12" s="151"/>
      <c r="B12" s="151"/>
      <c r="C12" s="21" t="s">
        <v>471</v>
      </c>
      <c r="D12" s="21" t="s">
        <v>472</v>
      </c>
      <c r="E12" s="29" t="s">
        <v>484</v>
      </c>
      <c r="F12" s="21" t="s">
        <v>467</v>
      </c>
      <c r="G12" s="29" t="s">
        <v>485</v>
      </c>
      <c r="H12" s="21" t="s">
        <v>485</v>
      </c>
      <c r="I12" s="21" t="s">
        <v>475</v>
      </c>
      <c r="J12" s="29" t="s">
        <v>484</v>
      </c>
    </row>
    <row r="13" ht="42.75" customHeight="1" spans="1:10">
      <c r="A13" s="152"/>
      <c r="B13" s="152"/>
      <c r="C13" s="21" t="s">
        <v>476</v>
      </c>
      <c r="D13" s="21" t="s">
        <v>477</v>
      </c>
      <c r="E13" s="29" t="s">
        <v>477</v>
      </c>
      <c r="F13" s="21" t="s">
        <v>467</v>
      </c>
      <c r="G13" s="29" t="s">
        <v>479</v>
      </c>
      <c r="H13" s="21" t="s">
        <v>480</v>
      </c>
      <c r="I13" s="21" t="s">
        <v>475</v>
      </c>
      <c r="J13" s="29" t="s">
        <v>477</v>
      </c>
    </row>
    <row r="14" ht="42.75" customHeight="1" spans="1:10">
      <c r="A14" s="150" t="s">
        <v>486</v>
      </c>
      <c r="B14" s="150" t="s">
        <v>487</v>
      </c>
      <c r="C14" s="21" t="s">
        <v>464</v>
      </c>
      <c r="D14" s="21" t="s">
        <v>465</v>
      </c>
      <c r="E14" s="29" t="s">
        <v>488</v>
      </c>
      <c r="F14" s="21" t="s">
        <v>467</v>
      </c>
      <c r="G14" s="29" t="s">
        <v>92</v>
      </c>
      <c r="H14" s="21" t="s">
        <v>489</v>
      </c>
      <c r="I14" s="21" t="s">
        <v>469</v>
      </c>
      <c r="J14" s="29" t="s">
        <v>488</v>
      </c>
    </row>
    <row r="15" ht="42.75" customHeight="1" spans="1:10">
      <c r="A15" s="151"/>
      <c r="B15" s="151"/>
      <c r="C15" s="21" t="s">
        <v>471</v>
      </c>
      <c r="D15" s="21" t="s">
        <v>472</v>
      </c>
      <c r="E15" s="29" t="s">
        <v>490</v>
      </c>
      <c r="F15" s="21" t="s">
        <v>467</v>
      </c>
      <c r="G15" s="29" t="s">
        <v>491</v>
      </c>
      <c r="H15" s="21" t="s">
        <v>491</v>
      </c>
      <c r="I15" s="21" t="s">
        <v>475</v>
      </c>
      <c r="J15" s="29" t="s">
        <v>490</v>
      </c>
    </row>
    <row r="16" ht="42.75" customHeight="1" spans="1:10">
      <c r="A16" s="152"/>
      <c r="B16" s="152"/>
      <c r="C16" s="21" t="s">
        <v>476</v>
      </c>
      <c r="D16" s="21" t="s">
        <v>477</v>
      </c>
      <c r="E16" s="29" t="s">
        <v>477</v>
      </c>
      <c r="F16" s="21" t="s">
        <v>467</v>
      </c>
      <c r="G16" s="29" t="s">
        <v>479</v>
      </c>
      <c r="H16" s="21" t="s">
        <v>480</v>
      </c>
      <c r="I16" s="21" t="s">
        <v>475</v>
      </c>
      <c r="J16" s="29" t="s">
        <v>477</v>
      </c>
    </row>
    <row r="17" ht="42.75" customHeight="1" spans="1:10">
      <c r="A17" s="150" t="s">
        <v>492</v>
      </c>
      <c r="B17" s="150" t="s">
        <v>493</v>
      </c>
      <c r="C17" s="21" t="s">
        <v>464</v>
      </c>
      <c r="D17" s="21" t="s">
        <v>465</v>
      </c>
      <c r="E17" s="29" t="s">
        <v>494</v>
      </c>
      <c r="F17" s="21" t="s">
        <v>467</v>
      </c>
      <c r="G17" s="29" t="s">
        <v>93</v>
      </c>
      <c r="H17" s="21" t="s">
        <v>495</v>
      </c>
      <c r="I17" s="21" t="s">
        <v>469</v>
      </c>
      <c r="J17" s="29" t="s">
        <v>494</v>
      </c>
    </row>
    <row r="18" ht="42.75" customHeight="1" spans="1:10">
      <c r="A18" s="151"/>
      <c r="B18" s="151"/>
      <c r="C18" s="21" t="s">
        <v>471</v>
      </c>
      <c r="D18" s="21" t="s">
        <v>472</v>
      </c>
      <c r="E18" s="29" t="s">
        <v>496</v>
      </c>
      <c r="F18" s="21" t="s">
        <v>467</v>
      </c>
      <c r="G18" s="29" t="s">
        <v>497</v>
      </c>
      <c r="H18" s="21" t="s">
        <v>497</v>
      </c>
      <c r="I18" s="21" t="s">
        <v>475</v>
      </c>
      <c r="J18" s="29" t="s">
        <v>496</v>
      </c>
    </row>
    <row r="19" ht="42.75" customHeight="1" spans="1:10">
      <c r="A19" s="152"/>
      <c r="B19" s="152"/>
      <c r="C19" s="21" t="s">
        <v>476</v>
      </c>
      <c r="D19" s="21" t="s">
        <v>477</v>
      </c>
      <c r="E19" s="29" t="s">
        <v>477</v>
      </c>
      <c r="F19" s="21" t="s">
        <v>467</v>
      </c>
      <c r="G19" s="29" t="s">
        <v>498</v>
      </c>
      <c r="H19" s="21" t="s">
        <v>480</v>
      </c>
      <c r="I19" s="21" t="s">
        <v>475</v>
      </c>
      <c r="J19" s="29" t="s">
        <v>477</v>
      </c>
    </row>
    <row r="20" ht="42.75" customHeight="1" spans="1:10">
      <c r="A20" s="150" t="s">
        <v>499</v>
      </c>
      <c r="B20" s="150" t="s">
        <v>500</v>
      </c>
      <c r="C20" s="21" t="s">
        <v>464</v>
      </c>
      <c r="D20" s="21" t="s">
        <v>465</v>
      </c>
      <c r="E20" s="29" t="s">
        <v>501</v>
      </c>
      <c r="F20" s="21" t="s">
        <v>502</v>
      </c>
      <c r="G20" s="29" t="s">
        <v>503</v>
      </c>
      <c r="H20" s="21" t="s">
        <v>468</v>
      </c>
      <c r="I20" s="21" t="s">
        <v>469</v>
      </c>
      <c r="J20" s="29" t="s">
        <v>501</v>
      </c>
    </row>
    <row r="21" ht="42.75" customHeight="1" spans="1:10">
      <c r="A21" s="151"/>
      <c r="B21" s="151"/>
      <c r="C21" s="21" t="s">
        <v>471</v>
      </c>
      <c r="D21" s="21" t="s">
        <v>472</v>
      </c>
      <c r="E21" s="29" t="s">
        <v>504</v>
      </c>
      <c r="F21" s="21" t="s">
        <v>467</v>
      </c>
      <c r="G21" s="29" t="s">
        <v>485</v>
      </c>
      <c r="H21" s="21" t="s">
        <v>485</v>
      </c>
      <c r="I21" s="21" t="s">
        <v>475</v>
      </c>
      <c r="J21" s="29" t="s">
        <v>504</v>
      </c>
    </row>
    <row r="22" ht="42.75" customHeight="1" spans="1:10">
      <c r="A22" s="152"/>
      <c r="B22" s="152"/>
      <c r="C22" s="21" t="s">
        <v>476</v>
      </c>
      <c r="D22" s="21" t="s">
        <v>477</v>
      </c>
      <c r="E22" s="29" t="s">
        <v>477</v>
      </c>
      <c r="F22" s="21" t="s">
        <v>467</v>
      </c>
      <c r="G22" s="29" t="s">
        <v>498</v>
      </c>
      <c r="H22" s="21" t="s">
        <v>480</v>
      </c>
      <c r="I22" s="21" t="s">
        <v>475</v>
      </c>
      <c r="J22" s="29" t="s">
        <v>505</v>
      </c>
    </row>
    <row r="23" ht="42.75" customHeight="1" spans="1:10">
      <c r="A23" s="150" t="s">
        <v>506</v>
      </c>
      <c r="B23" s="150" t="s">
        <v>507</v>
      </c>
      <c r="C23" s="21" t="s">
        <v>464</v>
      </c>
      <c r="D23" s="21" t="s">
        <v>465</v>
      </c>
      <c r="E23" s="29" t="s">
        <v>508</v>
      </c>
      <c r="F23" s="21" t="s">
        <v>502</v>
      </c>
      <c r="G23" s="29" t="s">
        <v>509</v>
      </c>
      <c r="H23" s="21" t="s">
        <v>510</v>
      </c>
      <c r="I23" s="21" t="s">
        <v>469</v>
      </c>
      <c r="J23" s="29" t="s">
        <v>508</v>
      </c>
    </row>
    <row r="24" ht="42.75" customHeight="1" spans="1:10">
      <c r="A24" s="151"/>
      <c r="B24" s="151"/>
      <c r="C24" s="21" t="s">
        <v>464</v>
      </c>
      <c r="D24" s="21" t="s">
        <v>465</v>
      </c>
      <c r="E24" s="29" t="s">
        <v>511</v>
      </c>
      <c r="F24" s="21" t="s">
        <v>502</v>
      </c>
      <c r="G24" s="29" t="s">
        <v>92</v>
      </c>
      <c r="H24" s="21" t="s">
        <v>512</v>
      </c>
      <c r="I24" s="21" t="s">
        <v>469</v>
      </c>
      <c r="J24" s="29" t="s">
        <v>511</v>
      </c>
    </row>
    <row r="25" ht="42.75" customHeight="1" spans="1:10">
      <c r="A25" s="151"/>
      <c r="B25" s="151"/>
      <c r="C25" s="21" t="s">
        <v>464</v>
      </c>
      <c r="D25" s="21" t="s">
        <v>465</v>
      </c>
      <c r="E25" s="29" t="s">
        <v>513</v>
      </c>
      <c r="F25" s="21" t="s">
        <v>502</v>
      </c>
      <c r="G25" s="29" t="s">
        <v>103</v>
      </c>
      <c r="H25" s="21" t="s">
        <v>514</v>
      </c>
      <c r="I25" s="21" t="s">
        <v>469</v>
      </c>
      <c r="J25" s="29" t="s">
        <v>513</v>
      </c>
    </row>
    <row r="26" ht="42.75" customHeight="1" spans="1:10">
      <c r="A26" s="151"/>
      <c r="B26" s="151"/>
      <c r="C26" s="21" t="s">
        <v>471</v>
      </c>
      <c r="D26" s="21" t="s">
        <v>472</v>
      </c>
      <c r="E26" s="29" t="s">
        <v>515</v>
      </c>
      <c r="F26" s="21" t="s">
        <v>467</v>
      </c>
      <c r="G26" s="29" t="s">
        <v>516</v>
      </c>
      <c r="H26" s="21" t="s">
        <v>516</v>
      </c>
      <c r="I26" s="21" t="s">
        <v>475</v>
      </c>
      <c r="J26" s="29" t="s">
        <v>515</v>
      </c>
    </row>
    <row r="27" ht="42.75" customHeight="1" spans="1:10">
      <c r="A27" s="152"/>
      <c r="B27" s="152"/>
      <c r="C27" s="21" t="s">
        <v>476</v>
      </c>
      <c r="D27" s="21" t="s">
        <v>477</v>
      </c>
      <c r="E27" s="29" t="s">
        <v>477</v>
      </c>
      <c r="F27" s="21" t="s">
        <v>467</v>
      </c>
      <c r="G27" s="29" t="s">
        <v>479</v>
      </c>
      <c r="H27" s="21" t="s">
        <v>480</v>
      </c>
      <c r="I27" s="21" t="s">
        <v>475</v>
      </c>
      <c r="J27" s="29" t="s">
        <v>477</v>
      </c>
    </row>
    <row r="28" ht="42.75" customHeight="1" spans="1:10">
      <c r="A28" s="150" t="s">
        <v>517</v>
      </c>
      <c r="B28" s="150" t="s">
        <v>518</v>
      </c>
      <c r="C28" s="21" t="s">
        <v>464</v>
      </c>
      <c r="D28" s="21" t="s">
        <v>465</v>
      </c>
      <c r="E28" s="29" t="s">
        <v>519</v>
      </c>
      <c r="F28" s="21" t="s">
        <v>467</v>
      </c>
      <c r="G28" s="29" t="s">
        <v>97</v>
      </c>
      <c r="H28" s="21" t="s">
        <v>468</v>
      </c>
      <c r="I28" s="21" t="s">
        <v>469</v>
      </c>
      <c r="J28" s="29" t="s">
        <v>519</v>
      </c>
    </row>
    <row r="29" ht="42.75" customHeight="1" spans="1:10">
      <c r="A29" s="151"/>
      <c r="B29" s="151"/>
      <c r="C29" s="21" t="s">
        <v>471</v>
      </c>
      <c r="D29" s="21" t="s">
        <v>472</v>
      </c>
      <c r="E29" s="29" t="s">
        <v>520</v>
      </c>
      <c r="F29" s="21" t="s">
        <v>467</v>
      </c>
      <c r="G29" s="29" t="s">
        <v>485</v>
      </c>
      <c r="H29" s="21" t="s">
        <v>485</v>
      </c>
      <c r="I29" s="21" t="s">
        <v>475</v>
      </c>
      <c r="J29" s="29" t="s">
        <v>520</v>
      </c>
    </row>
    <row r="30" ht="42.75" customHeight="1" spans="1:10">
      <c r="A30" s="152"/>
      <c r="B30" s="152"/>
      <c r="C30" s="21" t="s">
        <v>476</v>
      </c>
      <c r="D30" s="21" t="s">
        <v>477</v>
      </c>
      <c r="E30" s="29" t="s">
        <v>477</v>
      </c>
      <c r="F30" s="21" t="s">
        <v>467</v>
      </c>
      <c r="G30" s="29" t="s">
        <v>479</v>
      </c>
      <c r="H30" s="21" t="s">
        <v>480</v>
      </c>
      <c r="I30" s="21" t="s">
        <v>475</v>
      </c>
      <c r="J30" s="29" t="s">
        <v>477</v>
      </c>
    </row>
    <row r="31" ht="42.75" customHeight="1" spans="1:10">
      <c r="A31" s="150" t="s">
        <v>521</v>
      </c>
      <c r="B31" s="150" t="s">
        <v>522</v>
      </c>
      <c r="C31" s="21" t="s">
        <v>464</v>
      </c>
      <c r="D31" s="21" t="s">
        <v>465</v>
      </c>
      <c r="E31" s="29" t="s">
        <v>523</v>
      </c>
      <c r="F31" s="21" t="s">
        <v>502</v>
      </c>
      <c r="G31" s="29" t="s">
        <v>524</v>
      </c>
      <c r="H31" s="21" t="s">
        <v>468</v>
      </c>
      <c r="I31" s="21" t="s">
        <v>469</v>
      </c>
      <c r="J31" s="29" t="s">
        <v>525</v>
      </c>
    </row>
    <row r="32" ht="42.75" customHeight="1" spans="1:10">
      <c r="A32" s="151"/>
      <c r="B32" s="151"/>
      <c r="C32" s="21" t="s">
        <v>471</v>
      </c>
      <c r="D32" s="21" t="s">
        <v>472</v>
      </c>
      <c r="E32" s="29" t="s">
        <v>526</v>
      </c>
      <c r="F32" s="21" t="s">
        <v>467</v>
      </c>
      <c r="G32" s="29" t="s">
        <v>479</v>
      </c>
      <c r="H32" s="21" t="s">
        <v>480</v>
      </c>
      <c r="I32" s="21" t="s">
        <v>475</v>
      </c>
      <c r="J32" s="29" t="s">
        <v>526</v>
      </c>
    </row>
    <row r="33" ht="42.75" customHeight="1" spans="1:10">
      <c r="A33" s="152"/>
      <c r="B33" s="152"/>
      <c r="C33" s="21" t="s">
        <v>476</v>
      </c>
      <c r="D33" s="21" t="s">
        <v>477</v>
      </c>
      <c r="E33" s="29" t="s">
        <v>527</v>
      </c>
      <c r="F33" s="21" t="s">
        <v>467</v>
      </c>
      <c r="G33" s="29" t="s">
        <v>479</v>
      </c>
      <c r="H33" s="21" t="s">
        <v>480</v>
      </c>
      <c r="I33" s="21" t="s">
        <v>475</v>
      </c>
      <c r="J33" s="29" t="s">
        <v>527</v>
      </c>
    </row>
    <row r="34" ht="42.75" customHeight="1" spans="1:10">
      <c r="A34" s="150" t="s">
        <v>528</v>
      </c>
      <c r="B34" s="150" t="s">
        <v>529</v>
      </c>
      <c r="C34" s="21" t="s">
        <v>464</v>
      </c>
      <c r="D34" s="21" t="s">
        <v>465</v>
      </c>
      <c r="E34" s="29" t="s">
        <v>530</v>
      </c>
      <c r="F34" s="21" t="s">
        <v>502</v>
      </c>
      <c r="G34" s="29" t="s">
        <v>92</v>
      </c>
      <c r="H34" s="21" t="s">
        <v>531</v>
      </c>
      <c r="I34" s="21" t="s">
        <v>469</v>
      </c>
      <c r="J34" s="29" t="s">
        <v>530</v>
      </c>
    </row>
    <row r="35" ht="42.75" customHeight="1" spans="1:10">
      <c r="A35" s="151"/>
      <c r="B35" s="151"/>
      <c r="C35" s="21" t="s">
        <v>464</v>
      </c>
      <c r="D35" s="21" t="s">
        <v>465</v>
      </c>
      <c r="E35" s="29" t="s">
        <v>532</v>
      </c>
      <c r="F35" s="21" t="s">
        <v>502</v>
      </c>
      <c r="G35" s="29" t="s">
        <v>533</v>
      </c>
      <c r="H35" s="21" t="s">
        <v>534</v>
      </c>
      <c r="I35" s="21" t="s">
        <v>469</v>
      </c>
      <c r="J35" s="29" t="s">
        <v>532</v>
      </c>
    </row>
    <row r="36" ht="42.75" customHeight="1" spans="1:10">
      <c r="A36" s="151"/>
      <c r="B36" s="151"/>
      <c r="C36" s="21" t="s">
        <v>464</v>
      </c>
      <c r="D36" s="21" t="s">
        <v>465</v>
      </c>
      <c r="E36" s="29" t="s">
        <v>535</v>
      </c>
      <c r="F36" s="21" t="s">
        <v>502</v>
      </c>
      <c r="G36" s="29" t="s">
        <v>536</v>
      </c>
      <c r="H36" s="21" t="s">
        <v>537</v>
      </c>
      <c r="I36" s="21" t="s">
        <v>475</v>
      </c>
      <c r="J36" s="29" t="s">
        <v>535</v>
      </c>
    </row>
    <row r="37" ht="42.75" customHeight="1" spans="1:10">
      <c r="A37" s="151"/>
      <c r="B37" s="151"/>
      <c r="C37" s="21" t="s">
        <v>464</v>
      </c>
      <c r="D37" s="21" t="s">
        <v>465</v>
      </c>
      <c r="E37" s="29" t="s">
        <v>538</v>
      </c>
      <c r="F37" s="21" t="s">
        <v>502</v>
      </c>
      <c r="G37" s="29" t="s">
        <v>539</v>
      </c>
      <c r="H37" s="21" t="s">
        <v>537</v>
      </c>
      <c r="I37" s="21" t="s">
        <v>475</v>
      </c>
      <c r="J37" s="29" t="s">
        <v>538</v>
      </c>
    </row>
    <row r="38" ht="42.75" customHeight="1" spans="1:10">
      <c r="A38" s="151"/>
      <c r="B38" s="151"/>
      <c r="C38" s="21" t="s">
        <v>464</v>
      </c>
      <c r="D38" s="21" t="s">
        <v>465</v>
      </c>
      <c r="E38" s="29" t="s">
        <v>540</v>
      </c>
      <c r="F38" s="21" t="s">
        <v>502</v>
      </c>
      <c r="G38" s="29" t="s">
        <v>93</v>
      </c>
      <c r="H38" s="21" t="s">
        <v>495</v>
      </c>
      <c r="I38" s="21" t="s">
        <v>469</v>
      </c>
      <c r="J38" s="29" t="s">
        <v>540</v>
      </c>
    </row>
    <row r="39" ht="42.75" customHeight="1" spans="1:10">
      <c r="A39" s="151"/>
      <c r="B39" s="151"/>
      <c r="C39" s="21" t="s">
        <v>464</v>
      </c>
      <c r="D39" s="21" t="s">
        <v>465</v>
      </c>
      <c r="E39" s="29" t="s">
        <v>541</v>
      </c>
      <c r="F39" s="21" t="s">
        <v>502</v>
      </c>
      <c r="G39" s="29" t="s">
        <v>103</v>
      </c>
      <c r="H39" s="21" t="s">
        <v>495</v>
      </c>
      <c r="I39" s="21" t="s">
        <v>469</v>
      </c>
      <c r="J39" s="29" t="s">
        <v>541</v>
      </c>
    </row>
    <row r="40" ht="42.75" customHeight="1" spans="1:10">
      <c r="A40" s="151"/>
      <c r="B40" s="151"/>
      <c r="C40" s="21" t="s">
        <v>464</v>
      </c>
      <c r="D40" s="21" t="s">
        <v>465</v>
      </c>
      <c r="E40" s="29" t="s">
        <v>542</v>
      </c>
      <c r="F40" s="21" t="s">
        <v>543</v>
      </c>
      <c r="G40" s="29" t="s">
        <v>544</v>
      </c>
      <c r="H40" s="21" t="s">
        <v>545</v>
      </c>
      <c r="I40" s="21" t="s">
        <v>469</v>
      </c>
      <c r="J40" s="29" t="s">
        <v>546</v>
      </c>
    </row>
    <row r="41" ht="42.75" customHeight="1" spans="1:10">
      <c r="A41" s="151"/>
      <c r="B41" s="151"/>
      <c r="C41" s="21" t="s">
        <v>464</v>
      </c>
      <c r="D41" s="21" t="s">
        <v>465</v>
      </c>
      <c r="E41" s="29" t="s">
        <v>547</v>
      </c>
      <c r="F41" s="21" t="s">
        <v>543</v>
      </c>
      <c r="G41" s="29" t="s">
        <v>524</v>
      </c>
      <c r="H41" s="21" t="s">
        <v>548</v>
      </c>
      <c r="I41" s="21" t="s">
        <v>475</v>
      </c>
      <c r="J41" s="29" t="s">
        <v>547</v>
      </c>
    </row>
    <row r="42" ht="42.75" customHeight="1" spans="1:10">
      <c r="A42" s="151"/>
      <c r="B42" s="151"/>
      <c r="C42" s="21" t="s">
        <v>464</v>
      </c>
      <c r="D42" s="21" t="s">
        <v>465</v>
      </c>
      <c r="E42" s="29" t="s">
        <v>549</v>
      </c>
      <c r="F42" s="21" t="s">
        <v>467</v>
      </c>
      <c r="G42" s="29" t="s">
        <v>92</v>
      </c>
      <c r="H42" s="21" t="s">
        <v>468</v>
      </c>
      <c r="I42" s="21" t="s">
        <v>475</v>
      </c>
      <c r="J42" s="29" t="s">
        <v>549</v>
      </c>
    </row>
    <row r="43" ht="42.75" customHeight="1" spans="1:10">
      <c r="A43" s="151"/>
      <c r="B43" s="151"/>
      <c r="C43" s="21" t="s">
        <v>464</v>
      </c>
      <c r="D43" s="21" t="s">
        <v>465</v>
      </c>
      <c r="E43" s="29" t="s">
        <v>550</v>
      </c>
      <c r="F43" s="21" t="s">
        <v>502</v>
      </c>
      <c r="G43" s="29" t="s">
        <v>551</v>
      </c>
      <c r="H43" s="21" t="s">
        <v>552</v>
      </c>
      <c r="I43" s="21" t="s">
        <v>469</v>
      </c>
      <c r="J43" s="29" t="s">
        <v>550</v>
      </c>
    </row>
    <row r="44" ht="42.75" customHeight="1" spans="1:10">
      <c r="A44" s="151"/>
      <c r="B44" s="151"/>
      <c r="C44" s="21" t="s">
        <v>464</v>
      </c>
      <c r="D44" s="21" t="s">
        <v>465</v>
      </c>
      <c r="E44" s="29" t="s">
        <v>553</v>
      </c>
      <c r="F44" s="21" t="s">
        <v>543</v>
      </c>
      <c r="G44" s="29" t="s">
        <v>554</v>
      </c>
      <c r="H44" s="21" t="s">
        <v>480</v>
      </c>
      <c r="I44" s="21" t="s">
        <v>469</v>
      </c>
      <c r="J44" s="29" t="s">
        <v>553</v>
      </c>
    </row>
    <row r="45" ht="42.75" customHeight="1" spans="1:10">
      <c r="A45" s="151"/>
      <c r="B45" s="151"/>
      <c r="C45" s="21" t="s">
        <v>464</v>
      </c>
      <c r="D45" s="21" t="s">
        <v>555</v>
      </c>
      <c r="E45" s="29" t="s">
        <v>556</v>
      </c>
      <c r="F45" s="21" t="s">
        <v>467</v>
      </c>
      <c r="G45" s="29" t="s">
        <v>554</v>
      </c>
      <c r="H45" s="21" t="s">
        <v>480</v>
      </c>
      <c r="I45" s="21" t="s">
        <v>475</v>
      </c>
      <c r="J45" s="29" t="s">
        <v>557</v>
      </c>
    </row>
    <row r="46" ht="42.75" customHeight="1" spans="1:10">
      <c r="A46" s="151"/>
      <c r="B46" s="151"/>
      <c r="C46" s="21" t="s">
        <v>464</v>
      </c>
      <c r="D46" s="21" t="s">
        <v>555</v>
      </c>
      <c r="E46" s="29" t="s">
        <v>558</v>
      </c>
      <c r="F46" s="21" t="s">
        <v>467</v>
      </c>
      <c r="G46" s="29" t="s">
        <v>554</v>
      </c>
      <c r="H46" s="21" t="s">
        <v>480</v>
      </c>
      <c r="I46" s="21" t="s">
        <v>475</v>
      </c>
      <c r="J46" s="29" t="s">
        <v>558</v>
      </c>
    </row>
    <row r="47" ht="42.75" customHeight="1" spans="1:10">
      <c r="A47" s="151"/>
      <c r="B47" s="151"/>
      <c r="C47" s="21" t="s">
        <v>464</v>
      </c>
      <c r="D47" s="21" t="s">
        <v>555</v>
      </c>
      <c r="E47" s="29" t="s">
        <v>559</v>
      </c>
      <c r="F47" s="21" t="s">
        <v>467</v>
      </c>
      <c r="G47" s="29" t="s">
        <v>491</v>
      </c>
      <c r="H47" s="21" t="s">
        <v>491</v>
      </c>
      <c r="I47" s="21" t="s">
        <v>475</v>
      </c>
      <c r="J47" s="29" t="s">
        <v>559</v>
      </c>
    </row>
    <row r="48" ht="42.75" customHeight="1" spans="1:10">
      <c r="A48" s="151"/>
      <c r="B48" s="151"/>
      <c r="C48" s="21" t="s">
        <v>464</v>
      </c>
      <c r="D48" s="21" t="s">
        <v>560</v>
      </c>
      <c r="E48" s="29" t="s">
        <v>561</v>
      </c>
      <c r="F48" s="21" t="s">
        <v>467</v>
      </c>
      <c r="G48" s="29" t="s">
        <v>562</v>
      </c>
      <c r="H48" s="21" t="s">
        <v>563</v>
      </c>
      <c r="I48" s="21" t="s">
        <v>469</v>
      </c>
      <c r="J48" s="29" t="s">
        <v>561</v>
      </c>
    </row>
    <row r="49" ht="42.75" customHeight="1" spans="1:10">
      <c r="A49" s="151"/>
      <c r="B49" s="151"/>
      <c r="C49" s="21" t="s">
        <v>471</v>
      </c>
      <c r="D49" s="21" t="s">
        <v>564</v>
      </c>
      <c r="E49" s="29" t="s">
        <v>565</v>
      </c>
      <c r="F49" s="21" t="s">
        <v>467</v>
      </c>
      <c r="G49" s="29" t="s">
        <v>491</v>
      </c>
      <c r="H49" s="21" t="s">
        <v>491</v>
      </c>
      <c r="I49" s="21" t="s">
        <v>475</v>
      </c>
      <c r="J49" s="29" t="s">
        <v>565</v>
      </c>
    </row>
    <row r="50" ht="42.75" customHeight="1" spans="1:10">
      <c r="A50" s="151"/>
      <c r="B50" s="151"/>
      <c r="C50" s="21" t="s">
        <v>471</v>
      </c>
      <c r="D50" s="21" t="s">
        <v>564</v>
      </c>
      <c r="E50" s="29" t="s">
        <v>566</v>
      </c>
      <c r="F50" s="21" t="s">
        <v>467</v>
      </c>
      <c r="G50" s="29" t="s">
        <v>491</v>
      </c>
      <c r="H50" s="21" t="s">
        <v>491</v>
      </c>
      <c r="I50" s="21" t="s">
        <v>469</v>
      </c>
      <c r="J50" s="29" t="s">
        <v>566</v>
      </c>
    </row>
    <row r="51" ht="42.75" customHeight="1" spans="1:10">
      <c r="A51" s="151"/>
      <c r="B51" s="151"/>
      <c r="C51" s="21" t="s">
        <v>471</v>
      </c>
      <c r="D51" s="21" t="s">
        <v>472</v>
      </c>
      <c r="E51" s="29" t="s">
        <v>567</v>
      </c>
      <c r="F51" s="21" t="s">
        <v>467</v>
      </c>
      <c r="G51" s="29" t="s">
        <v>491</v>
      </c>
      <c r="H51" s="21" t="s">
        <v>491</v>
      </c>
      <c r="I51" s="21" t="s">
        <v>475</v>
      </c>
      <c r="J51" s="29" t="s">
        <v>568</v>
      </c>
    </row>
    <row r="52" ht="42.75" customHeight="1" spans="1:10">
      <c r="A52" s="151"/>
      <c r="B52" s="151"/>
      <c r="C52" s="21" t="s">
        <v>471</v>
      </c>
      <c r="D52" s="21" t="s">
        <v>569</v>
      </c>
      <c r="E52" s="29" t="s">
        <v>570</v>
      </c>
      <c r="F52" s="21" t="s">
        <v>467</v>
      </c>
      <c r="G52" s="29" t="s">
        <v>491</v>
      </c>
      <c r="H52" s="21" t="s">
        <v>491</v>
      </c>
      <c r="I52" s="21" t="s">
        <v>475</v>
      </c>
      <c r="J52" s="29" t="s">
        <v>570</v>
      </c>
    </row>
    <row r="53" ht="42.75" customHeight="1" spans="1:10">
      <c r="A53" s="151"/>
      <c r="B53" s="151"/>
      <c r="C53" s="21" t="s">
        <v>471</v>
      </c>
      <c r="D53" s="21" t="s">
        <v>571</v>
      </c>
      <c r="E53" s="29" t="s">
        <v>572</v>
      </c>
      <c r="F53" s="21" t="s">
        <v>467</v>
      </c>
      <c r="G53" s="29" t="s">
        <v>491</v>
      </c>
      <c r="H53" s="21" t="s">
        <v>491</v>
      </c>
      <c r="I53" s="21" t="s">
        <v>475</v>
      </c>
      <c r="J53" s="29" t="s">
        <v>572</v>
      </c>
    </row>
    <row r="54" ht="42.75" customHeight="1" spans="1:10">
      <c r="A54" s="152"/>
      <c r="B54" s="152"/>
      <c r="C54" s="21" t="s">
        <v>476</v>
      </c>
      <c r="D54" s="21" t="s">
        <v>477</v>
      </c>
      <c r="E54" s="29" t="s">
        <v>573</v>
      </c>
      <c r="F54" s="21" t="s">
        <v>502</v>
      </c>
      <c r="G54" s="29" t="s">
        <v>574</v>
      </c>
      <c r="H54" s="21" t="s">
        <v>480</v>
      </c>
      <c r="I54" s="21" t="s">
        <v>475</v>
      </c>
      <c r="J54" s="29" t="s">
        <v>573</v>
      </c>
    </row>
    <row r="55" ht="42.75" customHeight="1" spans="1:10">
      <c r="A55" s="150" t="s">
        <v>575</v>
      </c>
      <c r="B55" s="150" t="s">
        <v>576</v>
      </c>
      <c r="C55" s="21" t="s">
        <v>464</v>
      </c>
      <c r="D55" s="21" t="s">
        <v>465</v>
      </c>
      <c r="E55" s="29" t="s">
        <v>577</v>
      </c>
      <c r="F55" s="21" t="s">
        <v>467</v>
      </c>
      <c r="G55" s="29" t="s">
        <v>96</v>
      </c>
      <c r="H55" s="21" t="s">
        <v>468</v>
      </c>
      <c r="I55" s="21" t="s">
        <v>469</v>
      </c>
      <c r="J55" s="29" t="s">
        <v>577</v>
      </c>
    </row>
    <row r="56" ht="42.75" customHeight="1" spans="1:10">
      <c r="A56" s="151"/>
      <c r="B56" s="151"/>
      <c r="C56" s="21" t="s">
        <v>471</v>
      </c>
      <c r="D56" s="21" t="s">
        <v>472</v>
      </c>
      <c r="E56" s="29" t="s">
        <v>578</v>
      </c>
      <c r="F56" s="21" t="s">
        <v>502</v>
      </c>
      <c r="G56" s="29" t="s">
        <v>579</v>
      </c>
      <c r="H56" s="21" t="s">
        <v>480</v>
      </c>
      <c r="I56" s="21" t="s">
        <v>475</v>
      </c>
      <c r="J56" s="29" t="s">
        <v>578</v>
      </c>
    </row>
    <row r="57" ht="42.75" customHeight="1" spans="1:10">
      <c r="A57" s="152"/>
      <c r="B57" s="152"/>
      <c r="C57" s="21" t="s">
        <v>476</v>
      </c>
      <c r="D57" s="21" t="s">
        <v>477</v>
      </c>
      <c r="E57" s="29" t="s">
        <v>477</v>
      </c>
      <c r="F57" s="21" t="s">
        <v>502</v>
      </c>
      <c r="G57" s="29" t="s">
        <v>579</v>
      </c>
      <c r="H57" s="21" t="s">
        <v>480</v>
      </c>
      <c r="I57" s="21" t="s">
        <v>475</v>
      </c>
      <c r="J57" s="29" t="s">
        <v>477</v>
      </c>
    </row>
    <row r="58" ht="42.75" customHeight="1" spans="1:10">
      <c r="A58" s="150" t="s">
        <v>580</v>
      </c>
      <c r="B58" s="150" t="s">
        <v>581</v>
      </c>
      <c r="C58" s="21" t="s">
        <v>464</v>
      </c>
      <c r="D58" s="21" t="s">
        <v>465</v>
      </c>
      <c r="E58" s="29" t="s">
        <v>582</v>
      </c>
      <c r="F58" s="21" t="s">
        <v>467</v>
      </c>
      <c r="G58" s="29" t="s">
        <v>92</v>
      </c>
      <c r="H58" s="21" t="s">
        <v>583</v>
      </c>
      <c r="I58" s="21" t="s">
        <v>469</v>
      </c>
      <c r="J58" s="29" t="s">
        <v>584</v>
      </c>
    </row>
    <row r="59" ht="42.75" customHeight="1" spans="1:10">
      <c r="A59" s="151"/>
      <c r="B59" s="151"/>
      <c r="C59" s="21" t="s">
        <v>471</v>
      </c>
      <c r="D59" s="21" t="s">
        <v>472</v>
      </c>
      <c r="E59" s="29" t="s">
        <v>585</v>
      </c>
      <c r="F59" s="21" t="s">
        <v>467</v>
      </c>
      <c r="G59" s="29" t="s">
        <v>491</v>
      </c>
      <c r="H59" s="21" t="s">
        <v>491</v>
      </c>
      <c r="I59" s="21" t="s">
        <v>475</v>
      </c>
      <c r="J59" s="29" t="s">
        <v>585</v>
      </c>
    </row>
    <row r="60" ht="42.75" customHeight="1" spans="1:10">
      <c r="A60" s="152"/>
      <c r="B60" s="152"/>
      <c r="C60" s="21" t="s">
        <v>476</v>
      </c>
      <c r="D60" s="21" t="s">
        <v>477</v>
      </c>
      <c r="E60" s="29" t="s">
        <v>477</v>
      </c>
      <c r="F60" s="21" t="s">
        <v>467</v>
      </c>
      <c r="G60" s="29" t="s">
        <v>586</v>
      </c>
      <c r="H60" s="21" t="s">
        <v>480</v>
      </c>
      <c r="I60" s="21" t="s">
        <v>475</v>
      </c>
      <c r="J60" s="29" t="s">
        <v>477</v>
      </c>
    </row>
    <row r="61" ht="42.75" customHeight="1" spans="1:10">
      <c r="A61" s="150" t="s">
        <v>587</v>
      </c>
      <c r="B61" s="150" t="s">
        <v>588</v>
      </c>
      <c r="C61" s="21" t="s">
        <v>464</v>
      </c>
      <c r="D61" s="21" t="s">
        <v>465</v>
      </c>
      <c r="E61" s="29" t="s">
        <v>589</v>
      </c>
      <c r="F61" s="21" t="s">
        <v>502</v>
      </c>
      <c r="G61" s="29" t="s">
        <v>95</v>
      </c>
      <c r="H61" s="21" t="s">
        <v>468</v>
      </c>
      <c r="I61" s="21" t="s">
        <v>469</v>
      </c>
      <c r="J61" s="29" t="s">
        <v>589</v>
      </c>
    </row>
    <row r="62" ht="42.75" customHeight="1" spans="1:10">
      <c r="A62" s="151"/>
      <c r="B62" s="151"/>
      <c r="C62" s="21" t="s">
        <v>464</v>
      </c>
      <c r="D62" s="21" t="s">
        <v>465</v>
      </c>
      <c r="E62" s="29" t="s">
        <v>590</v>
      </c>
      <c r="F62" s="21" t="s">
        <v>467</v>
      </c>
      <c r="G62" s="29" t="s">
        <v>491</v>
      </c>
      <c r="H62" s="21" t="s">
        <v>491</v>
      </c>
      <c r="I62" s="21" t="s">
        <v>469</v>
      </c>
      <c r="J62" s="29" t="s">
        <v>590</v>
      </c>
    </row>
    <row r="63" ht="42.75" customHeight="1" spans="1:10">
      <c r="A63" s="151"/>
      <c r="B63" s="151"/>
      <c r="C63" s="21" t="s">
        <v>471</v>
      </c>
      <c r="D63" s="21" t="s">
        <v>472</v>
      </c>
      <c r="E63" s="29" t="s">
        <v>591</v>
      </c>
      <c r="F63" s="21" t="s">
        <v>467</v>
      </c>
      <c r="G63" s="29" t="s">
        <v>485</v>
      </c>
      <c r="H63" s="21" t="s">
        <v>485</v>
      </c>
      <c r="I63" s="21" t="s">
        <v>475</v>
      </c>
      <c r="J63" s="29" t="s">
        <v>591</v>
      </c>
    </row>
    <row r="64" ht="42.75" customHeight="1" spans="1:10">
      <c r="A64" s="152"/>
      <c r="B64" s="152"/>
      <c r="C64" s="21" t="s">
        <v>476</v>
      </c>
      <c r="D64" s="21" t="s">
        <v>477</v>
      </c>
      <c r="E64" s="29" t="s">
        <v>477</v>
      </c>
      <c r="F64" s="21" t="s">
        <v>467</v>
      </c>
      <c r="G64" s="29" t="s">
        <v>479</v>
      </c>
      <c r="H64" s="21" t="s">
        <v>480</v>
      </c>
      <c r="I64" s="21" t="s">
        <v>475</v>
      </c>
      <c r="J64" s="29" t="s">
        <v>477</v>
      </c>
    </row>
    <row r="65" ht="42.75" customHeight="1" spans="1:10">
      <c r="A65" s="150" t="s">
        <v>592</v>
      </c>
      <c r="B65" s="150" t="s">
        <v>593</v>
      </c>
      <c r="C65" s="21" t="s">
        <v>464</v>
      </c>
      <c r="D65" s="21" t="s">
        <v>465</v>
      </c>
      <c r="E65" s="29" t="s">
        <v>594</v>
      </c>
      <c r="F65" s="21" t="s">
        <v>467</v>
      </c>
      <c r="G65" s="29" t="s">
        <v>93</v>
      </c>
      <c r="H65" s="21" t="s">
        <v>468</v>
      </c>
      <c r="I65" s="21" t="s">
        <v>469</v>
      </c>
      <c r="J65" s="29" t="s">
        <v>594</v>
      </c>
    </row>
    <row r="66" ht="42.75" customHeight="1" spans="1:10">
      <c r="A66" s="151"/>
      <c r="B66" s="151"/>
      <c r="C66" s="21" t="s">
        <v>471</v>
      </c>
      <c r="D66" s="21" t="s">
        <v>472</v>
      </c>
      <c r="E66" s="29" t="s">
        <v>595</v>
      </c>
      <c r="F66" s="21" t="s">
        <v>467</v>
      </c>
      <c r="G66" s="29" t="s">
        <v>596</v>
      </c>
      <c r="H66" s="21" t="s">
        <v>480</v>
      </c>
      <c r="I66" s="21" t="s">
        <v>475</v>
      </c>
      <c r="J66" s="29" t="s">
        <v>595</v>
      </c>
    </row>
    <row r="67" ht="42.75" customHeight="1" spans="1:10">
      <c r="A67" s="152"/>
      <c r="B67" s="152"/>
      <c r="C67" s="21" t="s">
        <v>476</v>
      </c>
      <c r="D67" s="21" t="s">
        <v>477</v>
      </c>
      <c r="E67" s="29" t="s">
        <v>477</v>
      </c>
      <c r="F67" s="21" t="s">
        <v>467</v>
      </c>
      <c r="G67" s="29" t="s">
        <v>479</v>
      </c>
      <c r="H67" s="21" t="s">
        <v>480</v>
      </c>
      <c r="I67" s="21" t="s">
        <v>475</v>
      </c>
      <c r="J67" s="29" t="s">
        <v>597</v>
      </c>
    </row>
    <row r="68" ht="42.75" customHeight="1" spans="1:10">
      <c r="A68" s="150" t="s">
        <v>598</v>
      </c>
      <c r="B68" s="150" t="s">
        <v>599</v>
      </c>
      <c r="C68" s="21" t="s">
        <v>464</v>
      </c>
      <c r="D68" s="21" t="s">
        <v>465</v>
      </c>
      <c r="E68" s="29" t="s">
        <v>600</v>
      </c>
      <c r="F68" s="21" t="s">
        <v>467</v>
      </c>
      <c r="G68" s="29" t="s">
        <v>92</v>
      </c>
      <c r="H68" s="21" t="s">
        <v>601</v>
      </c>
      <c r="I68" s="21" t="s">
        <v>469</v>
      </c>
      <c r="J68" s="29" t="s">
        <v>600</v>
      </c>
    </row>
    <row r="69" ht="42.75" customHeight="1" spans="1:10">
      <c r="A69" s="151"/>
      <c r="B69" s="151"/>
      <c r="C69" s="21" t="s">
        <v>471</v>
      </c>
      <c r="D69" s="21" t="s">
        <v>472</v>
      </c>
      <c r="E69" s="29" t="s">
        <v>602</v>
      </c>
      <c r="F69" s="21" t="s">
        <v>467</v>
      </c>
      <c r="G69" s="29" t="s">
        <v>491</v>
      </c>
      <c r="H69" s="21" t="s">
        <v>491</v>
      </c>
      <c r="I69" s="21" t="s">
        <v>475</v>
      </c>
      <c r="J69" s="29" t="s">
        <v>602</v>
      </c>
    </row>
    <row r="70" ht="42.75" customHeight="1" spans="1:10">
      <c r="A70" s="152"/>
      <c r="B70" s="152"/>
      <c r="C70" s="21" t="s">
        <v>476</v>
      </c>
      <c r="D70" s="21" t="s">
        <v>477</v>
      </c>
      <c r="E70" s="29" t="s">
        <v>477</v>
      </c>
      <c r="F70" s="21" t="s">
        <v>467</v>
      </c>
      <c r="G70" s="29" t="s">
        <v>479</v>
      </c>
      <c r="H70" s="21" t="s">
        <v>480</v>
      </c>
      <c r="I70" s="21" t="s">
        <v>475</v>
      </c>
      <c r="J70" s="29" t="s">
        <v>477</v>
      </c>
    </row>
    <row r="71" ht="42.75" customHeight="1" spans="1:10">
      <c r="A71" s="150" t="s">
        <v>603</v>
      </c>
      <c r="B71" s="150" t="s">
        <v>604</v>
      </c>
      <c r="C71" s="21" t="s">
        <v>464</v>
      </c>
      <c r="D71" s="21" t="s">
        <v>465</v>
      </c>
      <c r="E71" s="29" t="s">
        <v>605</v>
      </c>
      <c r="F71" s="21" t="s">
        <v>467</v>
      </c>
      <c r="G71" s="29" t="s">
        <v>93</v>
      </c>
      <c r="H71" s="21" t="s">
        <v>468</v>
      </c>
      <c r="I71" s="21" t="s">
        <v>469</v>
      </c>
      <c r="J71" s="29" t="s">
        <v>605</v>
      </c>
    </row>
    <row r="72" ht="42.75" customHeight="1" spans="1:10">
      <c r="A72" s="151"/>
      <c r="B72" s="151"/>
      <c r="C72" s="21" t="s">
        <v>471</v>
      </c>
      <c r="D72" s="21" t="s">
        <v>472</v>
      </c>
      <c r="E72" s="29" t="s">
        <v>606</v>
      </c>
      <c r="F72" s="21" t="s">
        <v>467</v>
      </c>
      <c r="G72" s="29" t="s">
        <v>524</v>
      </c>
      <c r="H72" s="21" t="s">
        <v>480</v>
      </c>
      <c r="I72" s="21" t="s">
        <v>475</v>
      </c>
      <c r="J72" s="29" t="s">
        <v>606</v>
      </c>
    </row>
    <row r="73" ht="42.75" customHeight="1" spans="1:10">
      <c r="A73" s="152"/>
      <c r="B73" s="152"/>
      <c r="C73" s="21" t="s">
        <v>476</v>
      </c>
      <c r="D73" s="21" t="s">
        <v>477</v>
      </c>
      <c r="E73" s="29" t="s">
        <v>477</v>
      </c>
      <c r="F73" s="21" t="s">
        <v>467</v>
      </c>
      <c r="G73" s="29" t="s">
        <v>479</v>
      </c>
      <c r="H73" s="21" t="s">
        <v>480</v>
      </c>
      <c r="I73" s="21" t="s">
        <v>475</v>
      </c>
      <c r="J73" s="29" t="s">
        <v>477</v>
      </c>
    </row>
  </sheetData>
  <mergeCells count="32">
    <mergeCell ref="A2:J2"/>
    <mergeCell ref="A3:H3"/>
    <mergeCell ref="A8:A10"/>
    <mergeCell ref="A11:A13"/>
    <mergeCell ref="A14:A16"/>
    <mergeCell ref="A17:A19"/>
    <mergeCell ref="A20:A22"/>
    <mergeCell ref="A23:A27"/>
    <mergeCell ref="A28:A30"/>
    <mergeCell ref="A31:A33"/>
    <mergeCell ref="A34:A54"/>
    <mergeCell ref="A55:A57"/>
    <mergeCell ref="A58:A60"/>
    <mergeCell ref="A61:A64"/>
    <mergeCell ref="A65:A67"/>
    <mergeCell ref="A68:A70"/>
    <mergeCell ref="A71:A73"/>
    <mergeCell ref="B8:B10"/>
    <mergeCell ref="B11:B13"/>
    <mergeCell ref="B14:B16"/>
    <mergeCell ref="B17:B19"/>
    <mergeCell ref="B20:B22"/>
    <mergeCell ref="B23:B27"/>
    <mergeCell ref="B28:B30"/>
    <mergeCell ref="B31:B33"/>
    <mergeCell ref="B34:B54"/>
    <mergeCell ref="B55:B57"/>
    <mergeCell ref="B58:B60"/>
    <mergeCell ref="B61:B64"/>
    <mergeCell ref="B65:B67"/>
    <mergeCell ref="B68:B70"/>
    <mergeCell ref="B71:B7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2024-03-20T05:26:00Z</dcterms:created>
  <dcterms:modified xsi:type="dcterms:W3CDTF">2024-04-03T08:16:36Z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