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firstSheet="13" activeTab="16"/>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<sst xmlns="http://schemas.openxmlformats.org/spreadsheetml/2006/main" count="999" uniqueCount="411">
  <si>
    <t>01-1表</t>
  </si>
  <si>
    <t>2024年财务收支预算总表</t>
  </si>
  <si>
    <t>单位名称：昆明市呈贡区总工会机关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</si>
  <si>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</si>
  <si>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</si>
  <si>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</si>
  <si>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</si>
  <si>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</si>
  <si>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</si>
  <si>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</si>
  <si>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</si>
  <si>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</si>
  <si>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</si>
  <si>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</si>
  <si>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</si>
  <si>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</si>
  <si>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</si>
  <si>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</si>
  <si>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</si>
  <si>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</si>
  <si>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</si>
  <si>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</si>
  <si>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</si>
  <si>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</si>
  <si>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</si>
  <si>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</si>
  <si>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</si>
  <si>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</si>
  <si>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</si>
  <si>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</si>
  <si>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</si>
  <si>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</si>
  <si>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</si>
  <si>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</si>
  <si>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</si>
  <si>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</si>
  <si>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</si>
  <si>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</si>
  <si>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</si>
  <si>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</si>
  <si>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</si>
  <si>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</si>
  <si>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</si>
  <si>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</si>
  <si>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</si>
  <si>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</si>
  <si>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</si>
  <si>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</si>
  <si>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</si>
  <si>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</si>
  <si>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</si>
  <si>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</si>
  <si>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</si>
  <si>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</si>
  <si>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</si>
  <si>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</si>
  <si>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</si>
  <si>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</si>
  <si>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</si>
  <si>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</si>
  <si>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</si>
  <si>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</si>
  <si>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</si>
  <si>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</si>
  <si>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</si>
  <si>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</si>
  <si>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</si>
  <si>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</si>
  <si>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</si>
  <si>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</si>
  <si>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</si>
  <si>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</si>
  <si>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</si>
  <si>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</si>
  <si>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201001</t>
  </si>
  <si>
    <t>昆明市呈贡区总工会</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</si>
  <si>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</si>
  <si>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</si>
  <si>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</si>
  <si>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</si>
  <si>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</si>
  <si>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</si>
  <si>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</si>
  <si>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</si>
  <si>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</si>
  <si>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</si>
  <si>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</si>
  <si>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</si>
  <si>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</si>
  <si>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</si>
  <si>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</si>
  <si>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</si>
  <si>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</si>
  <si>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</si>
  <si>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</si>
  <si>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</si>
  <si>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</si>
  <si>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</si>
  <si>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</si>
  <si>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</si>
  <si>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</si>
  <si>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</si>
  <si>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</si>
  <si>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</si>
  <si>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20129</t>
  </si>
  <si>
    <t xml:space="preserve">  群众团体事务</t>
  </si>
  <si>
    <t>2012901</t>
  </si>
  <si>
    <t xml:space="preserve">    行政运行</t>
  </si>
  <si>
    <t>2012999</t>
  </si>
  <si>
    <t xml:space="preserve">    其他群众团体事务支出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</si>
  <si>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</si>
  <si>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</si>
  <si>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</si>
  <si>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</si>
  <si>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</si>
  <si>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</si>
  <si>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</si>
  <si>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</si>
  <si>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</si>
  <si>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</si>
  <si>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</si>
  <si>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</si>
  <si>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</si>
  <si>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</si>
  <si>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</si>
  <si>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</si>
  <si>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</si>
  <si>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</si>
  <si>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</si>
  <si>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</si>
  <si>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</si>
  <si>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</si>
  <si>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</si>
  <si>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</si>
  <si>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</si>
  <si>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</si>
  <si>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</si>
  <si>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</si>
  <si>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</si>
  <si>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</si>
  <si>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</si>
  <si>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</si>
  <si>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</si>
  <si>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</si>
  <si>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</si>
  <si>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</si>
  <si>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</si>
  <si>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</si>
  <si>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</si>
  <si>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</si>
  <si>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</si>
  <si>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</si>
  <si>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</si>
  <si>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</si>
  <si>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</si>
  <si>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</si>
  <si>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</si>
  <si>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</si>
  <si>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</si>
  <si>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</si>
  <si>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</si>
  <si>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</si>
  <si>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</si>
  <si>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</si>
  <si>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</si>
  <si>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</si>
  <si>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</si>
  <si>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</si>
  <si>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</si>
  <si>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</si>
  <si>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</si>
  <si>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</si>
  <si>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</si>
  <si>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</si>
  <si>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</si>
  <si>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</si>
  <si>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</si>
  <si>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</si>
  <si>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</si>
  <si>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</si>
  <si>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</si>
  <si>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</si>
  <si>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</si>
  <si>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</si>
  <si>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</si>
  <si>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</si>
  <si>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</si>
  <si>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</si>
  <si>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</si>
  <si>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</si>
  <si>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</si>
  <si>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</si>
  <si>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</si>
  <si>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</si>
  <si>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</si>
  <si>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</si>
  <si>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</si>
  <si>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</si>
  <si>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</si>
  <si>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</si>
  <si>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</si>
  <si>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</si>
  <si>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</si>
  <si>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</si>
  <si>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</si>
  <si>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</si>
  <si>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</si>
  <si>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</si>
  <si>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</si>
  <si>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</si>
  <si>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</si>
  <si>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</si>
  <si>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</si>
  <si>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</si>
  <si>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</si>
  <si>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</si>
  <si>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530121210000000002216</t>
  </si>
  <si>
    <t>行政人员工资支出</t>
  </si>
  <si>
    <t>行政运行</t>
  </si>
  <si>
    <t>30101</t>
  </si>
  <si>
    <t>基本工资</t>
  </si>
  <si>
    <t>30102</t>
  </si>
  <si>
    <t>津贴补贴</t>
  </si>
  <si>
    <t>30103</t>
  </si>
  <si>
    <t>奖金</t>
  </si>
  <si>
    <t>530121210000000002217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</si>
  <si>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</si>
  <si>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</si>
  <si>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</si>
  <si>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</si>
  <si>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</si>
  <si>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</si>
  <si>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</si>
  <si>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</si>
  <si>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</si>
  <si>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</si>
  <si>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</si>
  <si>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</si>
  <si>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</si>
  <si>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530121210000000002218</t>
  </si>
  <si>
    <t>住房公积金</t>
  </si>
  <si>
    <t>30113</t>
  </si>
  <si>
    <t>530121210000000002220</t>
  </si>
  <si>
    <t>公务用车运行维护费</t>
  </si>
  <si>
    <t>30231</t>
  </si>
  <si>
    <t>530121210000000002221</t>
  </si>
  <si>
    <t>公务交通补贴</t>
  </si>
  <si>
    <t>30239</t>
  </si>
  <si>
    <t>其他交通费用</t>
  </si>
  <si>
    <t>530121210000000002222</t>
  </si>
  <si>
    <t>工会经费</t>
  </si>
  <si>
    <t>30228</t>
  </si>
  <si>
    <t>530121210000000002223</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</si>
  <si>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</si>
  <si>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</si>
  <si>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</si>
  <si>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</si>
  <si>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</si>
  <si>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</si>
  <si>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</si>
  <si>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</si>
  <si>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</si>
  <si>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</si>
  <si>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</si>
  <si>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</si>
  <si>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</si>
  <si>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</si>
  <si>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</si>
  <si>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</si>
  <si>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</si>
  <si>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</si>
  <si>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</si>
  <si>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</si>
  <si>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</si>
  <si>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530121231100001180618</t>
  </si>
  <si>
    <t>离退休人员支出</t>
  </si>
  <si>
    <t>30305</t>
  </si>
  <si>
    <t>生活补助</t>
  </si>
  <si>
    <t>530121231100001444584</t>
  </si>
  <si>
    <t>行政人员绩效奖励</t>
  </si>
  <si>
    <t>530121231100001444586</t>
  </si>
  <si>
    <t>编外人员公用经费</t>
  </si>
  <si>
    <t>530121241100002210808</t>
  </si>
  <si>
    <t>其他人员支出</t>
  </si>
  <si>
    <t>30199</t>
  </si>
  <si>
    <t>其他工资福利支出</t>
  </si>
  <si>
    <t>05-1表</t>
  </si>
  <si>
    <t>2024年部门项目支出预算表</t>
  </si>
  <si>
    <t>项目分类</t>
  </si>
  <si>
    <t>项目单位</t>
  </si>
  <si>
    <t>经济科目编码</t>
  </si>
  <si>
    <t>经济科目名称</t>
  </si>
  <si>
    <t>本年拨款</t>
  </si>
  <si>
    <t>其中：本次下达</t>
  </si>
  <si>
    <t>事业发展类</t>
  </si>
  <si>
    <t>530121210000000002029</t>
  </si>
  <si>
    <t>工会职工权益活动经费</t>
  </si>
  <si>
    <t>其他群众团体事务支出</t>
  </si>
  <si>
    <t>30227</t>
  </si>
  <si>
    <t>委托业务费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</si>
  <si>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</si>
  <si>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</si>
  <si>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</si>
  <si>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</si>
  <si>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</si>
  <si>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</si>
  <si>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</si>
  <si>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</si>
  <si>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</si>
  <si>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</si>
  <si>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</si>
  <si>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</si>
  <si>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工会职工权益活动经费</t>
  </si>
  <si>
    <t>根据昆产【2023】1号文，关于印发《2023年昆明市产改工作要点》的退知，2024年预算厂改示落点建设：5万元。为进一步发挥产改试点单位示范带动作用，2023年12月6日对云南省数字经济开发区云上小镇对产业示范点建设进行实地验收，并核实“云南省数字经济开 区云上小镇产改示范点建设符合建站要求，已验收完毕，计划拨付经费2.5万元；同时斗南国际花卉产业园区产改经费2.5万元。共计5万元。</t>
  </si>
  <si>
    <t xml:space="preserve">    产出指标</t>
  </si>
  <si>
    <t>数量指标</t>
  </si>
  <si>
    <t>厂改工作对下单位个数</t>
  </si>
  <si>
    <t>=</t>
  </si>
  <si>
    <t>2个</t>
  </si>
  <si>
    <t>个</t>
  </si>
  <si>
    <t>定量指标</t>
  </si>
  <si>
    <t>质量指标</t>
  </si>
  <si>
    <t>产改示范点建设有效率</t>
  </si>
  <si>
    <t>&gt;=</t>
  </si>
  <si>
    <t>96%</t>
  </si>
  <si>
    <t>%</t>
  </si>
  <si>
    <t>送温暖人员准确率</t>
  </si>
  <si>
    <t>时效指标</t>
  </si>
  <si>
    <t>示范点补助拨付时间</t>
  </si>
  <si>
    <t>&lt;=</t>
  </si>
  <si>
    <t>11月以前</t>
  </si>
  <si>
    <t>月</t>
  </si>
  <si>
    <t>培训开展时间3-9月之间</t>
  </si>
  <si>
    <t>成本指标</t>
  </si>
  <si>
    <t>社会成本指标</t>
  </si>
  <si>
    <t>5万元</t>
  </si>
  <si>
    <t>万元</t>
  </si>
  <si>
    <t>资金测算明细表</t>
  </si>
  <si>
    <t xml:space="preserve">    效益指标</t>
  </si>
  <si>
    <t>社会效益</t>
  </si>
  <si>
    <t>让工会组织的职能职权让更多群众的认可</t>
  </si>
  <si>
    <t>提升社会和谐度</t>
  </si>
  <si>
    <t>让工会组织的职能职权让更多群众的认可、提升社会和谐度</t>
  </si>
  <si>
    <t>让广大工会成员享受工会组织的关爱</t>
  </si>
  <si>
    <t>逐年提升</t>
  </si>
  <si>
    <t>让广大工会成员享受工会组织的关爱逐年提升</t>
  </si>
  <si>
    <t xml:space="preserve">    满意度指标</t>
  </si>
  <si>
    <t>服务对象满意度</t>
  </si>
  <si>
    <t>工会会员满意度</t>
  </si>
  <si>
    <t>95%</t>
  </si>
  <si>
    <t>工会会员满意度95%</t>
  </si>
  <si>
    <t>06表</t>
  </si>
  <si>
    <t>2024年政府性基金预算支出预算表</t>
  </si>
  <si>
    <t>政府性基金预算支出预算表</t>
  </si>
  <si>
    <t>单位名称：昆明市呈贡区总工会</t>
  </si>
  <si>
    <t>本年政府性基金预算支出</t>
  </si>
  <si>
    <t>备注:2024年我单位无政府性基金预算收入，故此表为空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</si>
  <si>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</si>
  <si>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</si>
  <si>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</si>
  <si>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</si>
  <si>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</si>
  <si>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</si>
  <si>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</si>
  <si>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</si>
  <si>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</si>
  <si>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</si>
  <si>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</si>
  <si>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</si>
  <si>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</si>
  <si>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</si>
  <si>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元</t>
  </si>
  <si>
    <t>08表</t>
  </si>
  <si>
    <t>2024年政府购买服务预算表</t>
  </si>
  <si>
    <t>政府购买服务项目</t>
  </si>
  <si>
    <t>政府购买服务指导性目录代码</t>
  </si>
  <si>
    <t>基本支出/项目支出</t>
  </si>
  <si>
    <t>所属服务类别</t>
  </si>
  <si>
    <t>所属服务领域</t>
  </si>
  <si>
    <t>购买内容简述</t>
  </si>
  <si>
    <t>备注:2024年我单位无政府购买服务预算收入，故此表为空</t>
  </si>
  <si>
    <t>09-1表</t>
  </si>
  <si>
    <t>2024年对下转移支付预算表</t>
  </si>
  <si>
    <t>单位名称（项目）</t>
  </si>
  <si>
    <t>地区</t>
  </si>
  <si>
    <t>磨憨经济合作区</t>
  </si>
  <si>
    <t>备注：呈贡区已实行乡财县管，按照乡镇（街道）财政管理体制，乡镇（街道）按照县级部门预算管理，故无对下转移支付。</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</si>
  <si>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</si>
  <si>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</si>
  <si>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</si>
  <si>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</si>
  <si>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</si>
  <si>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</si>
  <si>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</si>
  <si>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</si>
  <si>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</si>
  <si>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</si>
  <si>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</si>
  <si>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r>
      <t>备注</t>
    </r>
    <r>
      <rPr>
        <sz val="11"/>
        <rFont val="Microsoft Sans Serif"/>
        <charset val="1"/>
      </rPr>
      <t>:2024</t>
    </r>
    <r>
      <rPr>
        <sz val="11"/>
        <rFont val="宋体"/>
        <charset val="1"/>
      </rPr>
      <t>年无新增固定资产计划，此表为空</t>
    </r>
  </si>
  <si>
    <t>11表</t>
  </si>
  <si>
    <t>2024年上级补助项目支出预算表</t>
  </si>
  <si>
    <t>上级补助</t>
  </si>
  <si>
    <t>备注：本单位2024年无上级补助项目收入，此表为空</t>
  </si>
  <si>
    <t>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</si>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</sst>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9">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2"/>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9"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top"/>
      <protection locked="0"/>
    </xf>
  </cellStyleXfs>
  <cellXfs count="24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13" fillId="0" borderId="0" xfId="49" applyFont="1" applyFill="1" applyBorder="1" applyAlignment="1" applyProtection="1"/>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wrapText="1"/>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right" vertical="center"/>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14" fillId="0" borderId="0" xfId="49" applyFont="1" applyFill="1" applyBorder="1" applyAlignment="1" applyProtection="1">
      <alignment horizontal="right"/>
      <protection locked="0"/>
    </xf>
    <xf numFmtId="0" fontId="2"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3" fillId="0" borderId="7" xfId="49" applyNumberFormat="1" applyFont="1" applyFill="1" applyBorder="1" applyAlignment="1" applyProtection="1">
      <alignment horizontal="right" vertical="center"/>
      <protection locked="0"/>
    </xf>
    <xf numFmtId="176" fontId="3" fillId="0" borderId="7" xfId="49" applyNumberFormat="1" applyFont="1" applyFill="1" applyBorder="1" applyAlignment="1" applyProtection="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0" xfId="49" applyFont="1" applyFill="1" applyBorder="1" applyAlignment="1" applyProtection="1">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xf numFmtId="0" fontId="6" fillId="0" borderId="0" xfId="49" applyFont="1" applyFill="1" applyBorder="1" applyAlignment="1" applyProtection="1">
      <alignment horizontal="right" vertical="center" wrapText="1"/>
    </xf>
    <xf numFmtId="0" fontId="16"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2" fillId="2" borderId="4" xfId="49" applyFont="1" applyFill="1" applyBorder="1" applyAlignment="1" applyProtection="1">
      <alignment horizontal="center" vertical="center"/>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9" fontId="1" fillId="0" borderId="0" xfId="49" applyNumberFormat="1" applyFont="1" applyFill="1" applyBorder="1" applyAlignment="1" applyProtection="1"/>
    <xf numFmtId="0" fontId="1" fillId="0" borderId="0" xfId="49" applyFont="1" applyFill="1" applyBorder="1" applyAlignment="1" applyProtection="1"/>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5" fillId="0" borderId="2" xfId="49" applyFont="1" applyFill="1" applyBorder="1" applyAlignment="1" applyProtection="1">
      <alignment horizontal="center" vertical="center"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wrapText="1"/>
      <protection locked="0"/>
    </xf>
    <xf numFmtId="4" fontId="18"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3" fillId="2" borderId="8"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8"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0" workbookViewId="0">
      <selection activeCell="A19" sqref="A19"/>
    </sheetView>
  </sheetViews>
  <sheetFormatPr defaultColWidth="10" defaultRowHeight="12.75" customHeight="1" outlineLevelCol="3"/>
  <cols>
    <col min="1" max="4" width="47.8333333333333" style="42" customWidth="1"/>
    <col min="5" max="16384" width="10" style="39" customWidth="1"/>
  </cols>
  <sheetData>
    <row r="1" ht="15" customHeight="1" spans="1:4">
      <c r="A1" s="40"/>
      <c r="B1" s="40"/>
      <c r="C1" s="40"/>
      <c r="D1" s="195" t="s">
        <v>0</v>
      </c>
    </row>
    <row r="2" ht="41.25" customHeight="1" spans="1:1">
      <c r="A2" s="43" t="s">
        <v>1</v>
      </c>
    </row>
    <row r="3" ht="17.25" customHeight="1" spans="1:4">
      <c r="A3" s="44" t="s">
        <v>2</v>
      </c>
      <c r="B3" s="211"/>
      <c r="D3" s="241" t="s">
        <v>3</v>
      </c>
    </row>
    <row r="4" ht="23.25" customHeight="1" spans="1:4">
      <c r="A4" s="187" t="s">
        <v>4</v>
      </c>
      <c r="B4" s="212"/>
      <c r="C4" s="187" t="s">
        <v>5</v>
      </c>
      <c r="D4" s="213"/>
    </row>
    <row r="5" ht="24" customHeight="1" spans="1:4">
      <c r="A5" s="214" t="s">
        <v>6</v>
      </c>
      <c r="B5" s="214" t="s">
        <v>7</v>
      </c>
      <c r="C5" s="214" t="s">
        <v>8</v>
      </c>
      <c r="D5" s="189" t="s">
        <v>7</v>
      </c>
    </row>
    <row r="6" ht="17.25" customHeight="1" spans="1:4">
      <c r="A6" s="215" t="s">
        <v>9</v>
      </c>
      <c r="B6" s="216">
        <v>1931847.96</v>
      </c>
      <c r="C6" s="217" t="s">
        <v>10</v>
      </c>
      <c r="D6" s="216">
        <v>1438092.96</v>
      </c>
    </row>
    <row r="7" ht="17.25" customHeight="1" spans="1:4">
      <c r="A7" s="215" t="s">
        <v>11</v>
      </c>
      <c r="B7" s="216"/>
      <c r="C7" s="217" t="s">
        <v>12</v>
      </c>
      <c r="D7" s="216"/>
    </row>
    <row r="8" ht="17.25" customHeight="1" spans="1:4">
      <c r="A8" s="215" t="s">
        <v>13</v>
      </c>
      <c r="B8" s="216"/>
      <c r="C8" s="242" t="s">
        <v>14</v>
      </c>
      <c r="D8" s="216"/>
    </row>
    <row r="9" ht="17.25" customHeight="1" spans="1:4">
      <c r="A9" s="215" t="s">
        <v>15</v>
      </c>
      <c r="B9" s="216"/>
      <c r="C9" s="242" t="s">
        <v>16</v>
      </c>
      <c r="D9" s="216"/>
    </row>
    <row r="10" ht="17.25" customHeight="1" spans="1:4">
      <c r="A10" s="215" t="s">
        <v>17</v>
      </c>
      <c r="B10" s="216"/>
      <c r="C10" s="242" t="s">
        <v>18</v>
      </c>
      <c r="D10" s="216">
        <v>1800</v>
      </c>
    </row>
    <row r="11" ht="17.25" customHeight="1" spans="1:4">
      <c r="A11" s="215" t="s">
        <v>19</v>
      </c>
      <c r="B11" s="216"/>
      <c r="C11" s="242" t="s">
        <v>20</v>
      </c>
      <c r="D11" s="216"/>
    </row>
    <row r="12" ht="17.25" customHeight="1" spans="1:4">
      <c r="A12" s="215" t="s">
        <v>21</v>
      </c>
      <c r="B12" s="216"/>
      <c r="C12" s="243" t="s">
        <v>22</v>
      </c>
      <c r="D12" s="216"/>
    </row>
    <row r="13" ht="17.25" customHeight="1" spans="1:4">
      <c r="A13" s="215" t="s">
        <v>23</v>
      </c>
      <c r="B13" s="216"/>
      <c r="C13" s="243" t="s">
        <v>24</v>
      </c>
      <c r="D13" s="216">
        <v>233400</v>
      </c>
    </row>
    <row r="14" ht="17.25" customHeight="1" spans="1:4">
      <c r="A14" s="215" t="s">
        <v>25</v>
      </c>
      <c r="B14" s="216"/>
      <c r="C14" s="243" t="s">
        <v>26</v>
      </c>
      <c r="D14" s="216">
        <v>137554</v>
      </c>
    </row>
    <row r="15" ht="17.25" customHeight="1" spans="1:4">
      <c r="A15" s="215" t="s">
        <v>27</v>
      </c>
      <c r="B15" s="216"/>
      <c r="C15" s="243" t="s">
        <v>28</v>
      </c>
      <c r="D15" s="216"/>
    </row>
    <row r="16" ht="17.25" customHeight="1" spans="1:4">
      <c r="A16" s="218"/>
      <c r="B16" s="244"/>
      <c r="C16" s="243" t="s">
        <v>29</v>
      </c>
      <c r="D16" s="219"/>
    </row>
    <row r="17" ht="17.25" customHeight="1" spans="1:4">
      <c r="A17" s="221"/>
      <c r="B17" s="222"/>
      <c r="C17" s="243" t="s">
        <v>30</v>
      </c>
      <c r="D17" s="219"/>
    </row>
    <row r="18" ht="17.25" customHeight="1" spans="1:4">
      <c r="A18" s="221"/>
      <c r="B18" s="222"/>
      <c r="C18" s="243" t="s">
        <v>31</v>
      </c>
      <c r="D18" s="219"/>
    </row>
    <row r="19" ht="17.25" customHeight="1" spans="1:4">
      <c r="A19" s="221"/>
      <c r="B19" s="222"/>
      <c r="C19" s="243" t="s">
        <v>32</v>
      </c>
      <c r="D19" s="219"/>
    </row>
    <row r="20" ht="17.25" customHeight="1" spans="1:4">
      <c r="A20" s="221"/>
      <c r="B20" s="222"/>
      <c r="C20" s="243" t="s">
        <v>33</v>
      </c>
      <c r="D20" s="219"/>
    </row>
    <row r="21" ht="17.25" customHeight="1" spans="1:4">
      <c r="A21" s="221"/>
      <c r="B21" s="222"/>
      <c r="C21" s="243" t="s">
        <v>34</v>
      </c>
      <c r="D21" s="219"/>
    </row>
    <row r="22" ht="17.25" customHeight="1" spans="1:4">
      <c r="A22" s="221"/>
      <c r="B22" s="222"/>
      <c r="C22" s="243" t="s">
        <v>35</v>
      </c>
      <c r="D22" s="219"/>
    </row>
    <row r="23" ht="17.25" customHeight="1" spans="1:4">
      <c r="A23" s="221"/>
      <c r="B23" s="222"/>
      <c r="C23" s="243" t="s">
        <v>36</v>
      </c>
      <c r="D23" s="219"/>
    </row>
    <row r="24" ht="17.25" customHeight="1" spans="1:4">
      <c r="A24" s="221"/>
      <c r="B24" s="222"/>
      <c r="C24" s="243" t="s">
        <v>37</v>
      </c>
      <c r="D24" s="219">
        <v>121001</v>
      </c>
    </row>
    <row r="25" ht="17.25" customHeight="1" spans="1:4">
      <c r="A25" s="221"/>
      <c r="B25" s="222"/>
      <c r="C25" s="243" t="s">
        <v>38</v>
      </c>
      <c r="D25" s="219"/>
    </row>
    <row r="26" ht="17.25" customHeight="1" spans="1:4">
      <c r="A26" s="221"/>
      <c r="B26" s="222"/>
      <c r="C26" s="218" t="s">
        <v>39</v>
      </c>
      <c r="D26" s="219"/>
    </row>
    <row r="27" ht="17.25" customHeight="1" spans="1:4">
      <c r="A27" s="221"/>
      <c r="B27" s="222"/>
      <c r="C27" s="243" t="s">
        <v>40</v>
      </c>
      <c r="D27" s="219"/>
    </row>
    <row r="28" ht="16.5" customHeight="1" spans="1:4">
      <c r="A28" s="221"/>
      <c r="B28" s="222"/>
      <c r="C28" s="243" t="s">
        <v>41</v>
      </c>
      <c r="D28" s="219"/>
    </row>
    <row r="29" ht="16.5" customHeight="1" spans="1:4">
      <c r="A29" s="221"/>
      <c r="B29" s="222"/>
      <c r="C29" s="218" t="s">
        <v>42</v>
      </c>
      <c r="D29" s="219"/>
    </row>
    <row r="30" ht="17.25" customHeight="1" spans="1:4">
      <c r="A30" s="221"/>
      <c r="B30" s="222"/>
      <c r="C30" s="218" t="s">
        <v>43</v>
      </c>
      <c r="D30" s="219"/>
    </row>
    <row r="31" ht="16.5" customHeight="1" spans="1:4">
      <c r="A31" s="221"/>
      <c r="B31" s="222"/>
      <c r="C31" s="218" t="s">
        <v>44</v>
      </c>
      <c r="D31" s="219"/>
    </row>
    <row r="32" ht="17.25" customHeight="1" spans="1:4">
      <c r="A32" s="221"/>
      <c r="B32" s="222"/>
      <c r="C32" s="243" t="s">
        <v>45</v>
      </c>
      <c r="D32" s="219"/>
    </row>
    <row r="33" ht="18" customHeight="1" spans="1:4">
      <c r="A33" s="221"/>
      <c r="B33" s="222"/>
      <c r="C33" s="218" t="s">
        <v>46</v>
      </c>
      <c r="D33" s="219"/>
    </row>
    <row r="34" ht="16.5" customHeight="1" spans="1:4">
      <c r="A34" s="221" t="s">
        <v>47</v>
      </c>
      <c r="B34" s="245">
        <v>1931847.96</v>
      </c>
      <c r="C34" s="221" t="s">
        <v>48</v>
      </c>
      <c r="D34" s="225">
        <v>1931847.96</v>
      </c>
    </row>
    <row r="35" ht="16.5" customHeight="1" spans="1:4">
      <c r="A35" s="218" t="s">
        <v>49</v>
      </c>
      <c r="B35" s="219"/>
      <c r="C35" s="218" t="s">
        <v>50</v>
      </c>
      <c r="D35" s="222"/>
    </row>
    <row r="36" ht="16.5" customHeight="1" spans="1:4">
      <c r="A36" s="218" t="s">
        <v>51</v>
      </c>
      <c r="B36" s="216"/>
      <c r="C36" s="218" t="s">
        <v>51</v>
      </c>
      <c r="D36" s="222"/>
    </row>
    <row r="37" ht="16.5" customHeight="1" spans="1:4">
      <c r="A37" s="218" t="s">
        <v>52</v>
      </c>
      <c r="B37" s="222"/>
      <c r="C37" s="218" t="s">
        <v>53</v>
      </c>
      <c r="D37" s="222"/>
    </row>
    <row r="38" ht="16.5" customHeight="1" spans="1:4">
      <c r="A38" s="224" t="s">
        <v>54</v>
      </c>
      <c r="B38" s="225">
        <v>1931847.96</v>
      </c>
      <c r="C38" s="224" t="s">
        <v>55</v>
      </c>
      <c r="D38" s="225">
        <v>1931847.96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B20" sqref="B20"/>
    </sheetView>
  </sheetViews>
  <sheetFormatPr defaultColWidth="10.6666666666667" defaultRowHeight="14.25" customHeight="1" outlineLevelCol="5"/>
  <cols>
    <col min="1" max="1" width="37.5" style="1" customWidth="1"/>
    <col min="2" max="2" width="24.1666666666667" style="144"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5">
        <v>1</v>
      </c>
      <c r="B1" s="146">
        <v>0</v>
      </c>
      <c r="C1" s="145">
        <v>1</v>
      </c>
      <c r="D1" s="147"/>
      <c r="E1" s="147"/>
      <c r="F1" s="143" t="s">
        <v>351</v>
      </c>
    </row>
    <row r="2" ht="42" customHeight="1" spans="1:6">
      <c r="A2" s="148" t="s">
        <v>352</v>
      </c>
      <c r="B2" s="148" t="s">
        <v>353</v>
      </c>
      <c r="C2" s="149"/>
      <c r="D2" s="150"/>
      <c r="E2" s="150"/>
      <c r="F2" s="150"/>
    </row>
    <row r="3" ht="20" customHeight="1" spans="1:6">
      <c r="A3" s="6" t="s">
        <v>2</v>
      </c>
      <c r="B3" s="6" t="s">
        <v>354</v>
      </c>
      <c r="C3" s="151"/>
      <c r="D3" s="152"/>
      <c r="E3" s="147"/>
      <c r="F3" s="143" t="s">
        <v>181</v>
      </c>
    </row>
    <row r="4" ht="19.5" customHeight="1" spans="1:6">
      <c r="A4" s="87" t="s">
        <v>197</v>
      </c>
      <c r="B4" s="153" t="s">
        <v>78</v>
      </c>
      <c r="C4" s="87" t="s">
        <v>79</v>
      </c>
      <c r="D4" s="12" t="s">
        <v>355</v>
      </c>
      <c r="E4" s="13"/>
      <c r="F4" s="14"/>
    </row>
    <row r="5" ht="18.75" customHeight="1" spans="1:6">
      <c r="A5" s="154"/>
      <c r="B5" s="155"/>
      <c r="C5" s="154"/>
      <c r="D5" s="156" t="s">
        <v>60</v>
      </c>
      <c r="E5" s="157" t="s">
        <v>81</v>
      </c>
      <c r="F5" s="156" t="s">
        <v>82</v>
      </c>
    </row>
    <row r="6" ht="18.75" customHeight="1" spans="1:6">
      <c r="A6" s="78">
        <v>1</v>
      </c>
      <c r="B6" s="158" t="s">
        <v>89</v>
      </c>
      <c r="C6" s="78">
        <v>3</v>
      </c>
      <c r="D6" s="159">
        <v>4</v>
      </c>
      <c r="E6" s="159">
        <v>5</v>
      </c>
      <c r="F6" s="159">
        <v>6</v>
      </c>
    </row>
    <row r="7" ht="21" customHeight="1" spans="1:6">
      <c r="A7" s="22" t="s">
        <v>175</v>
      </c>
      <c r="B7" s="22"/>
      <c r="C7" s="22"/>
      <c r="D7" s="160" t="s">
        <v>175</v>
      </c>
      <c r="E7" s="161" t="s">
        <v>175</v>
      </c>
      <c r="F7" s="161" t="s">
        <v>175</v>
      </c>
    </row>
    <row r="8" ht="21" customHeight="1" spans="1:6">
      <c r="A8" s="22"/>
      <c r="B8" s="22" t="s">
        <v>175</v>
      </c>
      <c r="C8" s="22" t="s">
        <v>175</v>
      </c>
      <c r="D8" s="162" t="s">
        <v>175</v>
      </c>
      <c r="E8" s="163" t="s">
        <v>175</v>
      </c>
      <c r="F8" s="163" t="s">
        <v>175</v>
      </c>
    </row>
    <row r="9" ht="18.75" customHeight="1" spans="1:6">
      <c r="A9" s="50" t="s">
        <v>185</v>
      </c>
      <c r="B9" s="50" t="s">
        <v>185</v>
      </c>
      <c r="C9" s="164" t="s">
        <v>185</v>
      </c>
      <c r="D9" s="162" t="s">
        <v>175</v>
      </c>
      <c r="E9" s="163" t="s">
        <v>175</v>
      </c>
      <c r="F9" s="163" t="s">
        <v>175</v>
      </c>
    </row>
    <row r="13" customHeight="1" spans="1:1">
      <c r="A13" s="1" t="s">
        <v>356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C17" sqref="C17"/>
    </sheetView>
  </sheetViews>
  <sheetFormatPr defaultColWidth="10.6666666666667" defaultRowHeight="14.25" customHeight="1"/>
  <cols>
    <col min="1" max="1" width="38" style="1" customWidth="1"/>
    <col min="2" max="2" width="38" style="39" customWidth="1"/>
    <col min="3" max="3" width="48" style="39"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39" customWidth="1"/>
    <col min="14" max="15" width="23.3333333333333" style="1" customWidth="1"/>
    <col min="16" max="16" width="23.3333333333333" style="39" customWidth="1"/>
    <col min="17" max="17" width="23.3333333333333" style="1" customWidth="1"/>
    <col min="18" max="18" width="23.3333333333333" style="39" customWidth="1"/>
    <col min="19" max="19" width="23.1666666666667" style="39" customWidth="1"/>
    <col min="20" max="16384" width="10.6666666666667" style="39" customWidth="1"/>
  </cols>
  <sheetData>
    <row r="1" ht="15.75" customHeight="1" spans="1:19">
      <c r="A1" s="3"/>
      <c r="B1" s="96"/>
      <c r="C1" s="96"/>
      <c r="D1" s="3"/>
      <c r="E1" s="3"/>
      <c r="F1" s="3"/>
      <c r="G1" s="3"/>
      <c r="H1" s="3"/>
      <c r="I1" s="3"/>
      <c r="J1" s="3"/>
      <c r="K1" s="3"/>
      <c r="L1" s="3"/>
      <c r="R1" s="4"/>
      <c r="S1" s="4" t="s">
        <v>357</v>
      </c>
    </row>
    <row r="2" ht="41.25" customHeight="1" spans="1:19">
      <c r="A2" s="83" t="s">
        <v>358</v>
      </c>
      <c r="B2" s="74"/>
      <c r="C2" s="74"/>
      <c r="D2" s="5"/>
      <c r="E2" s="5"/>
      <c r="F2" s="5"/>
      <c r="G2" s="5"/>
      <c r="H2" s="5"/>
      <c r="I2" s="5"/>
      <c r="J2" s="5"/>
      <c r="K2" s="5"/>
      <c r="L2" s="5"/>
      <c r="M2" s="74"/>
      <c r="N2" s="5"/>
      <c r="O2" s="5"/>
      <c r="P2" s="74"/>
      <c r="Q2" s="5"/>
      <c r="R2" s="74"/>
      <c r="S2" s="74"/>
    </row>
    <row r="3" ht="18.75" customHeight="1" spans="1:19">
      <c r="A3" s="134" t="s">
        <v>2</v>
      </c>
      <c r="B3" s="98"/>
      <c r="C3" s="98"/>
      <c r="D3" s="135"/>
      <c r="E3" s="135"/>
      <c r="F3" s="135"/>
      <c r="G3" s="135"/>
      <c r="H3" s="135"/>
      <c r="I3" s="8"/>
      <c r="J3" s="8"/>
      <c r="K3" s="8"/>
      <c r="L3" s="8"/>
      <c r="R3" s="9"/>
      <c r="S3" s="143" t="s">
        <v>3</v>
      </c>
    </row>
    <row r="4" ht="15.75" customHeight="1" spans="1:19">
      <c r="A4" s="11" t="s">
        <v>196</v>
      </c>
      <c r="B4" s="99" t="s">
        <v>197</v>
      </c>
      <c r="C4" s="99" t="s">
        <v>359</v>
      </c>
      <c r="D4" s="100" t="s">
        <v>360</v>
      </c>
      <c r="E4" s="100" t="s">
        <v>361</v>
      </c>
      <c r="F4" s="100" t="s">
        <v>362</v>
      </c>
      <c r="G4" s="100" t="s">
        <v>363</v>
      </c>
      <c r="H4" s="100" t="s">
        <v>364</v>
      </c>
      <c r="I4" s="117" t="s">
        <v>204</v>
      </c>
      <c r="J4" s="117"/>
      <c r="K4" s="117"/>
      <c r="L4" s="117"/>
      <c r="M4" s="118"/>
      <c r="N4" s="117"/>
      <c r="O4" s="117"/>
      <c r="P4" s="129"/>
      <c r="Q4" s="117"/>
      <c r="R4" s="118"/>
      <c r="S4" s="130"/>
    </row>
    <row r="5" ht="17.25" customHeight="1" spans="1:19">
      <c r="A5" s="16"/>
      <c r="B5" s="101"/>
      <c r="C5" s="101"/>
      <c r="D5" s="102"/>
      <c r="E5" s="102"/>
      <c r="F5" s="102"/>
      <c r="G5" s="102"/>
      <c r="H5" s="102"/>
      <c r="I5" s="102" t="s">
        <v>60</v>
      </c>
      <c r="J5" s="102" t="s">
        <v>63</v>
      </c>
      <c r="K5" s="102" t="s">
        <v>365</v>
      </c>
      <c r="L5" s="102" t="s">
        <v>366</v>
      </c>
      <c r="M5" s="119" t="s">
        <v>367</v>
      </c>
      <c r="N5" s="120" t="s">
        <v>368</v>
      </c>
      <c r="O5" s="120"/>
      <c r="P5" s="131"/>
      <c r="Q5" s="120"/>
      <c r="R5" s="132"/>
      <c r="S5" s="103"/>
    </row>
    <row r="6" ht="54" customHeight="1" spans="1:19">
      <c r="A6" s="19"/>
      <c r="B6" s="103"/>
      <c r="C6" s="103"/>
      <c r="D6" s="104"/>
      <c r="E6" s="104"/>
      <c r="F6" s="104"/>
      <c r="G6" s="104"/>
      <c r="H6" s="104"/>
      <c r="I6" s="104"/>
      <c r="J6" s="104" t="s">
        <v>62</v>
      </c>
      <c r="K6" s="104"/>
      <c r="L6" s="104"/>
      <c r="M6" s="121"/>
      <c r="N6" s="122" t="s">
        <v>62</v>
      </c>
      <c r="O6" s="122" t="s">
        <v>69</v>
      </c>
      <c r="P6" s="106" t="s">
        <v>70</v>
      </c>
      <c r="Q6" s="122" t="s">
        <v>71</v>
      </c>
      <c r="R6" s="133" t="s">
        <v>72</v>
      </c>
      <c r="S6" s="106" t="s">
        <v>73</v>
      </c>
    </row>
    <row r="7" ht="18" customHeight="1" spans="1:19">
      <c r="A7" s="136">
        <v>1</v>
      </c>
      <c r="B7" s="137" t="s">
        <v>89</v>
      </c>
      <c r="C7" s="138" t="s">
        <v>90</v>
      </c>
      <c r="D7" s="136">
        <v>4</v>
      </c>
      <c r="E7" s="139">
        <v>5</v>
      </c>
      <c r="F7" s="136">
        <v>6</v>
      </c>
      <c r="G7" s="136">
        <v>7</v>
      </c>
      <c r="H7" s="139">
        <v>8</v>
      </c>
      <c r="I7" s="136">
        <v>9</v>
      </c>
      <c r="J7" s="136">
        <v>10</v>
      </c>
      <c r="K7" s="139">
        <v>11</v>
      </c>
      <c r="L7" s="136">
        <v>12</v>
      </c>
      <c r="M7" s="136">
        <v>13</v>
      </c>
      <c r="N7" s="139">
        <v>14</v>
      </c>
      <c r="O7" s="136">
        <v>15</v>
      </c>
      <c r="P7" s="136">
        <v>16</v>
      </c>
      <c r="Q7" s="139">
        <v>17</v>
      </c>
      <c r="R7" s="136">
        <v>18</v>
      </c>
      <c r="S7" s="136">
        <v>19</v>
      </c>
    </row>
    <row r="8" ht="21" customHeight="1" spans="1:19">
      <c r="A8" s="107" t="s">
        <v>75</v>
      </c>
      <c r="B8" s="108" t="s">
        <v>75</v>
      </c>
      <c r="C8" s="108" t="s">
        <v>253</v>
      </c>
      <c r="D8" s="109" t="s">
        <v>369</v>
      </c>
      <c r="E8" s="109" t="s">
        <v>370</v>
      </c>
      <c r="F8" s="109" t="s">
        <v>371</v>
      </c>
      <c r="G8" s="140">
        <v>50</v>
      </c>
      <c r="H8" s="141">
        <v>10000</v>
      </c>
      <c r="I8" s="141">
        <v>10000</v>
      </c>
      <c r="J8" s="141">
        <v>10000</v>
      </c>
      <c r="K8" s="141"/>
      <c r="L8" s="141"/>
      <c r="M8" s="142"/>
      <c r="N8" s="141"/>
      <c r="O8" s="141"/>
      <c r="P8" s="142"/>
      <c r="Q8" s="142"/>
      <c r="R8" s="142"/>
      <c r="S8" s="142"/>
    </row>
    <row r="9" ht="21" customHeight="1" spans="1:19">
      <c r="A9" s="64" t="s">
        <v>185</v>
      </c>
      <c r="B9" s="110"/>
      <c r="C9" s="110"/>
      <c r="D9" s="111"/>
      <c r="E9" s="111"/>
      <c r="F9" s="111"/>
      <c r="G9" s="68"/>
      <c r="H9" s="142">
        <v>10000</v>
      </c>
      <c r="I9" s="142">
        <v>10000</v>
      </c>
      <c r="J9" s="142">
        <v>10000</v>
      </c>
      <c r="K9" s="142"/>
      <c r="L9" s="142"/>
      <c r="M9" s="142"/>
      <c r="N9" s="142"/>
      <c r="O9" s="142"/>
      <c r="P9" s="142"/>
      <c r="Q9" s="142"/>
      <c r="R9" s="142"/>
      <c r="S9" s="142"/>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zoomScale="79" zoomScaleNormal="79" workbookViewId="0">
      <selection activeCell="B21" sqref="B21"/>
    </sheetView>
  </sheetViews>
  <sheetFormatPr defaultColWidth="10.6666666666667" defaultRowHeight="14.25" customHeight="1"/>
  <cols>
    <col min="1" max="1" width="45.6666666666667" style="1" customWidth="1"/>
    <col min="2" max="5" width="45.6666666666667" style="39" customWidth="1"/>
    <col min="6" max="6" width="32.1666666666667" style="39" customWidth="1"/>
    <col min="7" max="7" width="33.3333333333333" style="39" customWidth="1"/>
    <col min="8" max="8" width="32.8333333333333" style="1" customWidth="1"/>
    <col min="9" max="9" width="45.6666666666667" style="1" customWidth="1"/>
    <col min="10" max="13" width="23.8333333333333" style="1" customWidth="1"/>
    <col min="14" max="14" width="23.8333333333333" style="39" customWidth="1"/>
    <col min="15" max="16" width="23.8333333333333" style="1" customWidth="1"/>
    <col min="17" max="17" width="23.8333333333333" style="39" customWidth="1"/>
    <col min="18" max="18" width="23.8333333333333" style="1" customWidth="1"/>
    <col min="19" max="20" width="23.6666666666667" style="39" customWidth="1"/>
    <col min="21" max="16384" width="10.6666666666667" style="39" customWidth="1"/>
  </cols>
  <sheetData>
    <row r="1" ht="16.5" customHeight="1" spans="1:20">
      <c r="A1" s="95"/>
      <c r="B1" s="96"/>
      <c r="C1" s="96"/>
      <c r="D1" s="96"/>
      <c r="E1" s="96"/>
      <c r="F1" s="96"/>
      <c r="G1" s="96"/>
      <c r="H1" s="95"/>
      <c r="I1" s="95"/>
      <c r="J1" s="95"/>
      <c r="K1" s="95"/>
      <c r="L1" s="95"/>
      <c r="M1" s="95"/>
      <c r="N1" s="113"/>
      <c r="O1" s="114"/>
      <c r="P1" s="114"/>
      <c r="Q1" s="125"/>
      <c r="R1" s="114"/>
      <c r="S1" s="126"/>
      <c r="T1" s="127" t="s">
        <v>372</v>
      </c>
    </row>
    <row r="2" ht="41.25" customHeight="1" spans="1:20">
      <c r="A2" s="83" t="s">
        <v>373</v>
      </c>
      <c r="B2" s="74"/>
      <c r="C2" s="74"/>
      <c r="D2" s="74"/>
      <c r="E2" s="74"/>
      <c r="F2" s="74"/>
      <c r="G2" s="74"/>
      <c r="H2" s="97"/>
      <c r="I2" s="97"/>
      <c r="J2" s="97"/>
      <c r="K2" s="97"/>
      <c r="L2" s="97"/>
      <c r="M2" s="97"/>
      <c r="N2" s="115"/>
      <c r="O2" s="97"/>
      <c r="P2" s="97"/>
      <c r="Q2" s="74"/>
      <c r="R2" s="97"/>
      <c r="S2" s="115"/>
      <c r="T2" s="74"/>
    </row>
    <row r="3" ht="41" customHeight="1" spans="1:20">
      <c r="A3" s="84" t="s">
        <v>2</v>
      </c>
      <c r="B3" s="98"/>
      <c r="C3" s="98"/>
      <c r="D3" s="98"/>
      <c r="E3" s="98"/>
      <c r="F3" s="98"/>
      <c r="G3" s="98"/>
      <c r="H3" s="85"/>
      <c r="I3" s="85"/>
      <c r="J3" s="116"/>
      <c r="K3" s="116"/>
      <c r="L3" s="116"/>
      <c r="M3" s="116"/>
      <c r="N3" s="113"/>
      <c r="O3" s="114"/>
      <c r="P3" s="114"/>
      <c r="Q3" s="125"/>
      <c r="R3" s="114"/>
      <c r="S3" s="128"/>
      <c r="T3" s="127" t="s">
        <v>3</v>
      </c>
    </row>
    <row r="4" ht="24" customHeight="1" spans="1:20">
      <c r="A4" s="11" t="s">
        <v>196</v>
      </c>
      <c r="B4" s="99" t="s">
        <v>197</v>
      </c>
      <c r="C4" s="99" t="s">
        <v>359</v>
      </c>
      <c r="D4" s="99" t="s">
        <v>374</v>
      </c>
      <c r="E4" s="99" t="s">
        <v>375</v>
      </c>
      <c r="F4" s="99" t="s">
        <v>376</v>
      </c>
      <c r="G4" s="99" t="s">
        <v>377</v>
      </c>
      <c r="H4" s="100" t="s">
        <v>378</v>
      </c>
      <c r="I4" s="100" t="s">
        <v>379</v>
      </c>
      <c r="J4" s="117" t="s">
        <v>204</v>
      </c>
      <c r="K4" s="117"/>
      <c r="L4" s="117"/>
      <c r="M4" s="117"/>
      <c r="N4" s="118"/>
      <c r="O4" s="117"/>
      <c r="P4" s="117"/>
      <c r="Q4" s="129"/>
      <c r="R4" s="117"/>
      <c r="S4" s="118"/>
      <c r="T4" s="130"/>
    </row>
    <row r="5" ht="24" customHeight="1" spans="1:20">
      <c r="A5" s="16"/>
      <c r="B5" s="101"/>
      <c r="C5" s="101"/>
      <c r="D5" s="101"/>
      <c r="E5" s="101"/>
      <c r="F5" s="101"/>
      <c r="G5" s="101"/>
      <c r="H5" s="102"/>
      <c r="I5" s="102"/>
      <c r="J5" s="102" t="s">
        <v>60</v>
      </c>
      <c r="K5" s="102" t="s">
        <v>63</v>
      </c>
      <c r="L5" s="102" t="s">
        <v>365</v>
      </c>
      <c r="M5" s="102" t="s">
        <v>366</v>
      </c>
      <c r="N5" s="119" t="s">
        <v>367</v>
      </c>
      <c r="O5" s="120" t="s">
        <v>368</v>
      </c>
      <c r="P5" s="120"/>
      <c r="Q5" s="131"/>
      <c r="R5" s="120"/>
      <c r="S5" s="132"/>
      <c r="T5" s="103"/>
    </row>
    <row r="6" ht="54" customHeight="1" spans="1:20">
      <c r="A6" s="19"/>
      <c r="B6" s="103"/>
      <c r="C6" s="103"/>
      <c r="D6" s="103"/>
      <c r="E6" s="103"/>
      <c r="F6" s="103"/>
      <c r="G6" s="103"/>
      <c r="H6" s="104"/>
      <c r="I6" s="104"/>
      <c r="J6" s="104"/>
      <c r="K6" s="104" t="s">
        <v>62</v>
      </c>
      <c r="L6" s="104"/>
      <c r="M6" s="104"/>
      <c r="N6" s="121"/>
      <c r="O6" s="122" t="s">
        <v>62</v>
      </c>
      <c r="P6" s="122" t="s">
        <v>69</v>
      </c>
      <c r="Q6" s="106" t="s">
        <v>70</v>
      </c>
      <c r="R6" s="122" t="s">
        <v>71</v>
      </c>
      <c r="S6" s="133" t="s">
        <v>72</v>
      </c>
      <c r="T6" s="106" t="s">
        <v>73</v>
      </c>
    </row>
    <row r="7" ht="17.25" customHeight="1" spans="1:20">
      <c r="A7" s="105">
        <v>1</v>
      </c>
      <c r="B7" s="106">
        <v>2</v>
      </c>
      <c r="C7" s="105">
        <v>3</v>
      </c>
      <c r="D7" s="105">
        <v>4</v>
      </c>
      <c r="E7" s="106">
        <v>5</v>
      </c>
      <c r="F7" s="105">
        <v>6</v>
      </c>
      <c r="G7" s="105">
        <v>7</v>
      </c>
      <c r="H7" s="106">
        <v>8</v>
      </c>
      <c r="I7" s="105">
        <v>9</v>
      </c>
      <c r="J7" s="105">
        <v>10</v>
      </c>
      <c r="K7" s="106">
        <v>11</v>
      </c>
      <c r="L7" s="105">
        <v>12</v>
      </c>
      <c r="M7" s="105">
        <v>13</v>
      </c>
      <c r="N7" s="106">
        <v>14</v>
      </c>
      <c r="O7" s="105">
        <v>15</v>
      </c>
      <c r="P7" s="105">
        <v>16</v>
      </c>
      <c r="Q7" s="106">
        <v>17</v>
      </c>
      <c r="R7" s="105">
        <v>18</v>
      </c>
      <c r="S7" s="105">
        <v>19</v>
      </c>
      <c r="T7" s="105">
        <v>20</v>
      </c>
    </row>
    <row r="8" ht="21" customHeight="1" spans="1:20">
      <c r="A8" s="107" t="s">
        <v>175</v>
      </c>
      <c r="B8" s="108" t="s">
        <v>175</v>
      </c>
      <c r="C8" s="108" t="s">
        <v>175</v>
      </c>
      <c r="D8" s="108" t="s">
        <v>175</v>
      </c>
      <c r="E8" s="108" t="s">
        <v>175</v>
      </c>
      <c r="F8" s="108" t="s">
        <v>175</v>
      </c>
      <c r="G8" s="108" t="s">
        <v>175</v>
      </c>
      <c r="H8" s="109" t="s">
        <v>175</v>
      </c>
      <c r="I8" s="109" t="s">
        <v>175</v>
      </c>
      <c r="J8" s="123" t="s">
        <v>175</v>
      </c>
      <c r="K8" s="123" t="s">
        <v>175</v>
      </c>
      <c r="L8" s="123" t="s">
        <v>175</v>
      </c>
      <c r="M8" s="123" t="s">
        <v>175</v>
      </c>
      <c r="N8" s="63" t="s">
        <v>175</v>
      </c>
      <c r="O8" s="123" t="s">
        <v>175</v>
      </c>
      <c r="P8" s="123" t="s">
        <v>175</v>
      </c>
      <c r="Q8" s="63" t="s">
        <v>175</v>
      </c>
      <c r="R8" s="63" t="s">
        <v>175</v>
      </c>
      <c r="S8" s="63" t="s">
        <v>175</v>
      </c>
      <c r="T8" s="63" t="s">
        <v>175</v>
      </c>
    </row>
    <row r="9" ht="21" customHeight="1" spans="1:20">
      <c r="A9" s="64" t="s">
        <v>185</v>
      </c>
      <c r="B9" s="110"/>
      <c r="C9" s="110"/>
      <c r="D9" s="110"/>
      <c r="E9" s="110"/>
      <c r="F9" s="110"/>
      <c r="G9" s="110"/>
      <c r="H9" s="111"/>
      <c r="I9" s="124"/>
      <c r="J9" s="63" t="s">
        <v>175</v>
      </c>
      <c r="K9" s="63" t="s">
        <v>175</v>
      </c>
      <c r="L9" s="63" t="s">
        <v>175</v>
      </c>
      <c r="M9" s="63" t="s">
        <v>175</v>
      </c>
      <c r="N9" s="63" t="s">
        <v>175</v>
      </c>
      <c r="O9" s="63" t="s">
        <v>175</v>
      </c>
      <c r="P9" s="63" t="s">
        <v>175</v>
      </c>
      <c r="Q9" s="63" t="s">
        <v>175</v>
      </c>
      <c r="R9" s="63" t="s">
        <v>175</v>
      </c>
      <c r="S9" s="63" t="s">
        <v>175</v>
      </c>
      <c r="T9" s="63" t="s">
        <v>175</v>
      </c>
    </row>
    <row r="12" customHeight="1" spans="1:1">
      <c r="A12" s="112" t="s">
        <v>380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A12" sqref="A12"/>
    </sheetView>
  </sheetViews>
  <sheetFormatPr defaultColWidth="10.6666666666667" defaultRowHeight="14.25" customHeight="1" outlineLevelCol="4"/>
  <cols>
    <col min="1" max="1" width="44" style="1" customWidth="1"/>
    <col min="2" max="4" width="23.3333333333333" style="1" customWidth="1"/>
    <col min="5" max="5" width="23.3333333333333" style="39" customWidth="1"/>
    <col min="6" max="16384" width="10.6666666666667" style="39" customWidth="1"/>
  </cols>
  <sheetData>
    <row r="1" ht="17.25" customHeight="1" spans="1:5">
      <c r="A1" s="3"/>
      <c r="B1" s="3"/>
      <c r="C1" s="3"/>
      <c r="D1" s="82"/>
      <c r="E1" s="4" t="s">
        <v>381</v>
      </c>
    </row>
    <row r="2" ht="41.25" customHeight="1" spans="1:5">
      <c r="A2" s="83" t="s">
        <v>382</v>
      </c>
      <c r="B2" s="5"/>
      <c r="C2" s="5"/>
      <c r="D2" s="5"/>
      <c r="E2" s="74"/>
    </row>
    <row r="3" ht="18" customHeight="1" spans="1:5">
      <c r="A3" s="84" t="s">
        <v>2</v>
      </c>
      <c r="B3" s="85"/>
      <c r="C3" s="85"/>
      <c r="D3" s="86"/>
      <c r="E3" s="9" t="s">
        <v>3</v>
      </c>
    </row>
    <row r="4" ht="19.5" customHeight="1" spans="1:5">
      <c r="A4" s="28" t="s">
        <v>383</v>
      </c>
      <c r="B4" s="12" t="s">
        <v>204</v>
      </c>
      <c r="C4" s="13"/>
      <c r="D4" s="13"/>
      <c r="E4" s="87" t="s">
        <v>384</v>
      </c>
    </row>
    <row r="5" ht="40.5" customHeight="1" spans="1:5">
      <c r="A5" s="20"/>
      <c r="B5" s="88" t="s">
        <v>60</v>
      </c>
      <c r="C5" s="89" t="s">
        <v>63</v>
      </c>
      <c r="D5" s="90" t="s">
        <v>365</v>
      </c>
      <c r="E5" s="91" t="s">
        <v>385</v>
      </c>
    </row>
    <row r="6" ht="19.5" customHeight="1" spans="1:5">
      <c r="A6" s="21">
        <v>1</v>
      </c>
      <c r="B6" s="21">
        <v>2</v>
      </c>
      <c r="C6" s="21">
        <v>3</v>
      </c>
      <c r="D6" s="92">
        <v>4</v>
      </c>
      <c r="E6" s="37">
        <v>5</v>
      </c>
    </row>
    <row r="7" ht="19.5" customHeight="1" spans="1:5">
      <c r="A7" s="30" t="s">
        <v>175</v>
      </c>
      <c r="B7" s="93" t="s">
        <v>175</v>
      </c>
      <c r="C7" s="93" t="s">
        <v>175</v>
      </c>
      <c r="D7" s="94" t="s">
        <v>175</v>
      </c>
      <c r="E7" s="93"/>
    </row>
    <row r="8" ht="19.5" customHeight="1" spans="1:5">
      <c r="A8" s="79" t="s">
        <v>175</v>
      </c>
      <c r="B8" s="93" t="s">
        <v>175</v>
      </c>
      <c r="C8" s="93" t="s">
        <v>175</v>
      </c>
      <c r="D8" s="94" t="s">
        <v>175</v>
      </c>
      <c r="E8" s="93"/>
    </row>
    <row r="12" customHeight="1" spans="1:1">
      <c r="A12" s="1" t="s">
        <v>386</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17" sqref="A17"/>
    </sheetView>
  </sheetViews>
  <sheetFormatPr defaultColWidth="10.6666666666667" defaultRowHeight="12" customHeight="1"/>
  <cols>
    <col min="1" max="1" width="40" style="72" customWidth="1"/>
    <col min="2" max="2" width="33.8333333333333" style="72" customWidth="1"/>
    <col min="3" max="5" width="27.5" style="72" customWidth="1"/>
    <col min="6" max="6" width="13.1666666666667" style="39" customWidth="1"/>
    <col min="7" max="7" width="29.3333333333333" style="72" customWidth="1"/>
    <col min="8" max="8" width="18.1666666666667" style="39" customWidth="1"/>
    <col min="9" max="9" width="15.6666666666667" style="39" customWidth="1"/>
    <col min="10" max="10" width="22" style="72" customWidth="1"/>
    <col min="11" max="16384" width="10.6666666666667" style="39" customWidth="1"/>
  </cols>
  <sheetData>
    <row r="1" ht="16.5" customHeight="1" spans="10:10">
      <c r="J1" s="4" t="s">
        <v>387</v>
      </c>
    </row>
    <row r="2" ht="41.25" customHeight="1" spans="1:10">
      <c r="A2" s="73" t="s">
        <v>388</v>
      </c>
      <c r="B2" s="5"/>
      <c r="C2" s="5"/>
      <c r="D2" s="5"/>
      <c r="E2" s="5"/>
      <c r="F2" s="74"/>
      <c r="G2" s="5"/>
      <c r="H2" s="74"/>
      <c r="I2" s="74"/>
      <c r="J2" s="5"/>
    </row>
    <row r="3" ht="17.25" customHeight="1" spans="1:2">
      <c r="A3" s="75" t="s">
        <v>2</v>
      </c>
      <c r="B3" s="76"/>
    </row>
    <row r="4" ht="44.25" customHeight="1" spans="1:10">
      <c r="A4" s="77" t="s">
        <v>302</v>
      </c>
      <c r="B4" s="77" t="s">
        <v>303</v>
      </c>
      <c r="C4" s="77" t="s">
        <v>304</v>
      </c>
      <c r="D4" s="77" t="s">
        <v>305</v>
      </c>
      <c r="E4" s="77" t="s">
        <v>306</v>
      </c>
      <c r="F4" s="78" t="s">
        <v>307</v>
      </c>
      <c r="G4" s="77" t="s">
        <v>308</v>
      </c>
      <c r="H4" s="78" t="s">
        <v>309</v>
      </c>
      <c r="I4" s="78" t="s">
        <v>310</v>
      </c>
      <c r="J4" s="77" t="s">
        <v>311</v>
      </c>
    </row>
    <row r="5" ht="14.25" customHeight="1" spans="1:10">
      <c r="A5" s="77">
        <v>1</v>
      </c>
      <c r="B5" s="77">
        <v>2</v>
      </c>
      <c r="C5" s="77">
        <v>3</v>
      </c>
      <c r="D5" s="77">
        <v>4</v>
      </c>
      <c r="E5" s="77">
        <v>5</v>
      </c>
      <c r="F5" s="78">
        <v>6</v>
      </c>
      <c r="G5" s="77">
        <v>7</v>
      </c>
      <c r="H5" s="78">
        <v>8</v>
      </c>
      <c r="I5" s="78">
        <v>9</v>
      </c>
      <c r="J5" s="77">
        <v>10</v>
      </c>
    </row>
    <row r="6" ht="42" customHeight="1" spans="1:10">
      <c r="A6" s="30" t="s">
        <v>175</v>
      </c>
      <c r="B6" s="79"/>
      <c r="C6" s="79"/>
      <c r="D6" s="79"/>
      <c r="E6" s="80"/>
      <c r="F6" s="81"/>
      <c r="G6" s="80"/>
      <c r="H6" s="81"/>
      <c r="I6" s="81"/>
      <c r="J6" s="80"/>
    </row>
    <row r="7" ht="42.75" customHeight="1" spans="1:10">
      <c r="A7" s="22" t="s">
        <v>175</v>
      </c>
      <c r="B7" s="22" t="s">
        <v>175</v>
      </c>
      <c r="C7" s="22" t="s">
        <v>175</v>
      </c>
      <c r="D7" s="22" t="s">
        <v>175</v>
      </c>
      <c r="E7" s="30" t="s">
        <v>175</v>
      </c>
      <c r="F7" s="22" t="s">
        <v>175</v>
      </c>
      <c r="G7" s="30" t="s">
        <v>175</v>
      </c>
      <c r="H7" s="22" t="s">
        <v>175</v>
      </c>
      <c r="I7" s="22" t="s">
        <v>175</v>
      </c>
      <c r="J7" s="30" t="s">
        <v>175</v>
      </c>
    </row>
    <row r="11" customHeight="1" spans="1:1">
      <c r="A11" s="72" t="s">
        <v>386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2"/>
  <sheetViews>
    <sheetView workbookViewId="0">
      <selection activeCell="A12" sqref="A12"/>
    </sheetView>
  </sheetViews>
  <sheetFormatPr defaultColWidth="12.1666666666667" defaultRowHeight="14.25" customHeight="1"/>
  <cols>
    <col min="1" max="1" width="39.3333333333333" style="38" customWidth="1"/>
    <col min="2" max="3" width="39.3333333333333" style="39" customWidth="1"/>
    <col min="4" max="4" width="53.1666666666667" style="38" customWidth="1"/>
    <col min="5" max="5" width="32.1666666666667" style="38" customWidth="1"/>
    <col min="6" max="6" width="25.3333333333333" style="38" customWidth="1"/>
    <col min="7" max="8" width="30.6666666666667" style="39" customWidth="1"/>
    <col min="9" max="9" width="30.6666666666667" style="38" customWidth="1"/>
    <col min="10" max="16384" width="12.1666666666667" style="39" customWidth="1"/>
  </cols>
  <sheetData>
    <row r="1" customHeight="1" spans="1:9">
      <c r="A1" s="40"/>
      <c r="B1" s="41"/>
      <c r="C1" s="41"/>
      <c r="D1" s="42"/>
      <c r="E1" s="42"/>
      <c r="F1" s="42"/>
      <c r="G1" s="41"/>
      <c r="H1" s="41"/>
      <c r="I1" s="70" t="s">
        <v>389</v>
      </c>
    </row>
    <row r="2" ht="41.25" customHeight="1" spans="1:9">
      <c r="A2" s="43" t="s">
        <v>390</v>
      </c>
      <c r="B2" s="41"/>
      <c r="C2" s="41"/>
      <c r="D2" s="42"/>
      <c r="E2" s="42"/>
      <c r="F2" s="42"/>
      <c r="G2" s="41"/>
      <c r="H2" s="41"/>
      <c r="I2" s="42"/>
    </row>
    <row r="3" customHeight="1" spans="1:9">
      <c r="A3" s="44" t="s">
        <v>2</v>
      </c>
      <c r="B3" s="45"/>
      <c r="C3" s="45"/>
      <c r="D3" s="40"/>
      <c r="E3" s="40" t="s">
        <v>3</v>
      </c>
      <c r="F3" s="42"/>
      <c r="G3" s="41"/>
      <c r="H3" s="41"/>
      <c r="I3" s="42"/>
    </row>
    <row r="4" ht="28.5" customHeight="1" spans="1:9">
      <c r="A4" s="46" t="s">
        <v>196</v>
      </c>
      <c r="B4" s="47" t="s">
        <v>197</v>
      </c>
      <c r="C4" s="48" t="s">
        <v>391</v>
      </c>
      <c r="D4" s="46" t="s">
        <v>392</v>
      </c>
      <c r="E4" s="46" t="s">
        <v>393</v>
      </c>
      <c r="F4" s="46" t="s">
        <v>394</v>
      </c>
      <c r="G4" s="49" t="s">
        <v>395</v>
      </c>
      <c r="H4" s="50"/>
      <c r="I4" s="71"/>
    </row>
    <row r="5" ht="21" customHeight="1" spans="1:9">
      <c r="A5" s="51"/>
      <c r="B5" s="52"/>
      <c r="C5" s="52"/>
      <c r="D5" s="53"/>
      <c r="E5" s="52"/>
      <c r="F5" s="52"/>
      <c r="G5" s="54" t="s">
        <v>363</v>
      </c>
      <c r="H5" s="54" t="s">
        <v>396</v>
      </c>
      <c r="I5" s="54" t="s">
        <v>397</v>
      </c>
    </row>
    <row r="6" ht="17.25" customHeight="1" spans="1:9">
      <c r="A6" s="55" t="s">
        <v>88</v>
      </c>
      <c r="B6" s="56">
        <v>2</v>
      </c>
      <c r="C6" s="55" t="s">
        <v>90</v>
      </c>
      <c r="D6" s="57" t="s">
        <v>91</v>
      </c>
      <c r="E6" s="55" t="s">
        <v>92</v>
      </c>
      <c r="F6" s="57" t="s">
        <v>93</v>
      </c>
      <c r="G6" s="55" t="s">
        <v>94</v>
      </c>
      <c r="H6" s="57" t="s">
        <v>95</v>
      </c>
      <c r="I6" s="55" t="s">
        <v>96</v>
      </c>
    </row>
    <row r="7" ht="19.5" customHeight="1" spans="1:9">
      <c r="A7" s="58" t="s">
        <v>175</v>
      </c>
      <c r="B7" s="59" t="s">
        <v>175</v>
      </c>
      <c r="C7" s="59" t="s">
        <v>175</v>
      </c>
      <c r="D7" s="60" t="s">
        <v>175</v>
      </c>
      <c r="E7" s="61" t="s">
        <v>175</v>
      </c>
      <c r="F7" s="57" t="s">
        <v>175</v>
      </c>
      <c r="G7" s="62" t="s">
        <v>175</v>
      </c>
      <c r="H7" s="63" t="s">
        <v>175</v>
      </c>
      <c r="I7" s="63" t="s">
        <v>175</v>
      </c>
    </row>
    <row r="8" ht="19.5" customHeight="1" spans="1:9">
      <c r="A8" s="64" t="s">
        <v>60</v>
      </c>
      <c r="B8" s="65"/>
      <c r="C8" s="65"/>
      <c r="D8" s="66"/>
      <c r="E8" s="67"/>
      <c r="F8" s="68"/>
      <c r="G8" s="62" t="s">
        <v>175</v>
      </c>
      <c r="H8" s="63" t="s">
        <v>175</v>
      </c>
      <c r="I8" s="63" t="s">
        <v>175</v>
      </c>
    </row>
    <row r="12" customHeight="1" spans="1:1">
      <c r="A12" s="69" t="s">
        <v>398</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4"/>
  <sheetViews>
    <sheetView workbookViewId="0">
      <selection activeCell="A14" sqref="A14"/>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399</v>
      </c>
    </row>
    <row r="2" ht="41.25" customHeight="1" spans="1:11">
      <c r="A2" s="5" t="s">
        <v>400</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288</v>
      </c>
      <c r="B4" s="10" t="s">
        <v>199</v>
      </c>
      <c r="C4" s="10" t="s">
        <v>289</v>
      </c>
      <c r="D4" s="11" t="s">
        <v>200</v>
      </c>
      <c r="E4" s="11" t="s">
        <v>201</v>
      </c>
      <c r="F4" s="11" t="s">
        <v>290</v>
      </c>
      <c r="G4" s="11" t="s">
        <v>291</v>
      </c>
      <c r="H4" s="28" t="s">
        <v>60</v>
      </c>
      <c r="I4" s="12" t="s">
        <v>401</v>
      </c>
      <c r="J4" s="13"/>
      <c r="K4" s="14"/>
    </row>
    <row r="5" ht="21.75" customHeight="1" spans="1:11">
      <c r="A5" s="15"/>
      <c r="B5" s="15"/>
      <c r="C5" s="15"/>
      <c r="D5" s="16"/>
      <c r="E5" s="16"/>
      <c r="F5" s="16"/>
      <c r="G5" s="16"/>
      <c r="H5" s="29"/>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7">
        <v>10</v>
      </c>
      <c r="K7" s="37">
        <v>11</v>
      </c>
    </row>
    <row r="8" ht="18.75" customHeight="1" spans="1:11">
      <c r="A8" s="30"/>
      <c r="B8" s="22" t="s">
        <v>175</v>
      </c>
      <c r="C8" s="30"/>
      <c r="D8" s="30"/>
      <c r="E8" s="30"/>
      <c r="F8" s="30"/>
      <c r="G8" s="30"/>
      <c r="H8" s="31" t="s">
        <v>175</v>
      </c>
      <c r="I8" s="31" t="s">
        <v>175</v>
      </c>
      <c r="J8" s="31" t="s">
        <v>175</v>
      </c>
      <c r="K8" s="33" t="s">
        <v>175</v>
      </c>
    </row>
    <row r="9" ht="18.75" customHeight="1" spans="1:11">
      <c r="A9" s="32" t="s">
        <v>175</v>
      </c>
      <c r="B9" s="22" t="s">
        <v>175</v>
      </c>
      <c r="C9" s="22" t="s">
        <v>175</v>
      </c>
      <c r="D9" s="22" t="s">
        <v>175</v>
      </c>
      <c r="E9" s="22" t="s">
        <v>175</v>
      </c>
      <c r="F9" s="22" t="s">
        <v>175</v>
      </c>
      <c r="G9" s="22" t="s">
        <v>175</v>
      </c>
      <c r="H9" s="33" t="s">
        <v>175</v>
      </c>
      <c r="I9" s="33" t="s">
        <v>175</v>
      </c>
      <c r="J9" s="33" t="s">
        <v>175</v>
      </c>
      <c r="K9" s="33" t="s">
        <v>175</v>
      </c>
    </row>
    <row r="10" ht="18.75" customHeight="1" spans="1:11">
      <c r="A10" s="34" t="s">
        <v>185</v>
      </c>
      <c r="B10" s="35"/>
      <c r="C10" s="35"/>
      <c r="D10" s="35"/>
      <c r="E10" s="35"/>
      <c r="F10" s="35"/>
      <c r="G10" s="36"/>
      <c r="H10" s="33" t="s">
        <v>175</v>
      </c>
      <c r="I10" s="33" t="s">
        <v>175</v>
      </c>
      <c r="J10" s="33" t="s">
        <v>175</v>
      </c>
      <c r="K10" s="33" t="s">
        <v>175</v>
      </c>
    </row>
    <row r="14" customHeight="1" spans="1:1">
      <c r="A14" s="1" t="s">
        <v>402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tabSelected="1" workbookViewId="0">
      <selection activeCell="A17" sqref="A17"/>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403</v>
      </c>
    </row>
    <row r="2" ht="41.25" customHeight="1" spans="1:7">
      <c r="A2" s="5" t="s">
        <v>404</v>
      </c>
      <c r="B2" s="5"/>
      <c r="C2" s="5"/>
      <c r="D2" s="5"/>
      <c r="E2" s="5"/>
      <c r="F2" s="5"/>
      <c r="G2" s="5"/>
    </row>
    <row r="3" ht="13.5" customHeight="1" spans="1:7">
      <c r="A3" s="6" t="s">
        <v>2</v>
      </c>
      <c r="B3" s="7"/>
      <c r="C3" s="7"/>
      <c r="D3" s="7"/>
      <c r="E3" s="8"/>
      <c r="F3" s="8"/>
      <c r="G3" s="9" t="s">
        <v>3</v>
      </c>
    </row>
    <row r="4" ht="21.75" customHeight="1" spans="1:7">
      <c r="A4" s="10" t="s">
        <v>289</v>
      </c>
      <c r="B4" s="10" t="s">
        <v>288</v>
      </c>
      <c r="C4" s="10" t="s">
        <v>199</v>
      </c>
      <c r="D4" s="11" t="s">
        <v>405</v>
      </c>
      <c r="E4" s="12" t="s">
        <v>63</v>
      </c>
      <c r="F4" s="13"/>
      <c r="G4" s="14"/>
    </row>
    <row r="5" ht="21.75" customHeight="1" spans="1:7">
      <c r="A5" s="15"/>
      <c r="B5" s="15"/>
      <c r="C5" s="15"/>
      <c r="D5" s="16"/>
      <c r="E5" s="17" t="s">
        <v>406</v>
      </c>
      <c r="F5" s="11" t="s">
        <v>407</v>
      </c>
      <c r="G5" s="11" t="s">
        <v>408</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50000</v>
      </c>
      <c r="F8" s="24">
        <v>1134569</v>
      </c>
      <c r="G8" s="24">
        <v>1134569</v>
      </c>
    </row>
    <row r="9" ht="18.75" customHeight="1" spans="1:7">
      <c r="A9" s="22"/>
      <c r="B9" s="22" t="s">
        <v>409</v>
      </c>
      <c r="C9" s="22" t="s">
        <v>296</v>
      </c>
      <c r="D9" s="22" t="s">
        <v>410</v>
      </c>
      <c r="E9" s="24">
        <v>50000</v>
      </c>
      <c r="F9" s="24">
        <v>1134569</v>
      </c>
      <c r="G9" s="24">
        <v>1134569</v>
      </c>
    </row>
    <row r="10" ht="18.75" customHeight="1" spans="1:7">
      <c r="A10" s="25" t="s">
        <v>60</v>
      </c>
      <c r="B10" s="26" t="s">
        <v>175</v>
      </c>
      <c r="C10" s="26"/>
      <c r="D10" s="27"/>
      <c r="E10" s="24">
        <v>50000</v>
      </c>
      <c r="F10" s="24">
        <v>1134569</v>
      </c>
      <c r="G10" s="24">
        <v>1134569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C20" sqref="C20"/>
    </sheetView>
  </sheetViews>
  <sheetFormatPr defaultColWidth="10" defaultRowHeight="12.75" customHeight="1"/>
  <cols>
    <col min="1" max="1" width="17.8333333333333" style="42" customWidth="1"/>
    <col min="2" max="2" width="40.8333333333333" style="42" customWidth="1"/>
    <col min="3" max="8" width="25.6666666666667" style="42" customWidth="1"/>
    <col min="9" max="9" width="25.6666666666667" style="39" customWidth="1"/>
    <col min="10" max="13" width="25.6666666666667" style="42" customWidth="1"/>
    <col min="14" max="18" width="25.6666666666667" style="39" customWidth="1"/>
    <col min="19" max="19" width="25.6666666666667" style="42" customWidth="1"/>
    <col min="20" max="16384" width="10" style="39" customWidth="1"/>
  </cols>
  <sheetData>
    <row r="1" ht="17.25" customHeight="1" spans="1:1">
      <c r="A1" s="195" t="s">
        <v>56</v>
      </c>
    </row>
    <row r="2" ht="41.25" customHeight="1" spans="1:1">
      <c r="A2" s="43" t="s">
        <v>57</v>
      </c>
    </row>
    <row r="3" ht="17.25" customHeight="1" spans="1:3">
      <c r="A3" s="44" t="s">
        <v>2</v>
      </c>
      <c r="C3" s="40" t="s">
        <v>3</v>
      </c>
    </row>
    <row r="4" ht="21.75" customHeight="1" spans="1:19">
      <c r="A4" s="46" t="s">
        <v>58</v>
      </c>
      <c r="B4" s="232" t="s">
        <v>59</v>
      </c>
      <c r="C4" s="232" t="s">
        <v>60</v>
      </c>
      <c r="D4" s="197" t="s">
        <v>61</v>
      </c>
      <c r="E4" s="197"/>
      <c r="F4" s="197"/>
      <c r="G4" s="197"/>
      <c r="H4" s="197"/>
      <c r="I4" s="50"/>
      <c r="J4" s="197"/>
      <c r="K4" s="197"/>
      <c r="L4" s="197"/>
      <c r="M4" s="197"/>
      <c r="N4" s="71"/>
      <c r="O4" s="197" t="s">
        <v>49</v>
      </c>
      <c r="P4" s="197"/>
      <c r="Q4" s="197"/>
      <c r="R4" s="197"/>
      <c r="S4" s="71"/>
    </row>
    <row r="5" ht="27" customHeight="1" spans="1:19">
      <c r="A5" s="233"/>
      <c r="B5" s="234"/>
      <c r="C5" s="234"/>
      <c r="D5" s="234" t="s">
        <v>62</v>
      </c>
      <c r="E5" s="234" t="s">
        <v>63</v>
      </c>
      <c r="F5" s="234" t="s">
        <v>64</v>
      </c>
      <c r="G5" s="234" t="s">
        <v>65</v>
      </c>
      <c r="H5" s="234" t="s">
        <v>66</v>
      </c>
      <c r="I5" s="236" t="s">
        <v>67</v>
      </c>
      <c r="J5" s="237"/>
      <c r="K5" s="237"/>
      <c r="L5" s="237"/>
      <c r="M5" s="237"/>
      <c r="N5" s="238"/>
      <c r="O5" s="234" t="s">
        <v>62</v>
      </c>
      <c r="P5" s="234" t="s">
        <v>63</v>
      </c>
      <c r="Q5" s="234" t="s">
        <v>64</v>
      </c>
      <c r="R5" s="234" t="s">
        <v>65</v>
      </c>
      <c r="S5" s="234" t="s">
        <v>68</v>
      </c>
    </row>
    <row r="6" ht="30" customHeight="1" spans="1:19">
      <c r="A6" s="235"/>
      <c r="B6" s="124"/>
      <c r="C6" s="68"/>
      <c r="D6" s="68"/>
      <c r="E6" s="68"/>
      <c r="F6" s="68"/>
      <c r="G6" s="68"/>
      <c r="H6" s="68"/>
      <c r="I6" s="81" t="s">
        <v>62</v>
      </c>
      <c r="J6" s="239" t="s">
        <v>69</v>
      </c>
      <c r="K6" s="239" t="s">
        <v>70</v>
      </c>
      <c r="L6" s="239" t="s">
        <v>71</v>
      </c>
      <c r="M6" s="239" t="s">
        <v>72</v>
      </c>
      <c r="N6" s="239" t="s">
        <v>73</v>
      </c>
      <c r="O6" s="240"/>
      <c r="P6" s="240"/>
      <c r="Q6" s="240"/>
      <c r="R6" s="240"/>
      <c r="S6" s="68"/>
    </row>
    <row r="7" ht="15" customHeight="1" spans="1:19">
      <c r="A7" s="231">
        <v>1</v>
      </c>
      <c r="B7" s="231">
        <v>2</v>
      </c>
      <c r="C7" s="231">
        <v>3</v>
      </c>
      <c r="D7" s="231">
        <v>4</v>
      </c>
      <c r="E7" s="231">
        <v>5</v>
      </c>
      <c r="F7" s="231">
        <v>6</v>
      </c>
      <c r="G7" s="231">
        <v>7</v>
      </c>
      <c r="H7" s="231">
        <v>8</v>
      </c>
      <c r="I7" s="81">
        <v>9</v>
      </c>
      <c r="J7" s="231">
        <v>10</v>
      </c>
      <c r="K7" s="231">
        <v>11</v>
      </c>
      <c r="L7" s="231">
        <v>12</v>
      </c>
      <c r="M7" s="231">
        <v>13</v>
      </c>
      <c r="N7" s="231">
        <v>14</v>
      </c>
      <c r="O7" s="231">
        <v>15</v>
      </c>
      <c r="P7" s="231">
        <v>16</v>
      </c>
      <c r="Q7" s="231">
        <v>17</v>
      </c>
      <c r="R7" s="231">
        <v>18</v>
      </c>
      <c r="S7" s="231">
        <v>19</v>
      </c>
    </row>
    <row r="8" ht="18" customHeight="1" spans="1:19">
      <c r="A8" s="22" t="s">
        <v>74</v>
      </c>
      <c r="B8" s="22" t="s">
        <v>75</v>
      </c>
      <c r="C8" s="175">
        <v>1931847.96</v>
      </c>
      <c r="D8" s="175">
        <v>1931847.96</v>
      </c>
      <c r="E8" s="175">
        <v>1931847.96</v>
      </c>
      <c r="F8" s="175"/>
      <c r="G8" s="175"/>
      <c r="H8" s="175"/>
      <c r="I8" s="175"/>
      <c r="J8" s="175"/>
      <c r="K8" s="175"/>
      <c r="L8" s="175"/>
      <c r="M8" s="175"/>
      <c r="N8" s="175"/>
      <c r="O8" s="175"/>
      <c r="P8" s="175"/>
      <c r="Q8" s="175"/>
      <c r="R8" s="175"/>
      <c r="S8" s="175"/>
    </row>
    <row r="9" ht="18" customHeight="1" spans="1:19">
      <c r="A9" s="196" t="s">
        <v>60</v>
      </c>
      <c r="B9" s="213"/>
      <c r="C9" s="175">
        <v>1931847.96</v>
      </c>
      <c r="D9" s="175">
        <v>1931847.96</v>
      </c>
      <c r="E9" s="175">
        <v>1931847.96</v>
      </c>
      <c r="F9" s="175"/>
      <c r="G9" s="175"/>
      <c r="H9" s="175"/>
      <c r="I9" s="175"/>
      <c r="J9" s="175"/>
      <c r="K9" s="175"/>
      <c r="L9" s="175"/>
      <c r="M9" s="175"/>
      <c r="N9" s="175"/>
      <c r="O9" s="175"/>
      <c r="P9" s="175"/>
      <c r="Q9" s="175"/>
      <c r="R9" s="175"/>
      <c r="S9" s="175"/>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GridLines="0" zoomScale="96" zoomScaleNormal="96" topLeftCell="A9" workbookViewId="0">
      <selection activeCell="A22" sqref="$A22:$XFD22"/>
    </sheetView>
  </sheetViews>
  <sheetFormatPr defaultColWidth="10" defaultRowHeight="12.75" customHeight="1"/>
  <cols>
    <col min="1" max="1" width="16.6666666666667" style="42" customWidth="1"/>
    <col min="2" max="2" width="43.8333333333333" style="42" customWidth="1"/>
    <col min="3" max="3" width="28.6666666666667" style="42" customWidth="1"/>
    <col min="4" max="8" width="28.6666666666667" style="39" customWidth="1"/>
    <col min="9" max="9" width="31.1666666666667" style="39" customWidth="1"/>
    <col min="10" max="11" width="28.5" style="39" customWidth="1"/>
    <col min="12" max="13" width="28.6666666666667" style="39" customWidth="1"/>
    <col min="14" max="15" width="28.6666666666667" style="42" customWidth="1"/>
    <col min="16" max="16384" width="10" style="39" customWidth="1"/>
  </cols>
  <sheetData>
    <row r="1" ht="17.25" customHeight="1" spans="1:1">
      <c r="A1" s="40" t="s">
        <v>76</v>
      </c>
    </row>
    <row r="2" ht="41.25" customHeight="1" spans="1:1">
      <c r="A2" s="43" t="s">
        <v>77</v>
      </c>
    </row>
    <row r="3" ht="17.25" customHeight="1" spans="1:3">
      <c r="A3" s="44" t="s">
        <v>2</v>
      </c>
      <c r="C3" s="40" t="s">
        <v>3</v>
      </c>
    </row>
    <row r="4" ht="27" customHeight="1" spans="1:15">
      <c r="A4" s="28" t="s">
        <v>78</v>
      </c>
      <c r="B4" s="28" t="s">
        <v>79</v>
      </c>
      <c r="C4" s="28" t="s">
        <v>60</v>
      </c>
      <c r="D4" s="186" t="s">
        <v>63</v>
      </c>
      <c r="E4" s="129"/>
      <c r="F4" s="130"/>
      <c r="G4" s="87" t="s">
        <v>64</v>
      </c>
      <c r="H4" s="87" t="s">
        <v>65</v>
      </c>
      <c r="I4" s="87" t="s">
        <v>80</v>
      </c>
      <c r="J4" s="186" t="s">
        <v>67</v>
      </c>
      <c r="K4" s="129"/>
      <c r="L4" s="129"/>
      <c r="M4" s="129"/>
      <c r="N4" s="13"/>
      <c r="O4" s="14"/>
    </row>
    <row r="5" ht="42" customHeight="1" spans="1:15">
      <c r="A5" s="18"/>
      <c r="B5" s="18"/>
      <c r="C5" s="181"/>
      <c r="D5" s="78" t="s">
        <v>62</v>
      </c>
      <c r="E5" s="78" t="s">
        <v>81</v>
      </c>
      <c r="F5" s="78" t="s">
        <v>82</v>
      </c>
      <c r="G5" s="181"/>
      <c r="H5" s="181"/>
      <c r="I5" s="230"/>
      <c r="J5" s="78" t="s">
        <v>62</v>
      </c>
      <c r="K5" s="189" t="s">
        <v>83</v>
      </c>
      <c r="L5" s="189" t="s">
        <v>84</v>
      </c>
      <c r="M5" s="189" t="s">
        <v>85</v>
      </c>
      <c r="N5" s="189" t="s">
        <v>86</v>
      </c>
      <c r="O5" s="189" t="s">
        <v>87</v>
      </c>
    </row>
    <row r="6" ht="18" customHeight="1" spans="1:15">
      <c r="A6" s="226" t="s">
        <v>88</v>
      </c>
      <c r="B6" s="226" t="s">
        <v>89</v>
      </c>
      <c r="C6" s="226" t="s">
        <v>90</v>
      </c>
      <c r="D6" s="227" t="s">
        <v>91</v>
      </c>
      <c r="E6" s="227" t="s">
        <v>92</v>
      </c>
      <c r="F6" s="227" t="s">
        <v>93</v>
      </c>
      <c r="G6" s="227" t="s">
        <v>94</v>
      </c>
      <c r="H6" s="227" t="s">
        <v>95</v>
      </c>
      <c r="I6" s="227" t="s">
        <v>96</v>
      </c>
      <c r="J6" s="227" t="s">
        <v>97</v>
      </c>
      <c r="K6" s="227" t="s">
        <v>98</v>
      </c>
      <c r="L6" s="227" t="s">
        <v>99</v>
      </c>
      <c r="M6" s="227" t="s">
        <v>100</v>
      </c>
      <c r="N6" s="226" t="s">
        <v>101</v>
      </c>
      <c r="O6" s="231">
        <v>15</v>
      </c>
    </row>
    <row r="7" ht="21" customHeight="1" spans="1:15">
      <c r="A7" s="228" t="s">
        <v>102</v>
      </c>
      <c r="B7" s="228" t="s">
        <v>103</v>
      </c>
      <c r="C7" s="174">
        <v>1438092.96</v>
      </c>
      <c r="D7" s="175">
        <v>1438092.96</v>
      </c>
      <c r="E7" s="175">
        <v>1388092.96</v>
      </c>
      <c r="F7" s="175">
        <v>50000</v>
      </c>
      <c r="G7" s="175"/>
      <c r="H7" s="175"/>
      <c r="I7" s="175"/>
      <c r="J7" s="175"/>
      <c r="K7" s="175"/>
      <c r="L7" s="175"/>
      <c r="M7" s="175"/>
      <c r="N7" s="174"/>
      <c r="O7" s="174"/>
    </row>
    <row r="8" ht="21" customHeight="1" spans="1:15">
      <c r="A8" s="228" t="s">
        <v>104</v>
      </c>
      <c r="B8" s="228" t="s">
        <v>105</v>
      </c>
      <c r="C8" s="174">
        <v>1438092.96</v>
      </c>
      <c r="D8" s="175">
        <v>1438092.96</v>
      </c>
      <c r="E8" s="175">
        <v>1388092.96</v>
      </c>
      <c r="F8" s="175">
        <v>50000</v>
      </c>
      <c r="G8" s="175"/>
      <c r="H8" s="175"/>
      <c r="I8" s="175"/>
      <c r="J8" s="175"/>
      <c r="K8" s="175"/>
      <c r="L8" s="175"/>
      <c r="M8" s="175"/>
      <c r="N8" s="174"/>
      <c r="O8" s="174"/>
    </row>
    <row r="9" ht="21" customHeight="1" spans="1:15">
      <c r="A9" s="228" t="s">
        <v>106</v>
      </c>
      <c r="B9" s="228" t="s">
        <v>107</v>
      </c>
      <c r="C9" s="174">
        <v>1388092.96</v>
      </c>
      <c r="D9" s="175">
        <v>1388092.96</v>
      </c>
      <c r="E9" s="175">
        <v>1388092.96</v>
      </c>
      <c r="F9" s="175"/>
      <c r="G9" s="175"/>
      <c r="H9" s="175"/>
      <c r="I9" s="175"/>
      <c r="J9" s="175"/>
      <c r="K9" s="175"/>
      <c r="L9" s="175"/>
      <c r="M9" s="175"/>
      <c r="N9" s="174"/>
      <c r="O9" s="174"/>
    </row>
    <row r="10" ht="21" customHeight="1" spans="1:15">
      <c r="A10" s="228" t="s">
        <v>108</v>
      </c>
      <c r="B10" s="228" t="s">
        <v>109</v>
      </c>
      <c r="C10" s="174">
        <v>50000</v>
      </c>
      <c r="D10" s="175">
        <v>50000</v>
      </c>
      <c r="E10" s="175"/>
      <c r="F10" s="175">
        <v>50000</v>
      </c>
      <c r="G10" s="175"/>
      <c r="H10" s="175"/>
      <c r="I10" s="175"/>
      <c r="J10" s="175"/>
      <c r="K10" s="175"/>
      <c r="L10" s="175"/>
      <c r="M10" s="175"/>
      <c r="N10" s="174"/>
      <c r="O10" s="174"/>
    </row>
    <row r="11" ht="21" customHeight="1" spans="1:15">
      <c r="A11" s="228" t="s">
        <v>110</v>
      </c>
      <c r="B11" s="228" t="s">
        <v>111</v>
      </c>
      <c r="C11" s="174">
        <v>1800</v>
      </c>
      <c r="D11" s="175">
        <v>1800</v>
      </c>
      <c r="E11" s="175">
        <v>1800</v>
      </c>
      <c r="F11" s="175"/>
      <c r="G11" s="175"/>
      <c r="H11" s="175"/>
      <c r="I11" s="175"/>
      <c r="J11" s="175"/>
      <c r="K11" s="175"/>
      <c r="L11" s="175"/>
      <c r="M11" s="175"/>
      <c r="N11" s="174"/>
      <c r="O11" s="174"/>
    </row>
    <row r="12" ht="21" customHeight="1" spans="1:15">
      <c r="A12" s="228" t="s">
        <v>112</v>
      </c>
      <c r="B12" s="228" t="s">
        <v>113</v>
      </c>
      <c r="C12" s="174">
        <v>1800</v>
      </c>
      <c r="D12" s="175">
        <v>1800</v>
      </c>
      <c r="E12" s="175">
        <v>1800</v>
      </c>
      <c r="F12" s="175"/>
      <c r="G12" s="175"/>
      <c r="H12" s="175"/>
      <c r="I12" s="175"/>
      <c r="J12" s="175"/>
      <c r="K12" s="175"/>
      <c r="L12" s="175"/>
      <c r="M12" s="175"/>
      <c r="N12" s="174"/>
      <c r="O12" s="174"/>
    </row>
    <row r="13" ht="21" customHeight="1" spans="1:15">
      <c r="A13" s="228" t="s">
        <v>114</v>
      </c>
      <c r="B13" s="228" t="s">
        <v>115</v>
      </c>
      <c r="C13" s="174">
        <v>1800</v>
      </c>
      <c r="D13" s="175">
        <v>1800</v>
      </c>
      <c r="E13" s="175">
        <v>1800</v>
      </c>
      <c r="F13" s="175"/>
      <c r="G13" s="175"/>
      <c r="H13" s="175"/>
      <c r="I13" s="175"/>
      <c r="J13" s="175"/>
      <c r="K13" s="175"/>
      <c r="L13" s="175"/>
      <c r="M13" s="175"/>
      <c r="N13" s="174"/>
      <c r="O13" s="174"/>
    </row>
    <row r="14" ht="21" customHeight="1" spans="1:15">
      <c r="A14" s="228" t="s">
        <v>116</v>
      </c>
      <c r="B14" s="228" t="s">
        <v>117</v>
      </c>
      <c r="C14" s="174">
        <v>233400</v>
      </c>
      <c r="D14" s="175">
        <v>233400</v>
      </c>
      <c r="E14" s="175">
        <v>233400</v>
      </c>
      <c r="F14" s="175"/>
      <c r="G14" s="175"/>
      <c r="H14" s="175"/>
      <c r="I14" s="175"/>
      <c r="J14" s="175"/>
      <c r="K14" s="175"/>
      <c r="L14" s="175"/>
      <c r="M14" s="175"/>
      <c r="N14" s="174"/>
      <c r="O14" s="174"/>
    </row>
    <row r="15" ht="21" customHeight="1" spans="1:15">
      <c r="A15" s="228" t="s">
        <v>118</v>
      </c>
      <c r="B15" s="228" t="s">
        <v>119</v>
      </c>
      <c r="C15" s="174">
        <v>233400</v>
      </c>
      <c r="D15" s="175">
        <v>233400</v>
      </c>
      <c r="E15" s="175">
        <v>233400</v>
      </c>
      <c r="F15" s="175"/>
      <c r="G15" s="175"/>
      <c r="H15" s="175"/>
      <c r="I15" s="175"/>
      <c r="J15" s="175"/>
      <c r="K15" s="175"/>
      <c r="L15" s="175"/>
      <c r="M15" s="175"/>
      <c r="N15" s="174"/>
      <c r="O15" s="174"/>
    </row>
    <row r="16" ht="21" customHeight="1" spans="1:15">
      <c r="A16" s="228" t="s">
        <v>120</v>
      </c>
      <c r="B16" s="228" t="s">
        <v>121</v>
      </c>
      <c r="C16" s="174">
        <v>103200</v>
      </c>
      <c r="D16" s="175">
        <v>103200</v>
      </c>
      <c r="E16" s="175">
        <v>103200</v>
      </c>
      <c r="F16" s="175"/>
      <c r="G16" s="175"/>
      <c r="H16" s="175"/>
      <c r="I16" s="175"/>
      <c r="J16" s="175"/>
      <c r="K16" s="175"/>
      <c r="L16" s="175"/>
      <c r="M16" s="175"/>
      <c r="N16" s="174"/>
      <c r="O16" s="174"/>
    </row>
    <row r="17" ht="21" customHeight="1" spans="1:15">
      <c r="A17" s="228" t="s">
        <v>122</v>
      </c>
      <c r="B17" s="228" t="s">
        <v>123</v>
      </c>
      <c r="C17" s="174">
        <v>130200</v>
      </c>
      <c r="D17" s="175">
        <v>130200</v>
      </c>
      <c r="E17" s="175">
        <v>130200</v>
      </c>
      <c r="F17" s="175"/>
      <c r="G17" s="175"/>
      <c r="H17" s="175"/>
      <c r="I17" s="175"/>
      <c r="J17" s="175"/>
      <c r="K17" s="175"/>
      <c r="L17" s="175"/>
      <c r="M17" s="175"/>
      <c r="N17" s="174"/>
      <c r="O17" s="174"/>
    </row>
    <row r="18" ht="21" customHeight="1" spans="1:15">
      <c r="A18" s="228" t="s">
        <v>124</v>
      </c>
      <c r="B18" s="228" t="s">
        <v>125</v>
      </c>
      <c r="C18" s="174">
        <v>137554</v>
      </c>
      <c r="D18" s="175">
        <v>137554</v>
      </c>
      <c r="E18" s="175">
        <v>137554</v>
      </c>
      <c r="F18" s="175"/>
      <c r="G18" s="175"/>
      <c r="H18" s="175"/>
      <c r="I18" s="175"/>
      <c r="J18" s="175"/>
      <c r="K18" s="175"/>
      <c r="L18" s="175"/>
      <c r="M18" s="175"/>
      <c r="N18" s="174"/>
      <c r="O18" s="174"/>
    </row>
    <row r="19" ht="21" customHeight="1" spans="1:15">
      <c r="A19" s="228" t="s">
        <v>126</v>
      </c>
      <c r="B19" s="228" t="s">
        <v>127</v>
      </c>
      <c r="C19" s="174">
        <v>137554</v>
      </c>
      <c r="D19" s="175">
        <v>137554</v>
      </c>
      <c r="E19" s="175">
        <v>137554</v>
      </c>
      <c r="F19" s="175"/>
      <c r="G19" s="175"/>
      <c r="H19" s="175"/>
      <c r="I19" s="175"/>
      <c r="J19" s="175"/>
      <c r="K19" s="175"/>
      <c r="L19" s="175"/>
      <c r="M19" s="175"/>
      <c r="N19" s="174"/>
      <c r="O19" s="174"/>
    </row>
    <row r="20" ht="21" customHeight="1" spans="1:15">
      <c r="A20" s="228" t="s">
        <v>128</v>
      </c>
      <c r="B20" s="228" t="s">
        <v>129</v>
      </c>
      <c r="C20" s="174">
        <v>64320</v>
      </c>
      <c r="D20" s="175">
        <v>64320</v>
      </c>
      <c r="E20" s="175">
        <v>64320</v>
      </c>
      <c r="F20" s="175"/>
      <c r="G20" s="175"/>
      <c r="H20" s="175"/>
      <c r="I20" s="175"/>
      <c r="J20" s="175"/>
      <c r="K20" s="175"/>
      <c r="L20" s="175"/>
      <c r="M20" s="175"/>
      <c r="N20" s="174"/>
      <c r="O20" s="174"/>
    </row>
    <row r="21" ht="21" customHeight="1" spans="1:15">
      <c r="A21" s="228" t="s">
        <v>130</v>
      </c>
      <c r="B21" s="228" t="s">
        <v>131</v>
      </c>
      <c r="C21" s="174">
        <v>67000</v>
      </c>
      <c r="D21" s="175">
        <v>67000</v>
      </c>
      <c r="E21" s="175">
        <v>67000</v>
      </c>
      <c r="F21" s="175"/>
      <c r="G21" s="175"/>
      <c r="H21" s="175"/>
      <c r="I21" s="175"/>
      <c r="J21" s="175"/>
      <c r="K21" s="175"/>
      <c r="L21" s="175"/>
      <c r="M21" s="175"/>
      <c r="N21" s="174"/>
      <c r="O21" s="174"/>
    </row>
    <row r="22" ht="21" customHeight="1" spans="1:15">
      <c r="A22" s="228" t="s">
        <v>132</v>
      </c>
      <c r="B22" s="228" t="s">
        <v>133</v>
      </c>
      <c r="C22" s="174">
        <v>6234</v>
      </c>
      <c r="D22" s="175">
        <v>6234</v>
      </c>
      <c r="E22" s="175">
        <v>6234</v>
      </c>
      <c r="F22" s="175"/>
      <c r="G22" s="175"/>
      <c r="H22" s="175"/>
      <c r="I22" s="175"/>
      <c r="J22" s="175"/>
      <c r="K22" s="175"/>
      <c r="L22" s="175"/>
      <c r="M22" s="175"/>
      <c r="N22" s="174"/>
      <c r="O22" s="174"/>
    </row>
    <row r="23" ht="21" customHeight="1" spans="1:15">
      <c r="A23" s="228" t="s">
        <v>134</v>
      </c>
      <c r="B23" s="228" t="s">
        <v>135</v>
      </c>
      <c r="C23" s="174">
        <v>121001</v>
      </c>
      <c r="D23" s="175">
        <v>121001</v>
      </c>
      <c r="E23" s="175">
        <v>121001</v>
      </c>
      <c r="F23" s="175"/>
      <c r="G23" s="175"/>
      <c r="H23" s="175"/>
      <c r="I23" s="175"/>
      <c r="J23" s="175"/>
      <c r="K23" s="175"/>
      <c r="L23" s="175"/>
      <c r="M23" s="175"/>
      <c r="N23" s="174"/>
      <c r="O23" s="174"/>
    </row>
    <row r="24" ht="21" customHeight="1" spans="1:15">
      <c r="A24" s="228" t="s">
        <v>136</v>
      </c>
      <c r="B24" s="228" t="s">
        <v>137</v>
      </c>
      <c r="C24" s="174">
        <v>121001</v>
      </c>
      <c r="D24" s="175">
        <v>121001</v>
      </c>
      <c r="E24" s="175">
        <v>121001</v>
      </c>
      <c r="F24" s="175"/>
      <c r="G24" s="175"/>
      <c r="H24" s="175"/>
      <c r="I24" s="175"/>
      <c r="J24" s="175"/>
      <c r="K24" s="175"/>
      <c r="L24" s="175"/>
      <c r="M24" s="175"/>
      <c r="N24" s="174"/>
      <c r="O24" s="174"/>
    </row>
    <row r="25" ht="21" customHeight="1" spans="1:15">
      <c r="A25" s="228" t="s">
        <v>138</v>
      </c>
      <c r="B25" s="228" t="s">
        <v>139</v>
      </c>
      <c r="C25" s="174">
        <v>121001</v>
      </c>
      <c r="D25" s="175">
        <v>121001</v>
      </c>
      <c r="E25" s="175">
        <v>121001</v>
      </c>
      <c r="F25" s="175"/>
      <c r="G25" s="175"/>
      <c r="H25" s="175"/>
      <c r="I25" s="175"/>
      <c r="J25" s="175"/>
      <c r="K25" s="175"/>
      <c r="L25" s="175"/>
      <c r="M25" s="175"/>
      <c r="N25" s="174"/>
      <c r="O25" s="174"/>
    </row>
    <row r="26" ht="21" customHeight="1" spans="1:15">
      <c r="A26" s="229" t="s">
        <v>60</v>
      </c>
      <c r="B26" s="36"/>
      <c r="C26" s="175">
        <v>1931847.96</v>
      </c>
      <c r="D26" s="175">
        <v>1931847.96</v>
      </c>
      <c r="E26" s="175">
        <v>1881847.96</v>
      </c>
      <c r="F26" s="175">
        <v>50000</v>
      </c>
      <c r="G26" s="175"/>
      <c r="H26" s="175"/>
      <c r="I26" s="175"/>
      <c r="J26" s="175"/>
      <c r="K26" s="175"/>
      <c r="L26" s="175"/>
      <c r="M26" s="175"/>
      <c r="N26" s="175"/>
      <c r="O26" s="175"/>
    </row>
  </sheetData>
  <mergeCells count="13">
    <mergeCell ref="A1:O1"/>
    <mergeCell ref="A2:O2"/>
    <mergeCell ref="A3:B3"/>
    <mergeCell ref="C3:O3"/>
    <mergeCell ref="D4:F4"/>
    <mergeCell ref="J4:O4"/>
    <mergeCell ref="A26:B26"/>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B11" sqref="B11"/>
    </sheetView>
  </sheetViews>
  <sheetFormatPr defaultColWidth="10" defaultRowHeight="12.75" customHeight="1" outlineLevelCol="3"/>
  <cols>
    <col min="1" max="4" width="41.5" style="42" customWidth="1"/>
    <col min="5" max="16384" width="10" style="39" customWidth="1"/>
  </cols>
  <sheetData>
    <row r="1" ht="15" customHeight="1" spans="1:4">
      <c r="A1" s="41"/>
      <c r="B1" s="40"/>
      <c r="C1" s="40"/>
      <c r="D1" s="40" t="s">
        <v>140</v>
      </c>
    </row>
    <row r="2" ht="41.25" customHeight="1" spans="1:1">
      <c r="A2" s="43" t="s">
        <v>141</v>
      </c>
    </row>
    <row r="3" ht="17.25" customHeight="1" spans="1:4">
      <c r="A3" s="44" t="s">
        <v>2</v>
      </c>
      <c r="B3" s="211"/>
      <c r="D3" s="40" t="s">
        <v>3</v>
      </c>
    </row>
    <row r="4" ht="17.25" customHeight="1" spans="1:4">
      <c r="A4" s="187" t="s">
        <v>4</v>
      </c>
      <c r="B4" s="212"/>
      <c r="C4" s="187" t="s">
        <v>5</v>
      </c>
      <c r="D4" s="213"/>
    </row>
    <row r="5" ht="18.75" customHeight="1" spans="1:4">
      <c r="A5" s="214" t="s">
        <v>6</v>
      </c>
      <c r="B5" s="214" t="s">
        <v>7</v>
      </c>
      <c r="C5" s="214" t="s">
        <v>142</v>
      </c>
      <c r="D5" s="189" t="s">
        <v>7</v>
      </c>
    </row>
    <row r="6" ht="16.5" customHeight="1" spans="1:4">
      <c r="A6" s="215" t="s">
        <v>143</v>
      </c>
      <c r="B6" s="216">
        <v>1931847.96</v>
      </c>
      <c r="C6" s="217" t="s">
        <v>144</v>
      </c>
      <c r="D6" s="216">
        <v>1931847.96</v>
      </c>
    </row>
    <row r="7" ht="16.5" customHeight="1" spans="1:4">
      <c r="A7" s="215" t="s">
        <v>145</v>
      </c>
      <c r="B7" s="216">
        <v>1931847.96</v>
      </c>
      <c r="C7" s="217" t="s">
        <v>146</v>
      </c>
      <c r="D7" s="216">
        <v>1438092.96</v>
      </c>
    </row>
    <row r="8" ht="16.5" customHeight="1" spans="1:4">
      <c r="A8" s="215" t="s">
        <v>147</v>
      </c>
      <c r="B8" s="216"/>
      <c r="C8" s="217" t="s">
        <v>148</v>
      </c>
      <c r="D8" s="216"/>
    </row>
    <row r="9" ht="16.5" customHeight="1" spans="1:4">
      <c r="A9" s="215" t="s">
        <v>149</v>
      </c>
      <c r="B9" s="216"/>
      <c r="C9" s="217" t="s">
        <v>150</v>
      </c>
      <c r="D9" s="216"/>
    </row>
    <row r="10" ht="16.5" customHeight="1" spans="1:4">
      <c r="A10" s="215" t="s">
        <v>151</v>
      </c>
      <c r="B10" s="216"/>
      <c r="C10" s="217" t="s">
        <v>152</v>
      </c>
      <c r="D10" s="216"/>
    </row>
    <row r="11" ht="16.5" customHeight="1" spans="1:4">
      <c r="A11" s="215" t="s">
        <v>145</v>
      </c>
      <c r="B11" s="216"/>
      <c r="C11" s="217" t="s">
        <v>153</v>
      </c>
      <c r="D11" s="216">
        <v>1800</v>
      </c>
    </row>
    <row r="12" ht="16.5" customHeight="1" spans="1:4">
      <c r="A12" s="218" t="s">
        <v>147</v>
      </c>
      <c r="B12" s="219"/>
      <c r="C12" s="220" t="s">
        <v>154</v>
      </c>
      <c r="D12" s="219"/>
    </row>
    <row r="13" ht="16.5" customHeight="1" spans="1:4">
      <c r="A13" s="218" t="s">
        <v>149</v>
      </c>
      <c r="B13" s="219"/>
      <c r="C13" s="220" t="s">
        <v>155</v>
      </c>
      <c r="D13" s="219"/>
    </row>
    <row r="14" ht="16.5" customHeight="1" spans="1:4">
      <c r="A14" s="221"/>
      <c r="B14" s="222"/>
      <c r="C14" s="220" t="s">
        <v>156</v>
      </c>
      <c r="D14" s="219">
        <v>233400</v>
      </c>
    </row>
    <row r="15" ht="16.5" customHeight="1" spans="1:4">
      <c r="A15" s="221"/>
      <c r="B15" s="222"/>
      <c r="C15" s="220" t="s">
        <v>157</v>
      </c>
      <c r="D15" s="219">
        <v>137554</v>
      </c>
    </row>
    <row r="16" ht="16.5" customHeight="1" spans="1:4">
      <c r="A16" s="221"/>
      <c r="B16" s="222"/>
      <c r="C16" s="220" t="s">
        <v>158</v>
      </c>
      <c r="D16" s="219"/>
    </row>
    <row r="17" ht="16.5" customHeight="1" spans="1:4">
      <c r="A17" s="221"/>
      <c r="B17" s="222"/>
      <c r="C17" s="220" t="s">
        <v>159</v>
      </c>
      <c r="D17" s="219"/>
    </row>
    <row r="18" ht="16.5" customHeight="1" spans="1:4">
      <c r="A18" s="221"/>
      <c r="B18" s="222"/>
      <c r="C18" s="220" t="s">
        <v>160</v>
      </c>
      <c r="D18" s="219"/>
    </row>
    <row r="19" ht="16.5" customHeight="1" spans="1:4">
      <c r="A19" s="221"/>
      <c r="B19" s="222"/>
      <c r="C19" s="220" t="s">
        <v>161</v>
      </c>
      <c r="D19" s="219"/>
    </row>
    <row r="20" ht="16.5" customHeight="1" spans="1:4">
      <c r="A20" s="221"/>
      <c r="B20" s="222"/>
      <c r="C20" s="220" t="s">
        <v>162</v>
      </c>
      <c r="D20" s="219"/>
    </row>
    <row r="21" ht="16.5" customHeight="1" spans="1:4">
      <c r="A21" s="221"/>
      <c r="B21" s="222"/>
      <c r="C21" s="220" t="s">
        <v>163</v>
      </c>
      <c r="D21" s="219"/>
    </row>
    <row r="22" ht="16.5" customHeight="1" spans="1:4">
      <c r="A22" s="221"/>
      <c r="B22" s="222"/>
      <c r="C22" s="220" t="s">
        <v>164</v>
      </c>
      <c r="D22" s="219"/>
    </row>
    <row r="23" ht="16.5" customHeight="1" spans="1:4">
      <c r="A23" s="221"/>
      <c r="B23" s="222"/>
      <c r="C23" s="220" t="s">
        <v>165</v>
      </c>
      <c r="D23" s="219"/>
    </row>
    <row r="24" ht="16.5" customHeight="1" spans="1:4">
      <c r="A24" s="221"/>
      <c r="B24" s="222"/>
      <c r="C24" s="220" t="s">
        <v>166</v>
      </c>
      <c r="D24" s="219"/>
    </row>
    <row r="25" ht="16.5" customHeight="1" spans="1:4">
      <c r="A25" s="221"/>
      <c r="B25" s="222"/>
      <c r="C25" s="220" t="s">
        <v>167</v>
      </c>
      <c r="D25" s="219">
        <v>121001</v>
      </c>
    </row>
    <row r="26" ht="16.5" customHeight="1" spans="1:4">
      <c r="A26" s="221"/>
      <c r="B26" s="222"/>
      <c r="C26" s="220" t="s">
        <v>168</v>
      </c>
      <c r="D26" s="219"/>
    </row>
    <row r="27" ht="16.5" customHeight="1" spans="1:4">
      <c r="A27" s="221"/>
      <c r="B27" s="222"/>
      <c r="C27" s="220" t="s">
        <v>169</v>
      </c>
      <c r="D27" s="219"/>
    </row>
    <row r="28" ht="16.5" customHeight="1" spans="1:4">
      <c r="A28" s="221"/>
      <c r="B28" s="222"/>
      <c r="C28" s="220" t="s">
        <v>170</v>
      </c>
      <c r="D28" s="219"/>
    </row>
    <row r="29" ht="16.5" customHeight="1" spans="1:4">
      <c r="A29" s="221"/>
      <c r="B29" s="222"/>
      <c r="C29" s="220" t="s">
        <v>171</v>
      </c>
      <c r="D29" s="219"/>
    </row>
    <row r="30" ht="16.5" customHeight="1" spans="1:4">
      <c r="A30" s="221"/>
      <c r="B30" s="222"/>
      <c r="C30" s="220" t="s">
        <v>172</v>
      </c>
      <c r="D30" s="219"/>
    </row>
    <row r="31" ht="16.5" customHeight="1" spans="1:4">
      <c r="A31" s="221"/>
      <c r="B31" s="222"/>
      <c r="C31" s="218" t="s">
        <v>173</v>
      </c>
      <c r="D31" s="219"/>
    </row>
    <row r="32" ht="15" customHeight="1" spans="1:4">
      <c r="A32" s="221"/>
      <c r="B32" s="222"/>
      <c r="C32" s="218" t="s">
        <v>174</v>
      </c>
      <c r="D32" s="223" t="s">
        <v>175</v>
      </c>
    </row>
    <row r="33" ht="16.5" customHeight="1" spans="1:4">
      <c r="A33" s="221"/>
      <c r="B33" s="222"/>
      <c r="C33" s="218" t="s">
        <v>176</v>
      </c>
      <c r="D33" s="219"/>
    </row>
    <row r="34" ht="17.25" customHeight="1" spans="1:4">
      <c r="A34" s="221"/>
      <c r="B34" s="222"/>
      <c r="C34" s="218" t="s">
        <v>177</v>
      </c>
      <c r="D34" s="223" t="s">
        <v>175</v>
      </c>
    </row>
    <row r="35" ht="16.5" customHeight="1" spans="1:4">
      <c r="A35" s="221"/>
      <c r="B35" s="222"/>
      <c r="C35" s="107" t="s">
        <v>178</v>
      </c>
      <c r="D35" s="223"/>
    </row>
    <row r="36" ht="15" customHeight="1" spans="1:4">
      <c r="A36" s="224" t="s">
        <v>54</v>
      </c>
      <c r="B36" s="225">
        <v>1931847.96</v>
      </c>
      <c r="C36" s="224" t="s">
        <v>55</v>
      </c>
      <c r="D36" s="225">
        <v>1931847.96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B10" sqref="B10"/>
    </sheetView>
  </sheetViews>
  <sheetFormatPr defaultColWidth="10.6666666666667" defaultRowHeight="14.25" customHeight="1" outlineLevelCol="6"/>
  <cols>
    <col min="1" max="1" width="23.5" style="144" customWidth="1"/>
    <col min="2" max="2" width="51.3333333333333" style="144" customWidth="1"/>
    <col min="3" max="7" width="28.1666666666667" style="1" customWidth="1"/>
    <col min="8" max="16384" width="10.6666666666667" style="1" customWidth="1"/>
  </cols>
  <sheetData>
    <row r="1" customHeight="1" spans="4:7">
      <c r="D1" s="169"/>
      <c r="F1" s="82"/>
      <c r="G1" s="176" t="s">
        <v>179</v>
      </c>
    </row>
    <row r="2" ht="41.25" customHeight="1" spans="1:7">
      <c r="A2" s="150" t="s">
        <v>180</v>
      </c>
      <c r="B2" s="150"/>
      <c r="C2" s="150"/>
      <c r="D2" s="150"/>
      <c r="E2" s="150"/>
      <c r="F2" s="150"/>
      <c r="G2" s="150"/>
    </row>
    <row r="3" ht="18" customHeight="1" spans="1:7">
      <c r="A3" s="6" t="s">
        <v>2</v>
      </c>
      <c r="B3" s="202"/>
      <c r="C3" s="203"/>
      <c r="D3" s="203"/>
      <c r="E3" s="203"/>
      <c r="F3" s="147"/>
      <c r="G3" s="143" t="s">
        <v>181</v>
      </c>
    </row>
    <row r="4" ht="20.25" customHeight="1" spans="1:7">
      <c r="A4" s="204" t="s">
        <v>182</v>
      </c>
      <c r="B4" s="205"/>
      <c r="C4" s="87" t="s">
        <v>60</v>
      </c>
      <c r="D4" s="186" t="s">
        <v>81</v>
      </c>
      <c r="E4" s="13"/>
      <c r="F4" s="14"/>
      <c r="G4" s="171" t="s">
        <v>82</v>
      </c>
    </row>
    <row r="5" ht="20.25" customHeight="1" spans="1:7">
      <c r="A5" s="206" t="s">
        <v>78</v>
      </c>
      <c r="B5" s="206" t="s">
        <v>79</v>
      </c>
      <c r="C5" s="20"/>
      <c r="D5" s="159" t="s">
        <v>62</v>
      </c>
      <c r="E5" s="159" t="s">
        <v>183</v>
      </c>
      <c r="F5" s="159" t="s">
        <v>184</v>
      </c>
      <c r="G5" s="173"/>
    </row>
    <row r="6" ht="15" customHeight="1" spans="1:7">
      <c r="A6" s="207" t="s">
        <v>88</v>
      </c>
      <c r="B6" s="207" t="s">
        <v>89</v>
      </c>
      <c r="C6" s="207" t="s">
        <v>90</v>
      </c>
      <c r="D6" s="207" t="s">
        <v>91</v>
      </c>
      <c r="E6" s="207" t="s">
        <v>92</v>
      </c>
      <c r="F6" s="207" t="s">
        <v>93</v>
      </c>
      <c r="G6" s="207" t="s">
        <v>94</v>
      </c>
    </row>
    <row r="7" ht="18" customHeight="1" spans="1:7">
      <c r="A7" s="30" t="s">
        <v>102</v>
      </c>
      <c r="B7" s="30" t="s">
        <v>103</v>
      </c>
      <c r="C7" s="24">
        <v>1438092.96</v>
      </c>
      <c r="D7" s="208">
        <v>1388092.96</v>
      </c>
      <c r="E7" s="208">
        <v>1199268</v>
      </c>
      <c r="F7" s="208">
        <v>188824.96</v>
      </c>
      <c r="G7" s="208">
        <v>50000</v>
      </c>
    </row>
    <row r="8" ht="18" customHeight="1" spans="1:7">
      <c r="A8" s="30" t="s">
        <v>104</v>
      </c>
      <c r="B8" s="30" t="s">
        <v>105</v>
      </c>
      <c r="C8" s="24">
        <v>1438092.96</v>
      </c>
      <c r="D8" s="208">
        <v>1388092.96</v>
      </c>
      <c r="E8" s="208">
        <v>1199268</v>
      </c>
      <c r="F8" s="208">
        <v>188824.96</v>
      </c>
      <c r="G8" s="208">
        <v>50000</v>
      </c>
    </row>
    <row r="9" ht="18" customHeight="1" spans="1:7">
      <c r="A9" s="30" t="s">
        <v>106</v>
      </c>
      <c r="B9" s="30" t="s">
        <v>107</v>
      </c>
      <c r="C9" s="24">
        <v>1388092.96</v>
      </c>
      <c r="D9" s="208">
        <v>1388092.96</v>
      </c>
      <c r="E9" s="208">
        <v>1199268</v>
      </c>
      <c r="F9" s="208">
        <v>188824.96</v>
      </c>
      <c r="G9" s="208"/>
    </row>
    <row r="10" ht="18" customHeight="1" spans="1:7">
      <c r="A10" s="30" t="s">
        <v>108</v>
      </c>
      <c r="B10" s="30" t="s">
        <v>109</v>
      </c>
      <c r="C10" s="24">
        <v>50000</v>
      </c>
      <c r="D10" s="208"/>
      <c r="E10" s="208"/>
      <c r="F10" s="208"/>
      <c r="G10" s="208">
        <v>50000</v>
      </c>
    </row>
    <row r="11" ht="18" customHeight="1" spans="1:7">
      <c r="A11" s="30" t="s">
        <v>110</v>
      </c>
      <c r="B11" s="30" t="s">
        <v>111</v>
      </c>
      <c r="C11" s="24">
        <v>1800</v>
      </c>
      <c r="D11" s="208">
        <v>1800</v>
      </c>
      <c r="E11" s="208"/>
      <c r="F11" s="208">
        <v>1800</v>
      </c>
      <c r="G11" s="208"/>
    </row>
    <row r="12" ht="18" customHeight="1" spans="1:7">
      <c r="A12" s="30" t="s">
        <v>112</v>
      </c>
      <c r="B12" s="30" t="s">
        <v>113</v>
      </c>
      <c r="C12" s="24">
        <v>1800</v>
      </c>
      <c r="D12" s="208">
        <v>1800</v>
      </c>
      <c r="E12" s="208"/>
      <c r="F12" s="208">
        <v>1800</v>
      </c>
      <c r="G12" s="208"/>
    </row>
    <row r="13" ht="18" customHeight="1" spans="1:7">
      <c r="A13" s="30" t="s">
        <v>114</v>
      </c>
      <c r="B13" s="30" t="s">
        <v>115</v>
      </c>
      <c r="C13" s="24">
        <v>1800</v>
      </c>
      <c r="D13" s="208">
        <v>1800</v>
      </c>
      <c r="E13" s="208"/>
      <c r="F13" s="208">
        <v>1800</v>
      </c>
      <c r="G13" s="208"/>
    </row>
    <row r="14" ht="18" customHeight="1" spans="1:7">
      <c r="A14" s="30" t="s">
        <v>116</v>
      </c>
      <c r="B14" s="30" t="s">
        <v>117</v>
      </c>
      <c r="C14" s="24">
        <v>233400</v>
      </c>
      <c r="D14" s="208">
        <v>233400</v>
      </c>
      <c r="E14" s="208">
        <v>231000</v>
      </c>
      <c r="F14" s="208">
        <v>2400</v>
      </c>
      <c r="G14" s="208"/>
    </row>
    <row r="15" ht="18" customHeight="1" spans="1:7">
      <c r="A15" s="30" t="s">
        <v>118</v>
      </c>
      <c r="B15" s="30" t="s">
        <v>119</v>
      </c>
      <c r="C15" s="24">
        <v>233400</v>
      </c>
      <c r="D15" s="208">
        <v>233400</v>
      </c>
      <c r="E15" s="208">
        <v>231000</v>
      </c>
      <c r="F15" s="208">
        <v>2400</v>
      </c>
      <c r="G15" s="208"/>
    </row>
    <row r="16" ht="18" customHeight="1" spans="1:7">
      <c r="A16" s="30" t="s">
        <v>120</v>
      </c>
      <c r="B16" s="30" t="s">
        <v>121</v>
      </c>
      <c r="C16" s="24">
        <v>103200</v>
      </c>
      <c r="D16" s="208">
        <v>103200</v>
      </c>
      <c r="E16" s="208">
        <v>100800</v>
      </c>
      <c r="F16" s="208">
        <v>2400</v>
      </c>
      <c r="G16" s="208"/>
    </row>
    <row r="17" ht="18" customHeight="1" spans="1:7">
      <c r="A17" s="30" t="s">
        <v>122</v>
      </c>
      <c r="B17" s="30" t="s">
        <v>123</v>
      </c>
      <c r="C17" s="24">
        <v>130200</v>
      </c>
      <c r="D17" s="208">
        <v>130200</v>
      </c>
      <c r="E17" s="208">
        <v>130200</v>
      </c>
      <c r="F17" s="208"/>
      <c r="G17" s="208"/>
    </row>
    <row r="18" ht="18" customHeight="1" spans="1:7">
      <c r="A18" s="30" t="s">
        <v>124</v>
      </c>
      <c r="B18" s="30" t="s">
        <v>125</v>
      </c>
      <c r="C18" s="24">
        <v>137554</v>
      </c>
      <c r="D18" s="208">
        <v>137554</v>
      </c>
      <c r="E18" s="208">
        <v>137554</v>
      </c>
      <c r="F18" s="208"/>
      <c r="G18" s="208"/>
    </row>
    <row r="19" ht="18" customHeight="1" spans="1:7">
      <c r="A19" s="30" t="s">
        <v>126</v>
      </c>
      <c r="B19" s="30" t="s">
        <v>127</v>
      </c>
      <c r="C19" s="24">
        <v>137554</v>
      </c>
      <c r="D19" s="208">
        <v>137554</v>
      </c>
      <c r="E19" s="208">
        <v>137554</v>
      </c>
      <c r="F19" s="208"/>
      <c r="G19" s="208"/>
    </row>
    <row r="20" ht="18" customHeight="1" spans="1:7">
      <c r="A20" s="30" t="s">
        <v>128</v>
      </c>
      <c r="B20" s="30" t="s">
        <v>129</v>
      </c>
      <c r="C20" s="24">
        <v>64320</v>
      </c>
      <c r="D20" s="208">
        <v>64320</v>
      </c>
      <c r="E20" s="208">
        <v>64320</v>
      </c>
      <c r="F20" s="208"/>
      <c r="G20" s="208"/>
    </row>
    <row r="21" ht="18" customHeight="1" spans="1:7">
      <c r="A21" s="30" t="s">
        <v>130</v>
      </c>
      <c r="B21" s="30" t="s">
        <v>131</v>
      </c>
      <c r="C21" s="24">
        <v>67000</v>
      </c>
      <c r="D21" s="208">
        <v>67000</v>
      </c>
      <c r="E21" s="208">
        <v>67000</v>
      </c>
      <c r="F21" s="208"/>
      <c r="G21" s="208"/>
    </row>
    <row r="22" ht="18" customHeight="1" spans="1:7">
      <c r="A22" s="30" t="s">
        <v>132</v>
      </c>
      <c r="B22" s="30" t="s">
        <v>133</v>
      </c>
      <c r="C22" s="24">
        <v>6234</v>
      </c>
      <c r="D22" s="208">
        <v>6234</v>
      </c>
      <c r="E22" s="208">
        <v>6234</v>
      </c>
      <c r="F22" s="208"/>
      <c r="G22" s="208"/>
    </row>
    <row r="23" ht="18" customHeight="1" spans="1:7">
      <c r="A23" s="30" t="s">
        <v>134</v>
      </c>
      <c r="B23" s="30" t="s">
        <v>135</v>
      </c>
      <c r="C23" s="24">
        <v>121001</v>
      </c>
      <c r="D23" s="208">
        <v>121001</v>
      </c>
      <c r="E23" s="208">
        <v>121001</v>
      </c>
      <c r="F23" s="208"/>
      <c r="G23" s="208"/>
    </row>
    <row r="24" ht="18" customHeight="1" spans="1:7">
      <c r="A24" s="30" t="s">
        <v>136</v>
      </c>
      <c r="B24" s="30" t="s">
        <v>137</v>
      </c>
      <c r="C24" s="24">
        <v>121001</v>
      </c>
      <c r="D24" s="208">
        <v>121001</v>
      </c>
      <c r="E24" s="208">
        <v>121001</v>
      </c>
      <c r="F24" s="208"/>
      <c r="G24" s="208"/>
    </row>
    <row r="25" ht="18" customHeight="1" spans="1:7">
      <c r="A25" s="30" t="s">
        <v>138</v>
      </c>
      <c r="B25" s="30" t="s">
        <v>139</v>
      </c>
      <c r="C25" s="24">
        <v>121001</v>
      </c>
      <c r="D25" s="208">
        <v>121001</v>
      </c>
      <c r="E25" s="208">
        <v>121001</v>
      </c>
      <c r="F25" s="208"/>
      <c r="G25" s="208"/>
    </row>
    <row r="26" ht="18" customHeight="1" spans="1:7">
      <c r="A26" s="209" t="s">
        <v>185</v>
      </c>
      <c r="B26" s="210" t="s">
        <v>185</v>
      </c>
      <c r="C26" s="24">
        <v>1931847.96</v>
      </c>
      <c r="D26" s="208">
        <v>1881847.96</v>
      </c>
      <c r="E26" s="24">
        <v>1688823</v>
      </c>
      <c r="F26" s="24">
        <v>193024.96</v>
      </c>
      <c r="G26" s="24">
        <v>50000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8" sqref="C8"/>
    </sheetView>
  </sheetViews>
  <sheetFormatPr defaultColWidth="12.1666666666667" defaultRowHeight="14.25" customHeight="1" outlineLevelRow="6" outlineLevelCol="5"/>
  <cols>
    <col min="1" max="4" width="32.8333333333333" style="38" customWidth="1"/>
    <col min="5" max="5" width="32.8333333333333" style="39" customWidth="1"/>
    <col min="6" max="6" width="32.8333333333333" style="38" customWidth="1"/>
    <col min="7" max="16384" width="12.1666666666667" style="39" customWidth="1"/>
  </cols>
  <sheetData>
    <row r="1" customHeight="1" spans="1:6">
      <c r="A1" s="42"/>
      <c r="B1" s="42"/>
      <c r="C1" s="42"/>
      <c r="D1" s="42"/>
      <c r="E1" s="41"/>
      <c r="F1" s="191" t="s">
        <v>186</v>
      </c>
    </row>
    <row r="2" ht="41.25" customHeight="1" spans="1:6">
      <c r="A2" s="192" t="s">
        <v>187</v>
      </c>
      <c r="B2" s="42"/>
      <c r="C2" s="42"/>
      <c r="D2" s="42"/>
      <c r="E2" s="41"/>
      <c r="F2" s="42"/>
    </row>
    <row r="3" customHeight="1" spans="1:6">
      <c r="A3" s="193" t="s">
        <v>2</v>
      </c>
      <c r="B3" s="194"/>
      <c r="C3" s="195" t="s">
        <v>3</v>
      </c>
      <c r="D3" s="42"/>
      <c r="E3" s="41"/>
      <c r="F3" s="42"/>
    </row>
    <row r="4" ht="27" customHeight="1" spans="1:6">
      <c r="A4" s="46" t="s">
        <v>188</v>
      </c>
      <c r="B4" s="46" t="s">
        <v>189</v>
      </c>
      <c r="C4" s="196" t="s">
        <v>190</v>
      </c>
      <c r="D4" s="197"/>
      <c r="E4" s="198"/>
      <c r="F4" s="46" t="s">
        <v>191</v>
      </c>
    </row>
    <row r="5" ht="28.5" customHeight="1" spans="1:6">
      <c r="A5" s="199"/>
      <c r="B5" s="53"/>
      <c r="C5" s="200" t="s">
        <v>62</v>
      </c>
      <c r="D5" s="200" t="s">
        <v>192</v>
      </c>
      <c r="E5" s="200" t="s">
        <v>193</v>
      </c>
      <c r="F5" s="52"/>
    </row>
    <row r="6" ht="17.25" customHeight="1" spans="1:6">
      <c r="A6" s="57" t="s">
        <v>88</v>
      </c>
      <c r="B6" s="57" t="s">
        <v>89</v>
      </c>
      <c r="C6" s="57" t="s">
        <v>90</v>
      </c>
      <c r="D6" s="57" t="s">
        <v>91</v>
      </c>
      <c r="E6" s="57" t="s">
        <v>92</v>
      </c>
      <c r="F6" s="57" t="s">
        <v>93</v>
      </c>
    </row>
    <row r="7" ht="17.25" customHeight="1" spans="1:6">
      <c r="A7" s="201">
        <v>25420</v>
      </c>
      <c r="B7" s="141"/>
      <c r="C7" s="175">
        <v>25420</v>
      </c>
      <c r="D7" s="175"/>
      <c r="E7" s="175">
        <v>25420</v>
      </c>
      <c r="F7" s="175"/>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2"/>
  <sheetViews>
    <sheetView topLeftCell="A30" workbookViewId="0">
      <selection activeCell="I39" sqref="I18:I32 I36:I38 I39:I41"/>
    </sheetView>
  </sheetViews>
  <sheetFormatPr defaultColWidth="10.6666666666667" defaultRowHeight="14.25" customHeight="1"/>
  <cols>
    <col min="1" max="2" width="19.625" style="1" customWidth="1"/>
    <col min="3" max="3" width="24.1666666666667" style="1" customWidth="1"/>
    <col min="4" max="4" width="19.625" style="1" customWidth="1"/>
    <col min="5" max="5" width="11.8333333333333" style="1" customWidth="1"/>
    <col min="6" max="6" width="34.625" style="1" customWidth="1"/>
    <col min="7" max="7" width="12" style="1" customWidth="1"/>
    <col min="8" max="8" width="30.375" style="1" customWidth="1"/>
    <col min="9" max="25" width="21.8333333333333" style="1" customWidth="1"/>
    <col min="26" max="16384" width="10.6666666666667" style="1" customWidth="1"/>
  </cols>
  <sheetData>
    <row r="1" ht="13.5" customHeight="1" spans="2:25">
      <c r="B1" s="169"/>
      <c r="C1" s="178"/>
      <c r="E1" s="179"/>
      <c r="F1" s="179"/>
      <c r="G1" s="179"/>
      <c r="H1" s="179"/>
      <c r="I1" s="96"/>
      <c r="J1" s="96"/>
      <c r="K1" s="3"/>
      <c r="L1" s="96"/>
      <c r="M1" s="96"/>
      <c r="N1" s="96"/>
      <c r="O1" s="96"/>
      <c r="P1" s="3"/>
      <c r="Q1" s="3"/>
      <c r="R1" s="3"/>
      <c r="S1" s="96"/>
      <c r="W1" s="178"/>
      <c r="Y1" s="4" t="s">
        <v>194</v>
      </c>
    </row>
    <row r="2" ht="45.75" customHeight="1" spans="1:25">
      <c r="A2" s="74" t="s">
        <v>195</v>
      </c>
      <c r="B2" s="5"/>
      <c r="C2" s="74"/>
      <c r="D2" s="74"/>
      <c r="E2" s="74"/>
      <c r="F2" s="74"/>
      <c r="G2" s="74"/>
      <c r="H2" s="74"/>
      <c r="I2" s="74"/>
      <c r="J2" s="74"/>
      <c r="K2" s="5"/>
      <c r="L2" s="74"/>
      <c r="M2" s="74"/>
      <c r="N2" s="74"/>
      <c r="O2" s="74"/>
      <c r="P2" s="5"/>
      <c r="Q2" s="5"/>
      <c r="R2" s="5"/>
      <c r="S2" s="74"/>
      <c r="T2" s="74"/>
      <c r="U2" s="74"/>
      <c r="V2" s="74"/>
      <c r="W2" s="74"/>
      <c r="X2" s="74"/>
      <c r="Y2" s="74"/>
    </row>
    <row r="3" ht="18.75" customHeight="1" spans="1:25">
      <c r="A3" s="6" t="s">
        <v>2</v>
      </c>
      <c r="B3" s="7"/>
      <c r="C3" s="180"/>
      <c r="D3" s="180"/>
      <c r="E3" s="180"/>
      <c r="F3" s="180"/>
      <c r="G3" s="180"/>
      <c r="H3" s="180"/>
      <c r="I3" s="185"/>
      <c r="J3" s="185"/>
      <c r="K3" s="8"/>
      <c r="L3" s="185"/>
      <c r="M3" s="185"/>
      <c r="N3" s="185"/>
      <c r="O3" s="185"/>
      <c r="P3" s="8"/>
      <c r="Q3" s="8"/>
      <c r="R3" s="8"/>
      <c r="S3" s="185"/>
      <c r="W3" s="178"/>
      <c r="Y3" s="4" t="s">
        <v>3</v>
      </c>
    </row>
    <row r="4" ht="18" customHeight="1" spans="1:25">
      <c r="A4" s="10" t="s">
        <v>196</v>
      </c>
      <c r="B4" s="10" t="s">
        <v>197</v>
      </c>
      <c r="C4" s="10" t="s">
        <v>198</v>
      </c>
      <c r="D4" s="10" t="s">
        <v>199</v>
      </c>
      <c r="E4" s="10" t="s">
        <v>200</v>
      </c>
      <c r="F4" s="10" t="s">
        <v>201</v>
      </c>
      <c r="G4" s="10" t="s">
        <v>202</v>
      </c>
      <c r="H4" s="10" t="s">
        <v>203</v>
      </c>
      <c r="I4" s="186" t="s">
        <v>204</v>
      </c>
      <c r="J4" s="129" t="s">
        <v>204</v>
      </c>
      <c r="K4" s="13"/>
      <c r="L4" s="129"/>
      <c r="M4" s="129"/>
      <c r="N4" s="129"/>
      <c r="O4" s="129"/>
      <c r="P4" s="13"/>
      <c r="Q4" s="13"/>
      <c r="R4" s="13"/>
      <c r="S4" s="118" t="s">
        <v>66</v>
      </c>
      <c r="T4" s="129" t="s">
        <v>67</v>
      </c>
      <c r="U4" s="129"/>
      <c r="V4" s="129"/>
      <c r="W4" s="129"/>
      <c r="X4" s="129"/>
      <c r="Y4" s="130"/>
    </row>
    <row r="5" ht="18" customHeight="1" spans="1:25">
      <c r="A5" s="15"/>
      <c r="B5" s="29"/>
      <c r="C5" s="154"/>
      <c r="D5" s="15"/>
      <c r="E5" s="15"/>
      <c r="F5" s="15"/>
      <c r="G5" s="15"/>
      <c r="H5" s="15"/>
      <c r="I5" s="87" t="s">
        <v>205</v>
      </c>
      <c r="J5" s="186" t="s">
        <v>206</v>
      </c>
      <c r="K5" s="13"/>
      <c r="L5" s="129"/>
      <c r="M5" s="129"/>
      <c r="N5" s="129"/>
      <c r="O5" s="130"/>
      <c r="P5" s="12" t="s">
        <v>207</v>
      </c>
      <c r="Q5" s="13"/>
      <c r="R5" s="14"/>
      <c r="S5" s="10" t="s">
        <v>66</v>
      </c>
      <c r="T5" s="186" t="s">
        <v>67</v>
      </c>
      <c r="U5" s="118" t="s">
        <v>69</v>
      </c>
      <c r="V5" s="129" t="s">
        <v>67</v>
      </c>
      <c r="W5" s="118" t="s">
        <v>71</v>
      </c>
      <c r="X5" s="118" t="s">
        <v>72</v>
      </c>
      <c r="Y5" s="188" t="s">
        <v>73</v>
      </c>
    </row>
    <row r="6" ht="19.5" customHeight="1" spans="1:25">
      <c r="A6" s="29"/>
      <c r="B6" s="29"/>
      <c r="C6" s="29"/>
      <c r="D6" s="29"/>
      <c r="E6" s="29"/>
      <c r="F6" s="29"/>
      <c r="G6" s="29"/>
      <c r="H6" s="29"/>
      <c r="I6" s="29"/>
      <c r="J6" s="187" t="s">
        <v>208</v>
      </c>
      <c r="K6" s="188" t="s">
        <v>209</v>
      </c>
      <c r="L6" s="10" t="s">
        <v>210</v>
      </c>
      <c r="M6" s="10" t="s">
        <v>211</v>
      </c>
      <c r="N6" s="10" t="s">
        <v>212</v>
      </c>
      <c r="O6" s="10" t="s">
        <v>213</v>
      </c>
      <c r="P6" s="10" t="s">
        <v>63</v>
      </c>
      <c r="Q6" s="10" t="s">
        <v>64</v>
      </c>
      <c r="R6" s="10" t="s">
        <v>65</v>
      </c>
      <c r="S6" s="29"/>
      <c r="T6" s="10" t="s">
        <v>62</v>
      </c>
      <c r="U6" s="10" t="s">
        <v>69</v>
      </c>
      <c r="V6" s="10" t="s">
        <v>214</v>
      </c>
      <c r="W6" s="10" t="s">
        <v>71</v>
      </c>
      <c r="X6" s="10" t="s">
        <v>72</v>
      </c>
      <c r="Y6" s="10" t="s">
        <v>73</v>
      </c>
    </row>
    <row r="7" ht="37.5" customHeight="1" spans="1:25">
      <c r="A7" s="181"/>
      <c r="B7" s="20"/>
      <c r="C7" s="181"/>
      <c r="D7" s="181"/>
      <c r="E7" s="181"/>
      <c r="F7" s="181"/>
      <c r="G7" s="181"/>
      <c r="H7" s="181"/>
      <c r="I7" s="181"/>
      <c r="J7" s="189" t="s">
        <v>62</v>
      </c>
      <c r="K7" s="189" t="s">
        <v>215</v>
      </c>
      <c r="L7" s="18" t="s">
        <v>209</v>
      </c>
      <c r="M7" s="18" t="s">
        <v>211</v>
      </c>
      <c r="N7" s="18" t="s">
        <v>212</v>
      </c>
      <c r="O7" s="18" t="s">
        <v>213</v>
      </c>
      <c r="P7" s="18" t="s">
        <v>211</v>
      </c>
      <c r="Q7" s="18" t="s">
        <v>212</v>
      </c>
      <c r="R7" s="18" t="s">
        <v>213</v>
      </c>
      <c r="S7" s="18" t="s">
        <v>66</v>
      </c>
      <c r="T7" s="18" t="s">
        <v>62</v>
      </c>
      <c r="U7" s="18" t="s">
        <v>69</v>
      </c>
      <c r="V7" s="18" t="s">
        <v>214</v>
      </c>
      <c r="W7" s="18" t="s">
        <v>71</v>
      </c>
      <c r="X7" s="18" t="s">
        <v>72</v>
      </c>
      <c r="Y7" s="18" t="s">
        <v>73</v>
      </c>
    </row>
    <row r="8" customHeight="1" spans="1:25">
      <c r="A8" s="37">
        <v>1</v>
      </c>
      <c r="B8" s="21">
        <v>2</v>
      </c>
      <c r="C8" s="37">
        <v>3</v>
      </c>
      <c r="D8" s="21">
        <v>4</v>
      </c>
      <c r="E8" s="37">
        <v>5</v>
      </c>
      <c r="F8" s="21">
        <v>6</v>
      </c>
      <c r="G8" s="37">
        <v>7</v>
      </c>
      <c r="H8" s="21">
        <v>8</v>
      </c>
      <c r="I8" s="37">
        <v>9</v>
      </c>
      <c r="J8" s="21">
        <v>10</v>
      </c>
      <c r="K8" s="37">
        <v>11</v>
      </c>
      <c r="L8" s="21">
        <v>12</v>
      </c>
      <c r="M8" s="37">
        <v>13</v>
      </c>
      <c r="N8" s="21">
        <v>14</v>
      </c>
      <c r="O8" s="37">
        <v>15</v>
      </c>
      <c r="P8" s="21">
        <v>16</v>
      </c>
      <c r="Q8" s="37">
        <v>17</v>
      </c>
      <c r="R8" s="21">
        <v>18</v>
      </c>
      <c r="S8" s="37">
        <v>19</v>
      </c>
      <c r="T8" s="21">
        <v>20</v>
      </c>
      <c r="U8" s="37">
        <v>21</v>
      </c>
      <c r="V8" s="21">
        <v>22</v>
      </c>
      <c r="W8" s="37">
        <v>23</v>
      </c>
      <c r="X8" s="21">
        <v>24</v>
      </c>
      <c r="Y8" s="37">
        <v>25</v>
      </c>
    </row>
    <row r="9" s="177" customFormat="1" ht="20.25" customHeight="1" spans="1:25">
      <c r="A9" s="182" t="s">
        <v>75</v>
      </c>
      <c r="B9" s="182" t="s">
        <v>75</v>
      </c>
      <c r="C9" s="182" t="s">
        <v>216</v>
      </c>
      <c r="D9" s="182" t="s">
        <v>217</v>
      </c>
      <c r="E9" s="182" t="s">
        <v>106</v>
      </c>
      <c r="F9" s="182" t="s">
        <v>218</v>
      </c>
      <c r="G9" s="182" t="s">
        <v>219</v>
      </c>
      <c r="H9" s="182" t="s">
        <v>220</v>
      </c>
      <c r="I9" s="175">
        <v>303888</v>
      </c>
      <c r="J9" s="175">
        <v>303888</v>
      </c>
      <c r="K9" s="93"/>
      <c r="L9" s="93"/>
      <c r="M9" s="93"/>
      <c r="N9" s="175">
        <v>303888</v>
      </c>
      <c r="O9" s="93"/>
      <c r="P9" s="175"/>
      <c r="Q9" s="175"/>
      <c r="R9" s="175"/>
      <c r="S9" s="175"/>
      <c r="T9" s="175"/>
      <c r="U9" s="175"/>
      <c r="V9" s="175"/>
      <c r="W9" s="175"/>
      <c r="X9" s="175"/>
      <c r="Y9" s="175"/>
    </row>
    <row r="10" s="177" customFormat="1" ht="20.25" customHeight="1" spans="1:25">
      <c r="A10" s="182" t="s">
        <v>75</v>
      </c>
      <c r="B10" s="182" t="s">
        <v>75</v>
      </c>
      <c r="C10" s="182" t="s">
        <v>216</v>
      </c>
      <c r="D10" s="182" t="s">
        <v>217</v>
      </c>
      <c r="E10" s="182" t="s">
        <v>106</v>
      </c>
      <c r="F10" s="182" t="s">
        <v>218</v>
      </c>
      <c r="G10" s="182" t="s">
        <v>221</v>
      </c>
      <c r="H10" s="182" t="s">
        <v>222</v>
      </c>
      <c r="I10" s="175">
        <v>403800</v>
      </c>
      <c r="J10" s="175">
        <v>403800</v>
      </c>
      <c r="K10" s="190"/>
      <c r="L10" s="190"/>
      <c r="M10" s="190"/>
      <c r="N10" s="175">
        <v>403800</v>
      </c>
      <c r="O10" s="190"/>
      <c r="P10" s="175"/>
      <c r="Q10" s="175"/>
      <c r="R10" s="175"/>
      <c r="S10" s="175"/>
      <c r="T10" s="175"/>
      <c r="U10" s="175"/>
      <c r="V10" s="175"/>
      <c r="W10" s="175"/>
      <c r="X10" s="175"/>
      <c r="Y10" s="175"/>
    </row>
    <row r="11" s="177" customFormat="1" ht="20.25" customHeight="1" spans="1:25">
      <c r="A11" s="182" t="s">
        <v>75</v>
      </c>
      <c r="B11" s="182" t="s">
        <v>75</v>
      </c>
      <c r="C11" s="182" t="s">
        <v>216</v>
      </c>
      <c r="D11" s="182" t="s">
        <v>217</v>
      </c>
      <c r="E11" s="182" t="s">
        <v>106</v>
      </c>
      <c r="F11" s="182" t="s">
        <v>218</v>
      </c>
      <c r="G11" s="182" t="s">
        <v>223</v>
      </c>
      <c r="H11" s="182" t="s">
        <v>224</v>
      </c>
      <c r="I11" s="175">
        <v>18000</v>
      </c>
      <c r="J11" s="175">
        <v>18000</v>
      </c>
      <c r="K11" s="190"/>
      <c r="L11" s="190"/>
      <c r="M11" s="190"/>
      <c r="N11" s="175">
        <v>18000</v>
      </c>
      <c r="O11" s="190"/>
      <c r="P11" s="175"/>
      <c r="Q11" s="175"/>
      <c r="R11" s="175"/>
      <c r="S11" s="175"/>
      <c r="T11" s="175"/>
      <c r="U11" s="175"/>
      <c r="V11" s="175"/>
      <c r="W11" s="175"/>
      <c r="X11" s="175"/>
      <c r="Y11" s="175"/>
    </row>
    <row r="12" s="177" customFormat="1" ht="20.25" customHeight="1" spans="1:25">
      <c r="A12" s="182" t="s">
        <v>75</v>
      </c>
      <c r="B12" s="182" t="s">
        <v>75</v>
      </c>
      <c r="C12" s="182" t="s">
        <v>225</v>
      </c>
      <c r="D12" s="182" t="s">
        <v>226</v>
      </c>
      <c r="E12" s="182" t="s">
        <v>122</v>
      </c>
      <c r="F12" s="182" t="s">
        <v>227</v>
      </c>
      <c r="G12" s="182" t="s">
        <v>228</v>
      </c>
      <c r="H12" s="182" t="s">
        <v>229</v>
      </c>
      <c r="I12" s="175">
        <v>130200</v>
      </c>
      <c r="J12" s="175">
        <v>130200</v>
      </c>
      <c r="K12" s="190"/>
      <c r="L12" s="190"/>
      <c r="M12" s="190"/>
      <c r="N12" s="175">
        <v>130200</v>
      </c>
      <c r="O12" s="190"/>
      <c r="P12" s="175"/>
      <c r="Q12" s="175"/>
      <c r="R12" s="175"/>
      <c r="S12" s="175"/>
      <c r="T12" s="175"/>
      <c r="U12" s="175"/>
      <c r="V12" s="175"/>
      <c r="W12" s="175"/>
      <c r="X12" s="175"/>
      <c r="Y12" s="175"/>
    </row>
    <row r="13" s="177" customFormat="1" ht="20.25" customHeight="1" spans="1:25">
      <c r="A13" s="182" t="s">
        <v>75</v>
      </c>
      <c r="B13" s="182" t="s">
        <v>75</v>
      </c>
      <c r="C13" s="182" t="s">
        <v>225</v>
      </c>
      <c r="D13" s="182" t="s">
        <v>226</v>
      </c>
      <c r="E13" s="182" t="s">
        <v>128</v>
      </c>
      <c r="F13" s="182" t="s">
        <v>230</v>
      </c>
      <c r="G13" s="182" t="s">
        <v>231</v>
      </c>
      <c r="H13" s="182" t="s">
        <v>232</v>
      </c>
      <c r="I13" s="175">
        <v>64320</v>
      </c>
      <c r="J13" s="175">
        <v>64320</v>
      </c>
      <c r="K13" s="190"/>
      <c r="L13" s="190"/>
      <c r="M13" s="190"/>
      <c r="N13" s="175">
        <v>64320</v>
      </c>
      <c r="O13" s="190"/>
      <c r="P13" s="175"/>
      <c r="Q13" s="175"/>
      <c r="R13" s="175"/>
      <c r="S13" s="175"/>
      <c r="T13" s="175"/>
      <c r="U13" s="175"/>
      <c r="V13" s="175"/>
      <c r="W13" s="175"/>
      <c r="X13" s="175"/>
      <c r="Y13" s="175"/>
    </row>
    <row r="14" s="177" customFormat="1" ht="20.25" customHeight="1" spans="1:25">
      <c r="A14" s="182" t="s">
        <v>75</v>
      </c>
      <c r="B14" s="182" t="s">
        <v>75</v>
      </c>
      <c r="C14" s="182" t="s">
        <v>225</v>
      </c>
      <c r="D14" s="182" t="s">
        <v>226</v>
      </c>
      <c r="E14" s="182" t="s">
        <v>130</v>
      </c>
      <c r="F14" s="182" t="s">
        <v>233</v>
      </c>
      <c r="G14" s="182" t="s">
        <v>234</v>
      </c>
      <c r="H14" s="182" t="s">
        <v>235</v>
      </c>
      <c r="I14" s="175">
        <v>67000</v>
      </c>
      <c r="J14" s="175">
        <v>67000</v>
      </c>
      <c r="K14" s="190"/>
      <c r="L14" s="190"/>
      <c r="M14" s="190"/>
      <c r="N14" s="175">
        <v>67000</v>
      </c>
      <c r="O14" s="190"/>
      <c r="P14" s="175"/>
      <c r="Q14" s="175"/>
      <c r="R14" s="175"/>
      <c r="S14" s="175"/>
      <c r="T14" s="175"/>
      <c r="U14" s="175"/>
      <c r="V14" s="175"/>
      <c r="W14" s="175"/>
      <c r="X14" s="175"/>
      <c r="Y14" s="175"/>
    </row>
    <row r="15" s="177" customFormat="1" ht="20.25" customHeight="1" spans="1:25">
      <c r="A15" s="182" t="s">
        <v>75</v>
      </c>
      <c r="B15" s="182" t="s">
        <v>75</v>
      </c>
      <c r="C15" s="182" t="s">
        <v>225</v>
      </c>
      <c r="D15" s="182" t="s">
        <v>226</v>
      </c>
      <c r="E15" s="182" t="s">
        <v>132</v>
      </c>
      <c r="F15" s="182" t="s">
        <v>236</v>
      </c>
      <c r="G15" s="182" t="s">
        <v>237</v>
      </c>
      <c r="H15" s="182" t="s">
        <v>238</v>
      </c>
      <c r="I15" s="175">
        <v>4770</v>
      </c>
      <c r="J15" s="175">
        <v>4770</v>
      </c>
      <c r="K15" s="190"/>
      <c r="L15" s="190"/>
      <c r="M15" s="190"/>
      <c r="N15" s="175">
        <v>4770</v>
      </c>
      <c r="O15" s="190"/>
      <c r="P15" s="175"/>
      <c r="Q15" s="175"/>
      <c r="R15" s="175"/>
      <c r="S15" s="175"/>
      <c r="T15" s="175"/>
      <c r="U15" s="175"/>
      <c r="V15" s="175"/>
      <c r="W15" s="175"/>
      <c r="X15" s="175"/>
      <c r="Y15" s="175"/>
    </row>
    <row r="16" s="177" customFormat="1" ht="20.25" customHeight="1" spans="1:25">
      <c r="A16" s="182" t="s">
        <v>75</v>
      </c>
      <c r="B16" s="182" t="s">
        <v>75</v>
      </c>
      <c r="C16" s="182" t="s">
        <v>225</v>
      </c>
      <c r="D16" s="182" t="s">
        <v>226</v>
      </c>
      <c r="E16" s="182" t="s">
        <v>132</v>
      </c>
      <c r="F16" s="182" t="s">
        <v>236</v>
      </c>
      <c r="G16" s="182" t="s">
        <v>237</v>
      </c>
      <c r="H16" s="182" t="s">
        <v>238</v>
      </c>
      <c r="I16" s="175">
        <v>1464</v>
      </c>
      <c r="J16" s="175">
        <v>1464</v>
      </c>
      <c r="K16" s="190"/>
      <c r="L16" s="190"/>
      <c r="M16" s="190"/>
      <c r="N16" s="175">
        <v>1464</v>
      </c>
      <c r="O16" s="190"/>
      <c r="P16" s="175"/>
      <c r="Q16" s="175"/>
      <c r="R16" s="175"/>
      <c r="S16" s="175"/>
      <c r="T16" s="175"/>
      <c r="U16" s="175"/>
      <c r="V16" s="175"/>
      <c r="W16" s="175"/>
      <c r="X16" s="175"/>
      <c r="Y16" s="175"/>
    </row>
    <row r="17" s="177" customFormat="1" ht="20.25" customHeight="1" spans="1:25">
      <c r="A17" s="182" t="s">
        <v>75</v>
      </c>
      <c r="B17" s="182" t="s">
        <v>75</v>
      </c>
      <c r="C17" s="182" t="s">
        <v>239</v>
      </c>
      <c r="D17" s="182" t="s">
        <v>240</v>
      </c>
      <c r="E17" s="182" t="s">
        <v>138</v>
      </c>
      <c r="F17" s="182" t="s">
        <v>240</v>
      </c>
      <c r="G17" s="182" t="s">
        <v>241</v>
      </c>
      <c r="H17" s="182" t="s">
        <v>240</v>
      </c>
      <c r="I17" s="175">
        <v>121001</v>
      </c>
      <c r="J17" s="175">
        <v>121001</v>
      </c>
      <c r="K17" s="190"/>
      <c r="L17" s="190"/>
      <c r="M17" s="190"/>
      <c r="N17" s="175">
        <v>121001</v>
      </c>
      <c r="O17" s="190"/>
      <c r="P17" s="175"/>
      <c r="Q17" s="175"/>
      <c r="R17" s="175"/>
      <c r="S17" s="175"/>
      <c r="T17" s="175"/>
      <c r="U17" s="175"/>
      <c r="V17" s="175"/>
      <c r="W17" s="175"/>
      <c r="X17" s="175"/>
      <c r="Y17" s="175"/>
    </row>
    <row r="18" s="177" customFormat="1" ht="20.25" customHeight="1" spans="1:25">
      <c r="A18" s="182" t="s">
        <v>75</v>
      </c>
      <c r="B18" s="182" t="s">
        <v>75</v>
      </c>
      <c r="C18" s="182" t="s">
        <v>242</v>
      </c>
      <c r="D18" s="182" t="s">
        <v>243</v>
      </c>
      <c r="E18" s="182" t="s">
        <v>106</v>
      </c>
      <c r="F18" s="182" t="s">
        <v>218</v>
      </c>
      <c r="G18" s="182" t="s">
        <v>244</v>
      </c>
      <c r="H18" s="182" t="s">
        <v>243</v>
      </c>
      <c r="I18" s="175">
        <v>25420</v>
      </c>
      <c r="J18" s="175">
        <v>25420</v>
      </c>
      <c r="K18" s="190"/>
      <c r="L18" s="190"/>
      <c r="M18" s="190"/>
      <c r="N18" s="175">
        <v>25420</v>
      </c>
      <c r="O18" s="190"/>
      <c r="P18" s="175"/>
      <c r="Q18" s="175"/>
      <c r="R18" s="175"/>
      <c r="S18" s="175"/>
      <c r="T18" s="175"/>
      <c r="U18" s="175"/>
      <c r="V18" s="175"/>
      <c r="W18" s="175"/>
      <c r="X18" s="175"/>
      <c r="Y18" s="175"/>
    </row>
    <row r="19" s="177" customFormat="1" ht="20.25" customHeight="1" spans="1:25">
      <c r="A19" s="182" t="s">
        <v>75</v>
      </c>
      <c r="B19" s="182" t="s">
        <v>75</v>
      </c>
      <c r="C19" s="182" t="s">
        <v>245</v>
      </c>
      <c r="D19" s="182" t="s">
        <v>246</v>
      </c>
      <c r="E19" s="182" t="s">
        <v>106</v>
      </c>
      <c r="F19" s="182" t="s">
        <v>218</v>
      </c>
      <c r="G19" s="182" t="s">
        <v>247</v>
      </c>
      <c r="H19" s="182" t="s">
        <v>248</v>
      </c>
      <c r="I19" s="175">
        <v>64800</v>
      </c>
      <c r="J19" s="175">
        <v>64800</v>
      </c>
      <c r="K19" s="190"/>
      <c r="L19" s="190"/>
      <c r="M19" s="190"/>
      <c r="N19" s="175">
        <v>64800</v>
      </c>
      <c r="O19" s="190"/>
      <c r="P19" s="175"/>
      <c r="Q19" s="175"/>
      <c r="R19" s="175"/>
      <c r="S19" s="175"/>
      <c r="T19" s="175"/>
      <c r="U19" s="175"/>
      <c r="V19" s="175"/>
      <c r="W19" s="175"/>
      <c r="X19" s="175"/>
      <c r="Y19" s="175"/>
    </row>
    <row r="20" s="177" customFormat="1" ht="20.25" customHeight="1" spans="1:25">
      <c r="A20" s="182" t="s">
        <v>75</v>
      </c>
      <c r="B20" s="182" t="s">
        <v>75</v>
      </c>
      <c r="C20" s="182" t="s">
        <v>249</v>
      </c>
      <c r="D20" s="182" t="s">
        <v>250</v>
      </c>
      <c r="E20" s="182" t="s">
        <v>106</v>
      </c>
      <c r="F20" s="182" t="s">
        <v>218</v>
      </c>
      <c r="G20" s="182" t="s">
        <v>251</v>
      </c>
      <c r="H20" s="182" t="s">
        <v>250</v>
      </c>
      <c r="I20" s="175">
        <v>17544.96</v>
      </c>
      <c r="J20" s="175">
        <v>17544.96</v>
      </c>
      <c r="K20" s="190"/>
      <c r="L20" s="190"/>
      <c r="M20" s="190"/>
      <c r="N20" s="175">
        <v>17544.96</v>
      </c>
      <c r="O20" s="190"/>
      <c r="P20" s="175"/>
      <c r="Q20" s="175"/>
      <c r="R20" s="175"/>
      <c r="S20" s="175"/>
      <c r="T20" s="175"/>
      <c r="U20" s="175"/>
      <c r="V20" s="175"/>
      <c r="W20" s="175"/>
      <c r="X20" s="175"/>
      <c r="Y20" s="175"/>
    </row>
    <row r="21" s="177" customFormat="1" ht="20.25" customHeight="1" spans="1:25">
      <c r="A21" s="182" t="s">
        <v>75</v>
      </c>
      <c r="B21" s="182" t="s">
        <v>75</v>
      </c>
      <c r="C21" s="182" t="s">
        <v>249</v>
      </c>
      <c r="D21" s="182" t="s">
        <v>250</v>
      </c>
      <c r="E21" s="182" t="s">
        <v>106</v>
      </c>
      <c r="F21" s="182" t="s">
        <v>218</v>
      </c>
      <c r="G21" s="182" t="s">
        <v>251</v>
      </c>
      <c r="H21" s="182" t="s">
        <v>250</v>
      </c>
      <c r="I21" s="175">
        <v>2568</v>
      </c>
      <c r="J21" s="175">
        <v>2568</v>
      </c>
      <c r="K21" s="190"/>
      <c r="L21" s="190"/>
      <c r="M21" s="190"/>
      <c r="N21" s="175">
        <v>2568</v>
      </c>
      <c r="O21" s="190"/>
      <c r="P21" s="175"/>
      <c r="Q21" s="175"/>
      <c r="R21" s="175"/>
      <c r="S21" s="175"/>
      <c r="T21" s="175"/>
      <c r="U21" s="175"/>
      <c r="V21" s="175"/>
      <c r="W21" s="175"/>
      <c r="X21" s="175"/>
      <c r="Y21" s="175"/>
    </row>
    <row r="22" s="177" customFormat="1" ht="20.25" customHeight="1" spans="1:25">
      <c r="A22" s="182" t="s">
        <v>75</v>
      </c>
      <c r="B22" s="182" t="s">
        <v>75</v>
      </c>
      <c r="C22" s="182" t="s">
        <v>252</v>
      </c>
      <c r="D22" s="182" t="s">
        <v>253</v>
      </c>
      <c r="E22" s="182" t="s">
        <v>106</v>
      </c>
      <c r="F22" s="182" t="s">
        <v>218</v>
      </c>
      <c r="G22" s="182" t="s">
        <v>254</v>
      </c>
      <c r="H22" s="182" t="s">
        <v>255</v>
      </c>
      <c r="I22" s="175">
        <v>18648</v>
      </c>
      <c r="J22" s="175">
        <v>18648</v>
      </c>
      <c r="K22" s="190"/>
      <c r="L22" s="190"/>
      <c r="M22" s="190"/>
      <c r="N22" s="175">
        <v>18648</v>
      </c>
      <c r="O22" s="190"/>
      <c r="P22" s="175"/>
      <c r="Q22" s="175"/>
      <c r="R22" s="175"/>
      <c r="S22" s="175"/>
      <c r="T22" s="175"/>
      <c r="U22" s="175"/>
      <c r="V22" s="175"/>
      <c r="W22" s="175"/>
      <c r="X22" s="175"/>
      <c r="Y22" s="175"/>
    </row>
    <row r="23" s="177" customFormat="1" ht="20.25" customHeight="1" spans="1:25">
      <c r="A23" s="182" t="s">
        <v>75</v>
      </c>
      <c r="B23" s="182" t="s">
        <v>75</v>
      </c>
      <c r="C23" s="182" t="s">
        <v>252</v>
      </c>
      <c r="D23" s="182" t="s">
        <v>253</v>
      </c>
      <c r="E23" s="182" t="s">
        <v>120</v>
      </c>
      <c r="F23" s="182" t="s">
        <v>256</v>
      </c>
      <c r="G23" s="182" t="s">
        <v>254</v>
      </c>
      <c r="H23" s="182" t="s">
        <v>255</v>
      </c>
      <c r="I23" s="175">
        <v>2400</v>
      </c>
      <c r="J23" s="175">
        <v>2400</v>
      </c>
      <c r="K23" s="190"/>
      <c r="L23" s="190"/>
      <c r="M23" s="190"/>
      <c r="N23" s="175">
        <v>2400</v>
      </c>
      <c r="O23" s="190"/>
      <c r="P23" s="175"/>
      <c r="Q23" s="175"/>
      <c r="R23" s="175"/>
      <c r="S23" s="175"/>
      <c r="T23" s="175"/>
      <c r="U23" s="175"/>
      <c r="V23" s="175"/>
      <c r="W23" s="175"/>
      <c r="X23" s="175"/>
      <c r="Y23" s="175"/>
    </row>
    <row r="24" s="177" customFormat="1" ht="20.25" customHeight="1" spans="1:25">
      <c r="A24" s="182" t="s">
        <v>75</v>
      </c>
      <c r="B24" s="182" t="s">
        <v>75</v>
      </c>
      <c r="C24" s="182" t="s">
        <v>252</v>
      </c>
      <c r="D24" s="182" t="s">
        <v>253</v>
      </c>
      <c r="E24" s="182" t="s">
        <v>106</v>
      </c>
      <c r="F24" s="182" t="s">
        <v>218</v>
      </c>
      <c r="G24" s="182" t="s">
        <v>257</v>
      </c>
      <c r="H24" s="182" t="s">
        <v>258</v>
      </c>
      <c r="I24" s="175">
        <v>2202</v>
      </c>
      <c r="J24" s="175">
        <v>2202</v>
      </c>
      <c r="K24" s="190"/>
      <c r="L24" s="190"/>
      <c r="M24" s="190"/>
      <c r="N24" s="175">
        <v>2202</v>
      </c>
      <c r="O24" s="190"/>
      <c r="P24" s="175"/>
      <c r="Q24" s="175"/>
      <c r="R24" s="175"/>
      <c r="S24" s="175"/>
      <c r="T24" s="175"/>
      <c r="U24" s="175"/>
      <c r="V24" s="175"/>
      <c r="W24" s="175"/>
      <c r="X24" s="175"/>
      <c r="Y24" s="175"/>
    </row>
    <row r="25" s="177" customFormat="1" ht="20.25" customHeight="1" spans="1:25">
      <c r="A25" s="182" t="s">
        <v>75</v>
      </c>
      <c r="B25" s="182" t="s">
        <v>75</v>
      </c>
      <c r="C25" s="182" t="s">
        <v>252</v>
      </c>
      <c r="D25" s="182" t="s">
        <v>253</v>
      </c>
      <c r="E25" s="182" t="s">
        <v>106</v>
      </c>
      <c r="F25" s="182" t="s">
        <v>218</v>
      </c>
      <c r="G25" s="182" t="s">
        <v>259</v>
      </c>
      <c r="H25" s="182" t="s">
        <v>260</v>
      </c>
      <c r="I25" s="175">
        <v>3402</v>
      </c>
      <c r="J25" s="175">
        <v>3402</v>
      </c>
      <c r="K25" s="190"/>
      <c r="L25" s="190"/>
      <c r="M25" s="190"/>
      <c r="N25" s="175">
        <v>3402</v>
      </c>
      <c r="O25" s="190"/>
      <c r="P25" s="175"/>
      <c r="Q25" s="175"/>
      <c r="R25" s="175"/>
      <c r="S25" s="175"/>
      <c r="T25" s="175"/>
      <c r="U25" s="175"/>
      <c r="V25" s="175"/>
      <c r="W25" s="175"/>
      <c r="X25" s="175"/>
      <c r="Y25" s="175"/>
    </row>
    <row r="26" s="177" customFormat="1" ht="20.25" customHeight="1" spans="1:25">
      <c r="A26" s="182" t="s">
        <v>75</v>
      </c>
      <c r="B26" s="182" t="s">
        <v>75</v>
      </c>
      <c r="C26" s="182" t="s">
        <v>252</v>
      </c>
      <c r="D26" s="182" t="s">
        <v>253</v>
      </c>
      <c r="E26" s="182" t="s">
        <v>106</v>
      </c>
      <c r="F26" s="182" t="s">
        <v>218</v>
      </c>
      <c r="G26" s="182" t="s">
        <v>261</v>
      </c>
      <c r="H26" s="182" t="s">
        <v>262</v>
      </c>
      <c r="I26" s="175">
        <v>3000</v>
      </c>
      <c r="J26" s="175">
        <v>3000</v>
      </c>
      <c r="K26" s="190"/>
      <c r="L26" s="190"/>
      <c r="M26" s="190"/>
      <c r="N26" s="175">
        <v>3000</v>
      </c>
      <c r="O26" s="190"/>
      <c r="P26" s="175"/>
      <c r="Q26" s="175"/>
      <c r="R26" s="175"/>
      <c r="S26" s="175"/>
      <c r="T26" s="175"/>
      <c r="U26" s="175"/>
      <c r="V26" s="175"/>
      <c r="W26" s="175"/>
      <c r="X26" s="175"/>
      <c r="Y26" s="175"/>
    </row>
    <row r="27" s="177" customFormat="1" ht="20.25" customHeight="1" spans="1:25">
      <c r="A27" s="182" t="s">
        <v>75</v>
      </c>
      <c r="B27" s="182" t="s">
        <v>75</v>
      </c>
      <c r="C27" s="182" t="s">
        <v>252</v>
      </c>
      <c r="D27" s="182" t="s">
        <v>253</v>
      </c>
      <c r="E27" s="182" t="s">
        <v>106</v>
      </c>
      <c r="F27" s="182" t="s">
        <v>218</v>
      </c>
      <c r="G27" s="182" t="s">
        <v>263</v>
      </c>
      <c r="H27" s="182" t="s">
        <v>264</v>
      </c>
      <c r="I27" s="175">
        <v>3600</v>
      </c>
      <c r="J27" s="175">
        <v>3600</v>
      </c>
      <c r="K27" s="190"/>
      <c r="L27" s="190"/>
      <c r="M27" s="190"/>
      <c r="N27" s="175">
        <v>3600</v>
      </c>
      <c r="O27" s="190"/>
      <c r="P27" s="175"/>
      <c r="Q27" s="175"/>
      <c r="R27" s="175"/>
      <c r="S27" s="175"/>
      <c r="T27" s="175"/>
      <c r="U27" s="175"/>
      <c r="V27" s="175"/>
      <c r="W27" s="175"/>
      <c r="X27" s="175"/>
      <c r="Y27" s="175"/>
    </row>
    <row r="28" s="177" customFormat="1" ht="20.25" customHeight="1" spans="1:25">
      <c r="A28" s="182" t="s">
        <v>75</v>
      </c>
      <c r="B28" s="182" t="s">
        <v>75</v>
      </c>
      <c r="C28" s="182" t="s">
        <v>252</v>
      </c>
      <c r="D28" s="182" t="s">
        <v>253</v>
      </c>
      <c r="E28" s="182" t="s">
        <v>106</v>
      </c>
      <c r="F28" s="182" t="s">
        <v>218</v>
      </c>
      <c r="G28" s="182" t="s">
        <v>265</v>
      </c>
      <c r="H28" s="182" t="s">
        <v>266</v>
      </c>
      <c r="I28" s="175">
        <v>4800</v>
      </c>
      <c r="J28" s="175">
        <v>4800</v>
      </c>
      <c r="K28" s="190"/>
      <c r="L28" s="190"/>
      <c r="M28" s="190"/>
      <c r="N28" s="175">
        <v>4800</v>
      </c>
      <c r="O28" s="190"/>
      <c r="P28" s="175"/>
      <c r="Q28" s="175"/>
      <c r="R28" s="175"/>
      <c r="S28" s="175"/>
      <c r="T28" s="175"/>
      <c r="U28" s="175"/>
      <c r="V28" s="175"/>
      <c r="W28" s="175"/>
      <c r="X28" s="175"/>
      <c r="Y28" s="175"/>
    </row>
    <row r="29" s="177" customFormat="1" ht="20.25" customHeight="1" spans="1:25">
      <c r="A29" s="182" t="s">
        <v>75</v>
      </c>
      <c r="B29" s="182" t="s">
        <v>75</v>
      </c>
      <c r="C29" s="182" t="s">
        <v>252</v>
      </c>
      <c r="D29" s="182" t="s">
        <v>253</v>
      </c>
      <c r="E29" s="182" t="s">
        <v>106</v>
      </c>
      <c r="F29" s="182" t="s">
        <v>218</v>
      </c>
      <c r="G29" s="182" t="s">
        <v>267</v>
      </c>
      <c r="H29" s="182" t="s">
        <v>268</v>
      </c>
      <c r="I29" s="175">
        <v>6000</v>
      </c>
      <c r="J29" s="175">
        <v>6000</v>
      </c>
      <c r="K29" s="190"/>
      <c r="L29" s="190"/>
      <c r="M29" s="190"/>
      <c r="N29" s="175">
        <v>6000</v>
      </c>
      <c r="O29" s="190"/>
      <c r="P29" s="175"/>
      <c r="Q29" s="175"/>
      <c r="R29" s="175"/>
      <c r="S29" s="175"/>
      <c r="T29" s="175"/>
      <c r="U29" s="175"/>
      <c r="V29" s="175"/>
      <c r="W29" s="175"/>
      <c r="X29" s="175"/>
      <c r="Y29" s="175"/>
    </row>
    <row r="30" s="177" customFormat="1" ht="20.25" customHeight="1" spans="1:25">
      <c r="A30" s="182" t="s">
        <v>75</v>
      </c>
      <c r="B30" s="182" t="s">
        <v>75</v>
      </c>
      <c r="C30" s="182" t="s">
        <v>252</v>
      </c>
      <c r="D30" s="182" t="s">
        <v>253</v>
      </c>
      <c r="E30" s="182" t="s">
        <v>114</v>
      </c>
      <c r="F30" s="182" t="s">
        <v>269</v>
      </c>
      <c r="G30" s="182" t="s">
        <v>270</v>
      </c>
      <c r="H30" s="182" t="s">
        <v>271</v>
      </c>
      <c r="I30" s="175">
        <v>1800</v>
      </c>
      <c r="J30" s="175">
        <v>1800</v>
      </c>
      <c r="K30" s="190"/>
      <c r="L30" s="190"/>
      <c r="M30" s="190"/>
      <c r="N30" s="175">
        <v>1800</v>
      </c>
      <c r="O30" s="190"/>
      <c r="P30" s="175"/>
      <c r="Q30" s="175"/>
      <c r="R30" s="175"/>
      <c r="S30" s="175"/>
      <c r="T30" s="175"/>
      <c r="U30" s="175"/>
      <c r="V30" s="175"/>
      <c r="W30" s="175"/>
      <c r="X30" s="175"/>
      <c r="Y30" s="175"/>
    </row>
    <row r="31" s="177" customFormat="1" ht="20.25" customHeight="1" spans="1:25">
      <c r="A31" s="182" t="s">
        <v>75</v>
      </c>
      <c r="B31" s="182" t="s">
        <v>75</v>
      </c>
      <c r="C31" s="182" t="s">
        <v>252</v>
      </c>
      <c r="D31" s="182" t="s">
        <v>253</v>
      </c>
      <c r="E31" s="182" t="s">
        <v>106</v>
      </c>
      <c r="F31" s="182" t="s">
        <v>218</v>
      </c>
      <c r="G31" s="182" t="s">
        <v>272</v>
      </c>
      <c r="H31" s="182" t="s">
        <v>273</v>
      </c>
      <c r="I31" s="175">
        <v>18000</v>
      </c>
      <c r="J31" s="175">
        <v>18000</v>
      </c>
      <c r="K31" s="190"/>
      <c r="L31" s="190"/>
      <c r="M31" s="190"/>
      <c r="N31" s="175">
        <v>18000</v>
      </c>
      <c r="O31" s="190"/>
      <c r="P31" s="175"/>
      <c r="Q31" s="175"/>
      <c r="R31" s="175"/>
      <c r="S31" s="175"/>
      <c r="T31" s="175"/>
      <c r="U31" s="175"/>
      <c r="V31" s="175"/>
      <c r="W31" s="175"/>
      <c r="X31" s="175"/>
      <c r="Y31" s="175"/>
    </row>
    <row r="32" s="177" customFormat="1" ht="20.25" customHeight="1" spans="1:25">
      <c r="A32" s="182" t="s">
        <v>75</v>
      </c>
      <c r="B32" s="182" t="s">
        <v>75</v>
      </c>
      <c r="C32" s="182" t="s">
        <v>252</v>
      </c>
      <c r="D32" s="182" t="s">
        <v>253</v>
      </c>
      <c r="E32" s="182" t="s">
        <v>106</v>
      </c>
      <c r="F32" s="182" t="s">
        <v>218</v>
      </c>
      <c r="G32" s="182" t="s">
        <v>247</v>
      </c>
      <c r="H32" s="182" t="s">
        <v>248</v>
      </c>
      <c r="I32" s="175">
        <v>6480</v>
      </c>
      <c r="J32" s="175">
        <v>6480</v>
      </c>
      <c r="K32" s="190"/>
      <c r="L32" s="190"/>
      <c r="M32" s="190"/>
      <c r="N32" s="175">
        <v>6480</v>
      </c>
      <c r="O32" s="190"/>
      <c r="P32" s="175"/>
      <c r="Q32" s="175"/>
      <c r="R32" s="175"/>
      <c r="S32" s="175"/>
      <c r="T32" s="175"/>
      <c r="U32" s="175"/>
      <c r="V32" s="175"/>
      <c r="W32" s="175"/>
      <c r="X32" s="175"/>
      <c r="Y32" s="175"/>
    </row>
    <row r="33" s="177" customFormat="1" ht="20.25" customHeight="1" spans="1:25">
      <c r="A33" s="182" t="s">
        <v>75</v>
      </c>
      <c r="B33" s="182" t="s">
        <v>75</v>
      </c>
      <c r="C33" s="182" t="s">
        <v>274</v>
      </c>
      <c r="D33" s="182" t="s">
        <v>275</v>
      </c>
      <c r="E33" s="182" t="s">
        <v>120</v>
      </c>
      <c r="F33" s="182" t="s">
        <v>256</v>
      </c>
      <c r="G33" s="182" t="s">
        <v>276</v>
      </c>
      <c r="H33" s="182" t="s">
        <v>277</v>
      </c>
      <c r="I33" s="175">
        <v>100800</v>
      </c>
      <c r="J33" s="175">
        <v>100800</v>
      </c>
      <c r="K33" s="190"/>
      <c r="L33" s="190"/>
      <c r="M33" s="190"/>
      <c r="N33" s="175">
        <v>100800</v>
      </c>
      <c r="O33" s="190"/>
      <c r="P33" s="175"/>
      <c r="Q33" s="175"/>
      <c r="R33" s="175"/>
      <c r="S33" s="175"/>
      <c r="T33" s="175"/>
      <c r="U33" s="175"/>
      <c r="V33" s="175"/>
      <c r="W33" s="175"/>
      <c r="X33" s="175"/>
      <c r="Y33" s="175"/>
    </row>
    <row r="34" s="177" customFormat="1" ht="20.25" customHeight="1" spans="1:25">
      <c r="A34" s="182" t="s">
        <v>75</v>
      </c>
      <c r="B34" s="182" t="s">
        <v>75</v>
      </c>
      <c r="C34" s="182" t="s">
        <v>278</v>
      </c>
      <c r="D34" s="182" t="s">
        <v>279</v>
      </c>
      <c r="E34" s="182" t="s">
        <v>106</v>
      </c>
      <c r="F34" s="182" t="s">
        <v>218</v>
      </c>
      <c r="G34" s="182" t="s">
        <v>223</v>
      </c>
      <c r="H34" s="182" t="s">
        <v>224</v>
      </c>
      <c r="I34" s="175">
        <v>169560</v>
      </c>
      <c r="J34" s="175">
        <v>169560</v>
      </c>
      <c r="K34" s="190"/>
      <c r="L34" s="190"/>
      <c r="M34" s="190"/>
      <c r="N34" s="175">
        <v>169560</v>
      </c>
      <c r="O34" s="190"/>
      <c r="P34" s="175"/>
      <c r="Q34" s="175"/>
      <c r="R34" s="175"/>
      <c r="S34" s="175"/>
      <c r="T34" s="175"/>
      <c r="U34" s="175"/>
      <c r="V34" s="175"/>
      <c r="W34" s="175"/>
      <c r="X34" s="175"/>
      <c r="Y34" s="175"/>
    </row>
    <row r="35" s="177" customFormat="1" ht="20.25" customHeight="1" spans="1:25">
      <c r="A35" s="182" t="s">
        <v>75</v>
      </c>
      <c r="B35" s="182" t="s">
        <v>75</v>
      </c>
      <c r="C35" s="182" t="s">
        <v>278</v>
      </c>
      <c r="D35" s="182" t="s">
        <v>279</v>
      </c>
      <c r="E35" s="182" t="s">
        <v>106</v>
      </c>
      <c r="F35" s="182" t="s">
        <v>218</v>
      </c>
      <c r="G35" s="182" t="s">
        <v>223</v>
      </c>
      <c r="H35" s="182" t="s">
        <v>224</v>
      </c>
      <c r="I35" s="175">
        <v>132000</v>
      </c>
      <c r="J35" s="175">
        <v>132000</v>
      </c>
      <c r="K35" s="190"/>
      <c r="L35" s="190"/>
      <c r="M35" s="190"/>
      <c r="N35" s="175">
        <v>132000</v>
      </c>
      <c r="O35" s="190"/>
      <c r="P35" s="175"/>
      <c r="Q35" s="175"/>
      <c r="R35" s="175"/>
      <c r="S35" s="175"/>
      <c r="T35" s="175"/>
      <c r="U35" s="175"/>
      <c r="V35" s="175"/>
      <c r="W35" s="175"/>
      <c r="X35" s="175"/>
      <c r="Y35" s="175"/>
    </row>
    <row r="36" s="177" customFormat="1" ht="20.25" customHeight="1" spans="1:25">
      <c r="A36" s="182" t="s">
        <v>75</v>
      </c>
      <c r="B36" s="182" t="s">
        <v>75</v>
      </c>
      <c r="C36" s="182" t="s">
        <v>280</v>
      </c>
      <c r="D36" s="182" t="s">
        <v>281</v>
      </c>
      <c r="E36" s="182" t="s">
        <v>106</v>
      </c>
      <c r="F36" s="182" t="s">
        <v>218</v>
      </c>
      <c r="G36" s="182" t="s">
        <v>254</v>
      </c>
      <c r="H36" s="182" t="s">
        <v>255</v>
      </c>
      <c r="I36" s="175">
        <v>3000</v>
      </c>
      <c r="J36" s="175">
        <v>3000</v>
      </c>
      <c r="K36" s="190"/>
      <c r="L36" s="190"/>
      <c r="M36" s="190"/>
      <c r="N36" s="175">
        <v>3000</v>
      </c>
      <c r="O36" s="190"/>
      <c r="P36" s="175"/>
      <c r="Q36" s="175"/>
      <c r="R36" s="175"/>
      <c r="S36" s="175"/>
      <c r="T36" s="175"/>
      <c r="U36" s="175"/>
      <c r="V36" s="175"/>
      <c r="W36" s="175"/>
      <c r="X36" s="175"/>
      <c r="Y36" s="175"/>
    </row>
    <row r="37" s="177" customFormat="1" ht="20.25" customHeight="1" spans="1:25">
      <c r="A37" s="182" t="s">
        <v>75</v>
      </c>
      <c r="B37" s="182" t="s">
        <v>75</v>
      </c>
      <c r="C37" s="182" t="s">
        <v>280</v>
      </c>
      <c r="D37" s="182" t="s">
        <v>281</v>
      </c>
      <c r="E37" s="182" t="s">
        <v>106</v>
      </c>
      <c r="F37" s="182" t="s">
        <v>218</v>
      </c>
      <c r="G37" s="182" t="s">
        <v>254</v>
      </c>
      <c r="H37" s="182" t="s">
        <v>255</v>
      </c>
      <c r="I37" s="175">
        <v>2160</v>
      </c>
      <c r="J37" s="175">
        <v>2160</v>
      </c>
      <c r="K37" s="190"/>
      <c r="L37" s="190"/>
      <c r="M37" s="190"/>
      <c r="N37" s="175">
        <v>2160</v>
      </c>
      <c r="O37" s="190"/>
      <c r="P37" s="175"/>
      <c r="Q37" s="175"/>
      <c r="R37" s="175"/>
      <c r="S37" s="175"/>
      <c r="T37" s="175"/>
      <c r="U37" s="175"/>
      <c r="V37" s="175"/>
      <c r="W37" s="175"/>
      <c r="X37" s="175"/>
      <c r="Y37" s="175"/>
    </row>
    <row r="38" s="177" customFormat="1" ht="20.25" customHeight="1" spans="1:25">
      <c r="A38" s="182" t="s">
        <v>75</v>
      </c>
      <c r="B38" s="182" t="s">
        <v>75</v>
      </c>
      <c r="C38" s="182" t="s">
        <v>280</v>
      </c>
      <c r="D38" s="182" t="s">
        <v>281</v>
      </c>
      <c r="E38" s="182" t="s">
        <v>106</v>
      </c>
      <c r="F38" s="182" t="s">
        <v>218</v>
      </c>
      <c r="G38" s="182" t="s">
        <v>272</v>
      </c>
      <c r="H38" s="182" t="s">
        <v>273</v>
      </c>
      <c r="I38" s="175">
        <v>7200</v>
      </c>
      <c r="J38" s="175">
        <v>7200</v>
      </c>
      <c r="K38" s="190"/>
      <c r="L38" s="190"/>
      <c r="M38" s="190"/>
      <c r="N38" s="175">
        <v>7200</v>
      </c>
      <c r="O38" s="190"/>
      <c r="P38" s="175"/>
      <c r="Q38" s="175"/>
      <c r="R38" s="175"/>
      <c r="S38" s="175"/>
      <c r="T38" s="175"/>
      <c r="U38" s="175"/>
      <c r="V38" s="175"/>
      <c r="W38" s="175"/>
      <c r="X38" s="175"/>
      <c r="Y38" s="175"/>
    </row>
    <row r="39" s="177" customFormat="1" ht="20.25" customHeight="1" spans="1:25">
      <c r="A39" s="182" t="s">
        <v>75</v>
      </c>
      <c r="B39" s="182" t="s">
        <v>75</v>
      </c>
      <c r="C39" s="182" t="s">
        <v>282</v>
      </c>
      <c r="D39" s="182" t="s">
        <v>283</v>
      </c>
      <c r="E39" s="182" t="s">
        <v>106</v>
      </c>
      <c r="F39" s="182" t="s">
        <v>218</v>
      </c>
      <c r="G39" s="182" t="s">
        <v>284</v>
      </c>
      <c r="H39" s="182" t="s">
        <v>285</v>
      </c>
      <c r="I39" s="175">
        <v>6420</v>
      </c>
      <c r="J39" s="175">
        <v>6420</v>
      </c>
      <c r="K39" s="190"/>
      <c r="L39" s="190"/>
      <c r="M39" s="190"/>
      <c r="N39" s="175">
        <v>6420</v>
      </c>
      <c r="O39" s="190"/>
      <c r="P39" s="175"/>
      <c r="Q39" s="175"/>
      <c r="R39" s="175"/>
      <c r="S39" s="175"/>
      <c r="T39" s="175"/>
      <c r="U39" s="175"/>
      <c r="V39" s="175"/>
      <c r="W39" s="175"/>
      <c r="X39" s="175"/>
      <c r="Y39" s="175"/>
    </row>
    <row r="40" s="177" customFormat="1" ht="20.25" customHeight="1" spans="1:25">
      <c r="A40" s="182" t="s">
        <v>75</v>
      </c>
      <c r="B40" s="182" t="s">
        <v>75</v>
      </c>
      <c r="C40" s="182" t="s">
        <v>282</v>
      </c>
      <c r="D40" s="182" t="s">
        <v>283</v>
      </c>
      <c r="E40" s="182" t="s">
        <v>106</v>
      </c>
      <c r="F40" s="182" t="s">
        <v>218</v>
      </c>
      <c r="G40" s="182" t="s">
        <v>284</v>
      </c>
      <c r="H40" s="182" t="s">
        <v>285</v>
      </c>
      <c r="I40" s="175">
        <v>128400</v>
      </c>
      <c r="J40" s="175">
        <v>128400</v>
      </c>
      <c r="K40" s="190"/>
      <c r="L40" s="190"/>
      <c r="M40" s="190"/>
      <c r="N40" s="175">
        <v>128400</v>
      </c>
      <c r="O40" s="190"/>
      <c r="P40" s="175"/>
      <c r="Q40" s="175"/>
      <c r="R40" s="175"/>
      <c r="S40" s="175"/>
      <c r="T40" s="175"/>
      <c r="U40" s="175"/>
      <c r="V40" s="175"/>
      <c r="W40" s="175"/>
      <c r="X40" s="175"/>
      <c r="Y40" s="175"/>
    </row>
    <row r="41" s="177" customFormat="1" ht="20.25" customHeight="1" spans="1:25">
      <c r="A41" s="182" t="s">
        <v>75</v>
      </c>
      <c r="B41" s="182" t="s">
        <v>75</v>
      </c>
      <c r="C41" s="182" t="s">
        <v>282</v>
      </c>
      <c r="D41" s="182" t="s">
        <v>283</v>
      </c>
      <c r="E41" s="182" t="s">
        <v>106</v>
      </c>
      <c r="F41" s="182" t="s">
        <v>218</v>
      </c>
      <c r="G41" s="182" t="s">
        <v>284</v>
      </c>
      <c r="H41" s="182" t="s">
        <v>285</v>
      </c>
      <c r="I41" s="175">
        <v>37200</v>
      </c>
      <c r="J41" s="175">
        <v>37200</v>
      </c>
      <c r="K41" s="190"/>
      <c r="L41" s="190"/>
      <c r="M41" s="190"/>
      <c r="N41" s="175">
        <v>37200</v>
      </c>
      <c r="O41" s="190"/>
      <c r="P41" s="175"/>
      <c r="Q41" s="175"/>
      <c r="R41" s="175"/>
      <c r="S41" s="175"/>
      <c r="T41" s="175"/>
      <c r="U41" s="175"/>
      <c r="V41" s="175"/>
      <c r="W41" s="175"/>
      <c r="X41" s="175"/>
      <c r="Y41" s="175"/>
    </row>
    <row r="42" ht="17.25" customHeight="1" spans="1:25">
      <c r="A42" s="34" t="s">
        <v>185</v>
      </c>
      <c r="B42" s="35"/>
      <c r="C42" s="183"/>
      <c r="D42" s="183"/>
      <c r="E42" s="183"/>
      <c r="F42" s="183"/>
      <c r="G42" s="183"/>
      <c r="H42" s="184"/>
      <c r="I42" s="93">
        <f>SUM(I9:I41)</f>
        <v>1881847.96</v>
      </c>
      <c r="J42" s="93">
        <f>SUM(J9:J41)</f>
        <v>1881847.96</v>
      </c>
      <c r="K42" s="93"/>
      <c r="L42" s="93"/>
      <c r="M42" s="93"/>
      <c r="N42" s="93">
        <f>SUM(N9:N41)</f>
        <v>1881847.96</v>
      </c>
      <c r="O42" s="93"/>
      <c r="P42" s="93" t="s">
        <v>175</v>
      </c>
      <c r="Q42" s="93" t="s">
        <v>175</v>
      </c>
      <c r="R42" s="93" t="s">
        <v>175</v>
      </c>
      <c r="S42" s="93" t="s">
        <v>175</v>
      </c>
      <c r="T42" s="93" t="s">
        <v>175</v>
      </c>
      <c r="U42" s="93" t="s">
        <v>175</v>
      </c>
      <c r="V42" s="93" t="s">
        <v>175</v>
      </c>
      <c r="W42" s="93" t="s">
        <v>175</v>
      </c>
      <c r="X42" s="93" t="s">
        <v>175</v>
      </c>
      <c r="Y42" s="93" t="s">
        <v>175</v>
      </c>
    </row>
  </sheetData>
  <mergeCells count="31">
    <mergeCell ref="A2:Y2"/>
    <mergeCell ref="A3:H3"/>
    <mergeCell ref="I4:Y4"/>
    <mergeCell ref="J5:O5"/>
    <mergeCell ref="P5:R5"/>
    <mergeCell ref="T5:Y5"/>
    <mergeCell ref="J6:K6"/>
    <mergeCell ref="A42:H4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workbookViewId="0">
      <selection activeCell="C9" sqref="C9"/>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69"/>
      <c r="E1" s="2"/>
      <c r="F1" s="2"/>
      <c r="G1" s="2"/>
      <c r="H1" s="2"/>
      <c r="I1" s="3"/>
      <c r="J1" s="3"/>
      <c r="K1" s="3"/>
      <c r="L1" s="3"/>
      <c r="M1" s="3"/>
      <c r="N1" s="3"/>
      <c r="O1" s="3"/>
      <c r="P1" s="3"/>
      <c r="Q1" s="3"/>
      <c r="U1" s="169"/>
      <c r="W1" s="176" t="s">
        <v>286</v>
      </c>
    </row>
    <row r="2" ht="46.5" customHeight="1" spans="1:23">
      <c r="A2" s="5" t="s">
        <v>287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69"/>
      <c r="W3" s="143" t="s">
        <v>3</v>
      </c>
    </row>
    <row r="4" ht="21.75" customHeight="1" spans="1:23">
      <c r="A4" s="10" t="s">
        <v>288</v>
      </c>
      <c r="B4" s="11" t="s">
        <v>198</v>
      </c>
      <c r="C4" s="10" t="s">
        <v>199</v>
      </c>
      <c r="D4" s="10" t="s">
        <v>289</v>
      </c>
      <c r="E4" s="11" t="s">
        <v>200</v>
      </c>
      <c r="F4" s="11" t="s">
        <v>201</v>
      </c>
      <c r="G4" s="11" t="s">
        <v>290</v>
      </c>
      <c r="H4" s="11" t="s">
        <v>291</v>
      </c>
      <c r="I4" s="28" t="s">
        <v>60</v>
      </c>
      <c r="J4" s="12" t="s">
        <v>292</v>
      </c>
      <c r="K4" s="13"/>
      <c r="L4" s="13"/>
      <c r="M4" s="14"/>
      <c r="N4" s="12" t="s">
        <v>207</v>
      </c>
      <c r="O4" s="13"/>
      <c r="P4" s="14"/>
      <c r="Q4" s="11" t="s">
        <v>66</v>
      </c>
      <c r="R4" s="12" t="s">
        <v>67</v>
      </c>
      <c r="S4" s="13"/>
      <c r="T4" s="13"/>
      <c r="U4" s="13"/>
      <c r="V4" s="13"/>
      <c r="W4" s="14"/>
    </row>
    <row r="5" ht="21.75" customHeight="1" spans="1:23">
      <c r="A5" s="15"/>
      <c r="B5" s="29"/>
      <c r="C5" s="15"/>
      <c r="D5" s="15"/>
      <c r="E5" s="16"/>
      <c r="F5" s="16"/>
      <c r="G5" s="16"/>
      <c r="H5" s="16"/>
      <c r="I5" s="29"/>
      <c r="J5" s="170" t="s">
        <v>63</v>
      </c>
      <c r="K5" s="171"/>
      <c r="L5" s="11" t="s">
        <v>64</v>
      </c>
      <c r="M5" s="11" t="s">
        <v>65</v>
      </c>
      <c r="N5" s="11" t="s">
        <v>63</v>
      </c>
      <c r="O5" s="11" t="s">
        <v>64</v>
      </c>
      <c r="P5" s="11" t="s">
        <v>65</v>
      </c>
      <c r="Q5" s="16"/>
      <c r="R5" s="11" t="s">
        <v>62</v>
      </c>
      <c r="S5" s="11" t="s">
        <v>69</v>
      </c>
      <c r="T5" s="11" t="s">
        <v>214</v>
      </c>
      <c r="U5" s="11" t="s">
        <v>71</v>
      </c>
      <c r="V5" s="11" t="s">
        <v>72</v>
      </c>
      <c r="W5" s="11" t="s">
        <v>73</v>
      </c>
    </row>
    <row r="6" ht="21" customHeight="1" spans="1:23">
      <c r="A6" s="29"/>
      <c r="B6" s="29"/>
      <c r="C6" s="29"/>
      <c r="D6" s="29"/>
      <c r="E6" s="29"/>
      <c r="F6" s="29"/>
      <c r="G6" s="29"/>
      <c r="H6" s="29"/>
      <c r="I6" s="29"/>
      <c r="J6" s="172" t="s">
        <v>62</v>
      </c>
      <c r="K6" s="173"/>
      <c r="L6" s="29"/>
      <c r="M6" s="29"/>
      <c r="N6" s="29"/>
      <c r="O6" s="29"/>
      <c r="P6" s="29"/>
      <c r="Q6" s="29"/>
      <c r="R6" s="29"/>
      <c r="S6" s="29"/>
      <c r="T6" s="29"/>
      <c r="U6" s="29"/>
      <c r="V6" s="29"/>
      <c r="W6" s="29"/>
    </row>
    <row r="7" ht="39.75" customHeight="1" spans="1:23">
      <c r="A7" s="18"/>
      <c r="B7" s="20"/>
      <c r="C7" s="18"/>
      <c r="D7" s="18"/>
      <c r="E7" s="19"/>
      <c r="F7" s="19"/>
      <c r="G7" s="19"/>
      <c r="H7" s="19"/>
      <c r="I7" s="20"/>
      <c r="J7" s="77" t="s">
        <v>62</v>
      </c>
      <c r="K7" s="77" t="s">
        <v>293</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37">
        <v>23</v>
      </c>
    </row>
    <row r="9" ht="21.75" customHeight="1" spans="1:23">
      <c r="A9" s="79" t="s">
        <v>294</v>
      </c>
      <c r="B9" s="79" t="s">
        <v>295</v>
      </c>
      <c r="C9" s="79" t="s">
        <v>296</v>
      </c>
      <c r="D9" s="79" t="s">
        <v>75</v>
      </c>
      <c r="E9" s="79" t="s">
        <v>108</v>
      </c>
      <c r="F9" s="79" t="s">
        <v>297</v>
      </c>
      <c r="G9" s="79" t="s">
        <v>298</v>
      </c>
      <c r="H9" s="79" t="s">
        <v>299</v>
      </c>
      <c r="I9" s="174">
        <v>50000</v>
      </c>
      <c r="J9" s="174">
        <v>50000</v>
      </c>
      <c r="K9" s="175">
        <v>50000</v>
      </c>
      <c r="L9" s="174"/>
      <c r="M9" s="174"/>
      <c r="N9" s="174"/>
      <c r="O9" s="174"/>
      <c r="P9" s="174"/>
      <c r="Q9" s="174"/>
      <c r="R9" s="174"/>
      <c r="S9" s="174"/>
      <c r="T9" s="174"/>
      <c r="U9" s="174"/>
      <c r="V9" s="174"/>
      <c r="W9" s="174"/>
    </row>
    <row r="10" ht="18.75" customHeight="1" spans="1:23">
      <c r="A10" s="34" t="s">
        <v>185</v>
      </c>
      <c r="B10" s="35"/>
      <c r="C10" s="35"/>
      <c r="D10" s="35"/>
      <c r="E10" s="35"/>
      <c r="F10" s="35"/>
      <c r="G10" s="35"/>
      <c r="H10" s="36"/>
      <c r="I10" s="175">
        <v>50000</v>
      </c>
      <c r="J10" s="175">
        <v>50000</v>
      </c>
      <c r="K10" s="175">
        <v>50000</v>
      </c>
      <c r="L10" s="175"/>
      <c r="M10" s="175"/>
      <c r="N10" s="175"/>
      <c r="O10" s="175"/>
      <c r="P10" s="175"/>
      <c r="Q10" s="175"/>
      <c r="R10" s="175"/>
      <c r="S10" s="175"/>
      <c r="T10" s="175"/>
      <c r="U10" s="175"/>
      <c r="V10" s="175"/>
      <c r="W10" s="175"/>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topLeftCell="A4" workbookViewId="0">
      <selection activeCell="B7" sqref="B7:B13"/>
    </sheetView>
  </sheetViews>
  <sheetFormatPr defaultColWidth="10.6666666666667" defaultRowHeight="12" customHeight="1"/>
  <cols>
    <col min="1" max="1" width="40" style="72" customWidth="1"/>
    <col min="2" max="2" width="33.8333333333333" style="72" customWidth="1"/>
    <col min="3" max="5" width="27.5" style="72" customWidth="1"/>
    <col min="6" max="6" width="13.1666666666667" style="39" customWidth="1"/>
    <col min="7" max="7" width="29.3333333333333" style="72" customWidth="1"/>
    <col min="8" max="8" width="18.1666666666667" style="39" customWidth="1"/>
    <col min="9" max="9" width="15.6666666666667" style="39" customWidth="1"/>
    <col min="10" max="10" width="22" style="72" customWidth="1"/>
    <col min="11" max="16384" width="10.6666666666667" style="39" customWidth="1"/>
  </cols>
  <sheetData>
    <row r="1" ht="18" customHeight="1" spans="10:10">
      <c r="J1" s="4" t="s">
        <v>300</v>
      </c>
    </row>
    <row r="2" ht="39.75" customHeight="1" spans="1:10">
      <c r="A2" s="73" t="s">
        <v>301</v>
      </c>
      <c r="B2" s="5"/>
      <c r="C2" s="5"/>
      <c r="D2" s="5"/>
      <c r="E2" s="5"/>
      <c r="F2" s="74"/>
      <c r="G2" s="5"/>
      <c r="H2" s="74"/>
      <c r="I2" s="74"/>
      <c r="J2" s="5"/>
    </row>
    <row r="3" ht="17.25" customHeight="1" spans="1:2">
      <c r="A3" s="75" t="s">
        <v>2</v>
      </c>
      <c r="B3" s="76"/>
    </row>
    <row r="4" ht="44.25" customHeight="1" spans="1:10">
      <c r="A4" s="77" t="s">
        <v>302</v>
      </c>
      <c r="B4" s="77" t="s">
        <v>303</v>
      </c>
      <c r="C4" s="77" t="s">
        <v>304</v>
      </c>
      <c r="D4" s="77" t="s">
        <v>305</v>
      </c>
      <c r="E4" s="77" t="s">
        <v>306</v>
      </c>
      <c r="F4" s="78" t="s">
        <v>307</v>
      </c>
      <c r="G4" s="77" t="s">
        <v>308</v>
      </c>
      <c r="H4" s="78" t="s">
        <v>309</v>
      </c>
      <c r="I4" s="78" t="s">
        <v>310</v>
      </c>
      <c r="J4" s="77" t="s">
        <v>311</v>
      </c>
    </row>
    <row r="5" ht="18.75" customHeight="1" spans="1:10">
      <c r="A5" s="165">
        <v>1</v>
      </c>
      <c r="B5" s="165">
        <v>2</v>
      </c>
      <c r="C5" s="165">
        <v>3</v>
      </c>
      <c r="D5" s="165">
        <v>4</v>
      </c>
      <c r="E5" s="165">
        <v>5</v>
      </c>
      <c r="F5" s="37">
        <v>6</v>
      </c>
      <c r="G5" s="165">
        <v>7</v>
      </c>
      <c r="H5" s="37">
        <v>8</v>
      </c>
      <c r="I5" s="37">
        <v>9</v>
      </c>
      <c r="J5" s="165">
        <v>10</v>
      </c>
    </row>
    <row r="6" ht="42" customHeight="1" spans="1:10">
      <c r="A6" s="30" t="s">
        <v>75</v>
      </c>
      <c r="B6" s="79"/>
      <c r="C6" s="79"/>
      <c r="D6" s="79"/>
      <c r="E6" s="80"/>
      <c r="F6" s="81"/>
      <c r="G6" s="80"/>
      <c r="H6" s="81"/>
      <c r="I6" s="81"/>
      <c r="J6" s="80"/>
    </row>
    <row r="7" ht="42.75" customHeight="1" spans="1:10">
      <c r="A7" s="166" t="s">
        <v>312</v>
      </c>
      <c r="B7" s="166" t="s">
        <v>313</v>
      </c>
      <c r="C7" s="22" t="s">
        <v>314</v>
      </c>
      <c r="D7" s="22" t="s">
        <v>315</v>
      </c>
      <c r="E7" s="30" t="s">
        <v>316</v>
      </c>
      <c r="F7" s="22" t="s">
        <v>317</v>
      </c>
      <c r="G7" s="30" t="s">
        <v>318</v>
      </c>
      <c r="H7" s="22" t="s">
        <v>319</v>
      </c>
      <c r="I7" s="22" t="s">
        <v>320</v>
      </c>
      <c r="J7" s="30" t="s">
        <v>316</v>
      </c>
    </row>
    <row r="8" ht="42.75" customHeight="1" spans="1:10">
      <c r="A8" s="167"/>
      <c r="B8" s="167"/>
      <c r="C8" s="22" t="s">
        <v>314</v>
      </c>
      <c r="D8" s="22" t="s">
        <v>321</v>
      </c>
      <c r="E8" s="30" t="s">
        <v>322</v>
      </c>
      <c r="F8" s="22" t="s">
        <v>323</v>
      </c>
      <c r="G8" s="30" t="s">
        <v>324</v>
      </c>
      <c r="H8" s="22" t="s">
        <v>325</v>
      </c>
      <c r="I8" s="22" t="s">
        <v>320</v>
      </c>
      <c r="J8" s="30" t="s">
        <v>326</v>
      </c>
    </row>
    <row r="9" ht="42.75" customHeight="1" spans="1:10">
      <c r="A9" s="167"/>
      <c r="B9" s="167"/>
      <c r="C9" s="22" t="s">
        <v>314</v>
      </c>
      <c r="D9" s="22" t="s">
        <v>327</v>
      </c>
      <c r="E9" s="30" t="s">
        <v>328</v>
      </c>
      <c r="F9" s="22" t="s">
        <v>329</v>
      </c>
      <c r="G9" s="30" t="s">
        <v>330</v>
      </c>
      <c r="H9" s="22" t="s">
        <v>331</v>
      </c>
      <c r="I9" s="22" t="s">
        <v>320</v>
      </c>
      <c r="J9" s="30" t="s">
        <v>332</v>
      </c>
    </row>
    <row r="10" ht="42.75" customHeight="1" spans="1:10">
      <c r="A10" s="167"/>
      <c r="B10" s="167"/>
      <c r="C10" s="22" t="s">
        <v>314</v>
      </c>
      <c r="D10" s="22" t="s">
        <v>333</v>
      </c>
      <c r="E10" s="30" t="s">
        <v>334</v>
      </c>
      <c r="F10" s="22" t="s">
        <v>317</v>
      </c>
      <c r="G10" s="30" t="s">
        <v>335</v>
      </c>
      <c r="H10" s="22" t="s">
        <v>336</v>
      </c>
      <c r="I10" s="22" t="s">
        <v>320</v>
      </c>
      <c r="J10" s="30" t="s">
        <v>337</v>
      </c>
    </row>
    <row r="11" ht="42.75" customHeight="1" spans="1:10">
      <c r="A11" s="167"/>
      <c r="B11" s="167"/>
      <c r="C11" s="22" t="s">
        <v>338</v>
      </c>
      <c r="D11" s="22" t="s">
        <v>339</v>
      </c>
      <c r="E11" s="30" t="s">
        <v>340</v>
      </c>
      <c r="F11" s="22" t="s">
        <v>317</v>
      </c>
      <c r="G11" s="30" t="s">
        <v>341</v>
      </c>
      <c r="H11" s="22" t="s">
        <v>325</v>
      </c>
      <c r="I11" s="22" t="s">
        <v>320</v>
      </c>
      <c r="J11" s="30" t="s">
        <v>342</v>
      </c>
    </row>
    <row r="12" ht="42.75" customHeight="1" spans="1:10">
      <c r="A12" s="167"/>
      <c r="B12" s="167"/>
      <c r="C12" s="22" t="s">
        <v>338</v>
      </c>
      <c r="D12" s="22" t="s">
        <v>339</v>
      </c>
      <c r="E12" s="30" t="s">
        <v>343</v>
      </c>
      <c r="F12" s="22" t="s">
        <v>317</v>
      </c>
      <c r="G12" s="30" t="s">
        <v>344</v>
      </c>
      <c r="H12" s="22" t="s">
        <v>325</v>
      </c>
      <c r="I12" s="22" t="s">
        <v>320</v>
      </c>
      <c r="J12" s="30" t="s">
        <v>345</v>
      </c>
    </row>
    <row r="13" ht="42.75" customHeight="1" spans="1:10">
      <c r="A13" s="168"/>
      <c r="B13" s="168"/>
      <c r="C13" s="22" t="s">
        <v>346</v>
      </c>
      <c r="D13" s="22" t="s">
        <v>347</v>
      </c>
      <c r="E13" s="30" t="s">
        <v>348</v>
      </c>
      <c r="F13" s="22" t="s">
        <v>323</v>
      </c>
      <c r="G13" s="30" t="s">
        <v>349</v>
      </c>
      <c r="H13" s="22" t="s">
        <v>325</v>
      </c>
      <c r="I13" s="22" t="s">
        <v>320</v>
      </c>
      <c r="J13" s="30" t="s">
        <v>350</v>
      </c>
    </row>
  </sheetData>
  <mergeCells count="4">
    <mergeCell ref="A2:J2"/>
    <mergeCell ref="A3:H3"/>
    <mergeCell ref="A7:A13"/>
    <mergeCell ref="B7:B1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2024-03-30T13:54:34Z</dcterms:created>
  <dcterms:modified xsi:type="dcterms:W3CDTF">2024-03-30T14:53:22Z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FB934D0BB277443FBC92E3088A6254A2_12</vt:lpwstr>
  </property>
  <property fmtid="{D5CDD505-2E9C-101B-9397-08002B2CF9AE}" pid="3" name="KSOProductBuildVer">
    <vt:lpwstr>2052-12.1.0.16388</vt:lpwstr>
  </property>
</Properties>
</file>